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ocuments\NSS\Projects\app_trader-disk-o-tech\"/>
    </mc:Choice>
  </mc:AlternateContent>
  <xr:revisionPtr revIDLastSave="0" documentId="13_ncr:40009_{2FE7EE6E-B833-4501-9F8F-884332EDE9B0}" xr6:coauthVersionLast="47" xr6:coauthVersionMax="47" xr10:uidLastSave="{00000000-0000-0000-0000-000000000000}"/>
  <bookViews>
    <workbookView xWindow="28680" yWindow="-120" windowWidth="29040" windowHeight="15840" activeTab="1"/>
  </bookViews>
  <sheets>
    <sheet name="profit_by_rating_total" sheetId="2" r:id="rId1"/>
    <sheet name="content_rating_piechart" sheetId="9" r:id="rId2"/>
    <sheet name="app_trader_project" sheetId="1" r:id="rId3"/>
    <sheet name="top_10" sheetId="12" r:id="rId4"/>
    <sheet name="profit_by_rating_top10" sheetId="7" r:id="rId5"/>
  </sheets>
  <definedNames>
    <definedName name="_xlnm._FilterDatabase" localSheetId="2" hidden="1">app_trader_project!$A$1:$F$222</definedName>
  </definedNames>
  <calcPr calcId="0"/>
  <pivotCaches>
    <pivotCache cacheId="20" r:id="rId6"/>
    <pivotCache cacheId="8" r:id="rId7"/>
  </pivotCaches>
</workbook>
</file>

<file path=xl/sharedStrings.xml><?xml version="1.0" encoding="utf-8"?>
<sst xmlns="http://schemas.openxmlformats.org/spreadsheetml/2006/main" count="955" uniqueCount="288">
  <si>
    <t>app_name</t>
  </si>
  <si>
    <t>net_profit</t>
  </si>
  <si>
    <t>total_reviews</t>
  </si>
  <si>
    <t>acontent_rating</t>
  </si>
  <si>
    <t>apple_genre</t>
  </si>
  <si>
    <t>play_genre</t>
  </si>
  <si>
    <t>PewDiePie's Tuber Simulator</t>
  </si>
  <si>
    <t>9+</t>
  </si>
  <si>
    <t>Games</t>
  </si>
  <si>
    <t>Casual</t>
  </si>
  <si>
    <t>Geometry Dash Lite</t>
  </si>
  <si>
    <t>4+</t>
  </si>
  <si>
    <t>Arcade</t>
  </si>
  <si>
    <t>Domino's Pizza USA</t>
  </si>
  <si>
    <t>Food &amp; Drink</t>
  </si>
  <si>
    <t>Egg, Inc.</t>
  </si>
  <si>
    <t>Simulation</t>
  </si>
  <si>
    <t>Fernanfloo</t>
  </si>
  <si>
    <t>The Guardian</t>
  </si>
  <si>
    <t>12+</t>
  </si>
  <si>
    <t>News</t>
  </si>
  <si>
    <t>News &amp; Magazines</t>
  </si>
  <si>
    <t>ASOS</t>
  </si>
  <si>
    <t>Shopping</t>
  </si>
  <si>
    <t>Cytus</t>
  </si>
  <si>
    <t>Music</t>
  </si>
  <si>
    <t>WhatsApp Messenger</t>
  </si>
  <si>
    <t>Social Networking</t>
  </si>
  <si>
    <t>Communication</t>
  </si>
  <si>
    <t>Instagram</t>
  </si>
  <si>
    <t>Photo &amp; Video</t>
  </si>
  <si>
    <t>Social</t>
  </si>
  <si>
    <t>Clash of Clans</t>
  </si>
  <si>
    <t>Strategy</t>
  </si>
  <si>
    <t>Subway Surfers</t>
  </si>
  <si>
    <t>Clash Royale</t>
  </si>
  <si>
    <t>Candy Crush Saga</t>
  </si>
  <si>
    <t>My Talking Tom</t>
  </si>
  <si>
    <t>Shadow Fight 2</t>
  </si>
  <si>
    <t>Action</t>
  </si>
  <si>
    <t>Hay Day</t>
  </si>
  <si>
    <t>Pou</t>
  </si>
  <si>
    <t>My Talking Angela</t>
  </si>
  <si>
    <t>Hill Climb Racing</t>
  </si>
  <si>
    <t>Racing</t>
  </si>
  <si>
    <t>Asphalt 8: Airborne</t>
  </si>
  <si>
    <t>Temple Run 2</t>
  </si>
  <si>
    <t>Farm Heroes Saga</t>
  </si>
  <si>
    <t>PicsArt Photo Studio: Collage Maker &amp; Pic Editor</t>
  </si>
  <si>
    <t>Photography</t>
  </si>
  <si>
    <t>Trivia Crack</t>
  </si>
  <si>
    <t>Trivia</t>
  </si>
  <si>
    <t>Wish - Shopping Made Fun</t>
  </si>
  <si>
    <t>Candy Crush Soda Saga</t>
  </si>
  <si>
    <t>Hungry Shark Evolution</t>
  </si>
  <si>
    <t>Boom Beach</t>
  </si>
  <si>
    <t>Temple Run</t>
  </si>
  <si>
    <t>Score! Hero</t>
  </si>
  <si>
    <t>Sports</t>
  </si>
  <si>
    <t>Fruit NinjaÂ®</t>
  </si>
  <si>
    <t>Traffic Racer</t>
  </si>
  <si>
    <t>Pinterest</t>
  </si>
  <si>
    <t>Jetpack Joyride</t>
  </si>
  <si>
    <t>Zombie Tsunami</t>
  </si>
  <si>
    <t>ROBLOX</t>
  </si>
  <si>
    <t>Adventure;Action &amp; Adventure</t>
  </si>
  <si>
    <t>Township</t>
  </si>
  <si>
    <t>SimCity BuildIt</t>
  </si>
  <si>
    <t>Smash Hit</t>
  </si>
  <si>
    <t>Sonic Dash</t>
  </si>
  <si>
    <t>Bible</t>
  </si>
  <si>
    <t>Reference</t>
  </si>
  <si>
    <t>Books &amp; Reference</t>
  </si>
  <si>
    <t>Need for Speedâ„¢ No Limits</t>
  </si>
  <si>
    <t>Cooking Fever</t>
  </si>
  <si>
    <t>War Robots</t>
  </si>
  <si>
    <t>MORTAL KOMBAT X</t>
  </si>
  <si>
    <t>17+</t>
  </si>
  <si>
    <t>Injustice: Gods Among Us</t>
  </si>
  <si>
    <t>Fallout Shelter</t>
  </si>
  <si>
    <t>Hill Climb Racing 2</t>
  </si>
  <si>
    <t>Angry Birds Rio</t>
  </si>
  <si>
    <t>Angry Birds Epic RPG</t>
  </si>
  <si>
    <t>Role Playing</t>
  </si>
  <si>
    <t>MARVEL Contest of Champions</t>
  </si>
  <si>
    <t>MARVEL Future Fight</t>
  </si>
  <si>
    <t>Fishdom</t>
  </si>
  <si>
    <t>Puzzle</t>
  </si>
  <si>
    <t>Summoners War</t>
  </si>
  <si>
    <t>Swamp Attack</t>
  </si>
  <si>
    <t>Microsoft Word</t>
  </si>
  <si>
    <t>Productivity</t>
  </si>
  <si>
    <t>Episode - Choose Your Story</t>
  </si>
  <si>
    <t>Toy Blast</t>
  </si>
  <si>
    <t>Real Basketball</t>
  </si>
  <si>
    <t>Call of DutyÂ®: Heroes</t>
  </si>
  <si>
    <t>Geometry Dash Meltdown</t>
  </si>
  <si>
    <t>Flow Free</t>
  </si>
  <si>
    <t>My Horse</t>
  </si>
  <si>
    <t>Frozen Free Fall</t>
  </si>
  <si>
    <t>Puzzle;Action &amp; Adventure</t>
  </si>
  <si>
    <t>Star Warsâ„¢: Galaxy of Heroes</t>
  </si>
  <si>
    <t>Photo Editor by Aviary</t>
  </si>
  <si>
    <t>Doodle Jump</t>
  </si>
  <si>
    <t>Red Ball 4</t>
  </si>
  <si>
    <t>Yahoo Weather</t>
  </si>
  <si>
    <t>Weather</t>
  </si>
  <si>
    <t>Chase Mobile</t>
  </si>
  <si>
    <t>Finance</t>
  </si>
  <si>
    <t>The Simsâ„¢ FreePlay</t>
  </si>
  <si>
    <t>Hungry Shark World</t>
  </si>
  <si>
    <t>Angry Birds Star Wars</t>
  </si>
  <si>
    <t>Bad Piggies</t>
  </si>
  <si>
    <t>Rolling Sky</t>
  </si>
  <si>
    <t>Board</t>
  </si>
  <si>
    <t>Microsoft Excel</t>
  </si>
  <si>
    <t>Zombie Catchers</t>
  </si>
  <si>
    <t>Solitaire</t>
  </si>
  <si>
    <t>Card</t>
  </si>
  <si>
    <t>Card;Brain Games</t>
  </si>
  <si>
    <t>Google Docs</t>
  </si>
  <si>
    <t>Choices: Stories You Play</t>
  </si>
  <si>
    <t>Plants vs. Zombiesâ„¢ 2</t>
  </si>
  <si>
    <t>PES CLUB MANAGER</t>
  </si>
  <si>
    <t>Bad Piggies HD</t>
  </si>
  <si>
    <t>FINAL FANTASY BRAVE EXVIUS</t>
  </si>
  <si>
    <t>Geometry Dash World</t>
  </si>
  <si>
    <t>Starbucks</t>
  </si>
  <si>
    <t>Talking Tom Bubble Shooter</t>
  </si>
  <si>
    <t>Inside Out Thought Bubbles</t>
  </si>
  <si>
    <t>Puzzle;Brain Games</t>
  </si>
  <si>
    <t>Bullet Force</t>
  </si>
  <si>
    <t>Xbox</t>
  </si>
  <si>
    <t>Entertainment</t>
  </si>
  <si>
    <t>Design Home</t>
  </si>
  <si>
    <t>Disney Crossy Road</t>
  </si>
  <si>
    <t>Arcade;Action &amp; Adventure</t>
  </si>
  <si>
    <t>Hot Wheels: Race Off</t>
  </si>
  <si>
    <t>Racing;Action &amp; Adventure</t>
  </si>
  <si>
    <t>Google Sheets</t>
  </si>
  <si>
    <t>Microsoft OneNote</t>
  </si>
  <si>
    <t>Real Racing 3</t>
  </si>
  <si>
    <t>YouTube Kids</t>
  </si>
  <si>
    <t>Entertainment;Music &amp; Video</t>
  </si>
  <si>
    <t>Nyan Cat: Lost In Space</t>
  </si>
  <si>
    <t>Dude Perfect 2</t>
  </si>
  <si>
    <t>Hitman Sniper</t>
  </si>
  <si>
    <t>Plants vs. Zombiesâ„¢ Heroes</t>
  </si>
  <si>
    <t>Casual;Action &amp; Adventure</t>
  </si>
  <si>
    <t>Animal Jam - Play Wild!</t>
  </si>
  <si>
    <t>Casual;Pretend Play</t>
  </si>
  <si>
    <t>Bejeweled Classic</t>
  </si>
  <si>
    <t>The CW</t>
  </si>
  <si>
    <t>GroupMe</t>
  </si>
  <si>
    <t>Discord - Chat for Gamers</t>
  </si>
  <si>
    <t>Angry Birds Blast</t>
  </si>
  <si>
    <t>GMX Mail</t>
  </si>
  <si>
    <t>Narcos: Cartel Wars</t>
  </si>
  <si>
    <t>WGT Golf Game by Topgolf</t>
  </si>
  <si>
    <t>Verizon Cloud</t>
  </si>
  <si>
    <t>ClassDojo</t>
  </si>
  <si>
    <t>Education</t>
  </si>
  <si>
    <t>Education;Education</t>
  </si>
  <si>
    <t>Pineapple Pen</t>
  </si>
  <si>
    <t>Gear.Club - True Racing</t>
  </si>
  <si>
    <t>Star Chart</t>
  </si>
  <si>
    <t>DoorDash - Food Delivery</t>
  </si>
  <si>
    <t>Earn to Die 2</t>
  </si>
  <si>
    <t>Fruit Ninja Classic</t>
  </si>
  <si>
    <t>Dragon Hills</t>
  </si>
  <si>
    <t>Where's My Water?</t>
  </si>
  <si>
    <t>Toca Kitchen 2</t>
  </si>
  <si>
    <t>Educational;Pretend Play</t>
  </si>
  <si>
    <t>Bloons TD 5</t>
  </si>
  <si>
    <t>Five Nights at Freddy's</t>
  </si>
  <si>
    <t>WeChat</t>
  </si>
  <si>
    <t>Agar.io</t>
  </si>
  <si>
    <t>Angry Birds 2</t>
  </si>
  <si>
    <t>Tumblr</t>
  </si>
  <si>
    <t>Kik</t>
  </si>
  <si>
    <t>Dubsmash</t>
  </si>
  <si>
    <t>Video Players &amp; Editors</t>
  </si>
  <si>
    <t>NBA LIVE Mobile Basketball</t>
  </si>
  <si>
    <t>Candy Crush Jelly Saga</t>
  </si>
  <si>
    <t>aa</t>
  </si>
  <si>
    <t>The Simpsonsâ„¢: Tapped Out</t>
  </si>
  <si>
    <t>Snapseed</t>
  </si>
  <si>
    <t>WWE</t>
  </si>
  <si>
    <t>Indeed Job Search</t>
  </si>
  <si>
    <t>Business</t>
  </si>
  <si>
    <t>Talking Ginger 2</t>
  </si>
  <si>
    <t>Microsoft PowerPoint</t>
  </si>
  <si>
    <t>Puffin Web Browser</t>
  </si>
  <si>
    <t>Utilities</t>
  </si>
  <si>
    <t>Fandango Movies - Times + Tickets</t>
  </si>
  <si>
    <t>Farming Simulator 14</t>
  </si>
  <si>
    <t>Simulation;Action &amp; Adventure</t>
  </si>
  <si>
    <t>T-Mobile</t>
  </si>
  <si>
    <t>Tools</t>
  </si>
  <si>
    <t>Deck Heroes: Legacy</t>
  </si>
  <si>
    <t>Airbnb</t>
  </si>
  <si>
    <t>Travel</t>
  </si>
  <si>
    <t>Travel &amp; Local</t>
  </si>
  <si>
    <t>Best Buy</t>
  </si>
  <si>
    <t>My Emma :)</t>
  </si>
  <si>
    <t>WEB.DE Mail</t>
  </si>
  <si>
    <t>Shopkins World!</t>
  </si>
  <si>
    <t>USAA Mobile</t>
  </si>
  <si>
    <t>Can Knockdown 3</t>
  </si>
  <si>
    <t>True Skate</t>
  </si>
  <si>
    <t>Alto's Adventure</t>
  </si>
  <si>
    <t>Twitter</t>
  </si>
  <si>
    <t>Google Translate</t>
  </si>
  <si>
    <t>Netflix</t>
  </si>
  <si>
    <t>slither.io</t>
  </si>
  <si>
    <t>Angry Birds Go!</t>
  </si>
  <si>
    <t>Hangouts</t>
  </si>
  <si>
    <t>Google Earth</t>
  </si>
  <si>
    <t>Google Street View</t>
  </si>
  <si>
    <t>Dropbox</t>
  </si>
  <si>
    <t>UNO â„¢ &amp; Friends</t>
  </si>
  <si>
    <t>Dumb Ways to Die 2: The Games</t>
  </si>
  <si>
    <t>Tom Loves Angela</t>
  </si>
  <si>
    <t>Speedtest by Ookla</t>
  </si>
  <si>
    <t>Boomerang from Instagram</t>
  </si>
  <si>
    <t>Angry Birds Friends</t>
  </si>
  <si>
    <t>VSCO</t>
  </si>
  <si>
    <t>Tom's Love Letters</t>
  </si>
  <si>
    <t>LEGOÂ® Juniors Create &amp; Cruise</t>
  </si>
  <si>
    <t>Educational;Action &amp; Adventure</t>
  </si>
  <si>
    <t>DRAGON BALL Z DOKKAN BATTLE</t>
  </si>
  <si>
    <t>iFunny :)</t>
  </si>
  <si>
    <t>Amazon Prime Video</t>
  </si>
  <si>
    <t>WatchESPN</t>
  </si>
  <si>
    <t>Fitbit</t>
  </si>
  <si>
    <t>Health &amp; Fitness</t>
  </si>
  <si>
    <t>Bejeweled Blitz</t>
  </si>
  <si>
    <t>Ingress</t>
  </si>
  <si>
    <t>Adventure</t>
  </si>
  <si>
    <t>diep.io</t>
  </si>
  <si>
    <t>MARVEL Avengers Academy</t>
  </si>
  <si>
    <t>King of Avalon: Dragon Warfare</t>
  </si>
  <si>
    <t>Google Slides</t>
  </si>
  <si>
    <t>TED</t>
  </si>
  <si>
    <t>Peggle Blast</t>
  </si>
  <si>
    <t>Allrecipes Dinner Spinner</t>
  </si>
  <si>
    <t>Does not Commute</t>
  </si>
  <si>
    <t>NBA</t>
  </si>
  <si>
    <t>My Little Pony: Harmony Quest</t>
  </si>
  <si>
    <t>Cartoon Wars 3</t>
  </si>
  <si>
    <t>Facebook</t>
  </si>
  <si>
    <t>Tinder</t>
  </si>
  <si>
    <t>Lifestyle</t>
  </si>
  <si>
    <t>LinkedIn</t>
  </si>
  <si>
    <t>Uber Driver</t>
  </si>
  <si>
    <t>Mobile Strike</t>
  </si>
  <si>
    <t>Just Dance Now</t>
  </si>
  <si>
    <t>YouNow: Live Stream Video Chat</t>
  </si>
  <si>
    <t>DIRECTV</t>
  </si>
  <si>
    <t>Wells Fargo Mobile</t>
  </si>
  <si>
    <t>Timehop</t>
  </si>
  <si>
    <t>Edmodo</t>
  </si>
  <si>
    <t>Nick</t>
  </si>
  <si>
    <t>Citi MobileÂ®</t>
  </si>
  <si>
    <t>DB Navigator</t>
  </si>
  <si>
    <t>Maps &amp; Navigation</t>
  </si>
  <si>
    <t>USA TODAY</t>
  </si>
  <si>
    <t>Grand Theft Auto: San Andreas</t>
  </si>
  <si>
    <t>PokÃ©mon GO</t>
  </si>
  <si>
    <t>Uber</t>
  </si>
  <si>
    <t>PAC-MAN</t>
  </si>
  <si>
    <t>Messenger</t>
  </si>
  <si>
    <t>Redbox</t>
  </si>
  <si>
    <t>Mad Libs</t>
  </si>
  <si>
    <t>Entertainment;Brain Games</t>
  </si>
  <si>
    <t>Epson iPrint</t>
  </si>
  <si>
    <t>Snapchat</t>
  </si>
  <si>
    <t>Google Play Movies &amp; TV</t>
  </si>
  <si>
    <t>NFL</t>
  </si>
  <si>
    <t>Battlefieldâ„¢ Companion</t>
  </si>
  <si>
    <t>myAT&amp;T</t>
  </si>
  <si>
    <t>Super Mario Run</t>
  </si>
  <si>
    <t>McDonald's</t>
  </si>
  <si>
    <t>NBC Sports</t>
  </si>
  <si>
    <t>Row Labels</t>
  </si>
  <si>
    <t>Grand Total</t>
  </si>
  <si>
    <t>Count of app_name</t>
  </si>
  <si>
    <t>Sum of net_profit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</si>
</sst>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[app_trader_project.xlsx]profit_by_rating_total!PivotTable1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profit_by_rating_total!$B$3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profit_by_rating_total!$A$4:$A$8</c:f>
              <c:strCache>
                <c:ptCount val="4"/>
                <c:pt idx="0">
                  <c:v>12+</c:v>
                </c:pt>
                <c:pt idx="1">
                  <c:v>17+</c:v>
                </c:pt>
                <c:pt idx="2">
                  <c:v>4+</c:v>
                </c:pt>
                <c:pt idx="3">
                  <c:v>9+</c:v>
                </c:pt>
              </c:strCache>
            </c:strRef>
          </c:cat>
          <c:val>
            <c:numRef>
              <c:f>profit_by_rating_total!$B$4:$B$8</c:f>
              <c:numCache>
                <c:formatCode>General</c:formatCode>
                <c:ptCount val="4"/>
                <c:pt idx="0">
                  <c:v>19666200</c:v>
                </c:pt>
                <c:pt idx="1">
                  <c:v>5316100</c:v>
                </c:pt>
                <c:pt idx="2">
                  <c:v>60912600</c:v>
                </c:pt>
                <c:pt idx="3">
                  <c:v>12706300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8-4D0F-ADFB-B974AC5D92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15002751"/>
        <c:axId val="1115003167"/>
      </c:barChart>
      <c:catAx>
        <c:axId val="111500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03167"/>
        <c:crosses val="autoZero"/>
        <c:auto val="1"/>
        <c:lblAlgn val="ctr"/>
        <c:lblOffset val="100"/>
        <c:noMultiLvlLbl val="0"/>
      </c:catAx>
      <c:valAx>
        <c:axId val="111500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0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[app_trader_project.xlsx]content_rating_piechart!PivotTable6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content_rating_piechart!$B$3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content_rating_piechart!$A$4:$A$8</c:f>
              <c:strCache>
                <c:ptCount val="4"/>
                <c:pt idx="0">
                  <c:v>12+</c:v>
                </c:pt>
                <c:pt idx="1">
                  <c:v>17+</c:v>
                </c:pt>
                <c:pt idx="2">
                  <c:v>4+</c:v>
                </c:pt>
                <c:pt idx="3">
                  <c:v>9+</c:v>
                </c:pt>
              </c:strCache>
            </c:strRef>
          </c:cat>
          <c:val>
            <c:numRef>
              <c:f>content_rating_piechart!$B$4:$B$8</c:f>
              <c:numCache>
                <c:formatCode>0.00%</c:formatCode>
                <c:ptCount val="4"/>
                <c:pt idx="0">
                  <c:v>0.19909502262443438</c:v>
                </c:pt>
                <c:pt idx="1">
                  <c:v>5.4298642533936653E-2</c:v>
                </c:pt>
                <c:pt idx="2">
                  <c:v>0.61990950226244346</c:v>
                </c:pt>
                <c:pt idx="3">
                  <c:v>0.12669683257918551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3-4C84-B45A-3FF98408504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[app_trader_project.xlsx]profit_by_rating_top10!PivotTable4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</a:t>
            </a:r>
          </a:p>
        </c:rich>
      </c:tx>
      <c:layout>
        <c:manualLayout>
          <c:xMode val="edge"/>
          <c:yMode val="edge"/>
          <c:x val="0.44117344706911638"/>
          <c:y val="9.157188684747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profit_by_rating_top10!$B$3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profit_by_rating_top10!$A$4:$A$7</c:f>
              <c:strCache>
                <c:ptCount val="3"/>
                <c:pt idx="0">
                  <c:v>12+</c:v>
                </c:pt>
                <c:pt idx="1">
                  <c:v>4+</c:v>
                </c:pt>
                <c:pt idx="2">
                  <c:v>9+</c:v>
                </c:pt>
              </c:strCache>
            </c:strRef>
          </c:cat>
          <c:val>
            <c:numRef>
              <c:f>profit_by_rating_top10!$B$4:$B$7</c:f>
              <c:numCache>
                <c:formatCode>General</c:formatCode>
                <c:ptCount val="3"/>
                <c:pt idx="0">
                  <c:v>964000</c:v>
                </c:pt>
                <c:pt idx="1">
                  <c:v>2930100</c:v>
                </c:pt>
                <c:pt idx="2">
                  <c:v>1012000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FE-431E-B42B-CE5EEB5B98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25973471"/>
        <c:axId val="1325973055"/>
      </c:barChart>
      <c:catAx>
        <c:axId val="132597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73055"/>
        <c:crosses val="autoZero"/>
        <c:auto val="1"/>
        <c:lblAlgn val="ctr"/>
        <c:lblOffset val="100"/>
        <c:noMultiLvlLbl val="0"/>
      </c:catAx>
      <c:valAx>
        <c:axId val="132597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7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</xdr:colOff>
      <xdr:row>1</xdr:row>
      <xdr:rowOff>180022</xdr:rowOff>
    </xdr:from>
    <xdr:to>
      <xdr:col>9</xdr:col>
      <xdr:colOff>325755</xdr:colOff>
      <xdr:row>17</xdr:row>
      <xdr:rowOff>25717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708B7-A218-4EC6-BC98-57087B8F4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</xdr:colOff>
      <xdr:row>1</xdr:row>
      <xdr:rowOff>180022</xdr:rowOff>
    </xdr:from>
    <xdr:to>
      <xdr:col>7</xdr:col>
      <xdr:colOff>306705</xdr:colOff>
      <xdr:row>17</xdr:row>
      <xdr:rowOff>25717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15CF8D-2A6A-45DC-85B0-B9CD8D1FE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302895</xdr:colOff>
      <xdr:row>2</xdr:row>
      <xdr:rowOff>69532</xdr:rowOff>
    </xdr:from>
    <xdr:to>
      <xdr:col>10</xdr:col>
      <xdr:colOff>607695</xdr:colOff>
      <xdr:row>17</xdr:row>
      <xdr:rowOff>92392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E1750-EFBE-4F81-B379-7E8E2DFAF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app_trader_project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ick" refreshedDate="44473.597298611108" createdVersion="7" refreshedVersion="7" minRefreshableVersion="3" recordCount="221">
  <cacheSource type="worksheet">
    <worksheetSource ref="A1:F222" sheet="app_trader_project"/>
  </cacheSource>
  <cacheFields count="6">
    <cacheField name="app_name" numFmtId="0">
      <sharedItems count="220">
        <s v="PewDiePie's Tuber Simulator"/>
        <s v="Geometry Dash Lite"/>
        <s v="Domino's Pizza USA"/>
        <s v="Egg, Inc."/>
        <s v="Fernanfloo"/>
        <s v="The Guardian"/>
        <s v="ASOS"/>
        <s v="Cytus"/>
        <s v="WhatsApp Messenger"/>
        <s v="Instagram"/>
        <s v="Clash of Clans"/>
        <s v="Subway Surfers"/>
        <s v="Clash Royale"/>
        <s v="Candy Crush Saga"/>
        <s v="My Talking Tom"/>
        <s v="Shadow Fight 2"/>
        <s v="Hay Day"/>
        <s v="Pou"/>
        <s v="My Talking Angela"/>
        <s v="Hill Climb Racing"/>
        <s v="Asphalt 8: Airborne"/>
        <s v="Temple Run 2"/>
        <s v="Farm Heroes Saga"/>
        <s v="PicsArt Photo Studio: Collage Maker &amp; Pic Editor"/>
        <s v="Trivia Crack"/>
        <s v="Wish - Shopping Made Fun"/>
        <s v="Candy Crush Soda Saga"/>
        <s v="Hungry Shark Evolution"/>
        <s v="Boom Beach"/>
        <s v="Temple Run"/>
        <s v="Score! Hero"/>
        <s v="Fruit NinjaÂ®"/>
        <s v="Traffic Racer"/>
        <s v="Pinterest"/>
        <s v="Jetpack Joyride"/>
        <s v="Zombie Tsunami"/>
        <s v="ROBLOX"/>
        <s v="Township"/>
        <s v="SimCity BuildIt"/>
        <s v="Smash Hit"/>
        <s v="Sonic Dash"/>
        <s v="Bible"/>
        <s v="Need for Speedâ„¢ No Limits"/>
        <s v="Cooking Fever"/>
        <s v="War Robots"/>
        <s v="MORTAL KOMBAT X"/>
        <s v="Injustice: Gods Among Us"/>
        <s v="Fallout Shelter"/>
        <s v="Hill Climb Racing 2"/>
        <s v="Angry Birds Rio"/>
        <s v="Angry Birds Epic RPG"/>
        <s v="MARVEL Contest of Champions"/>
        <s v="MARVEL Future Fight"/>
        <s v="Fishdom"/>
        <s v="Summoners War"/>
        <s v="Swamp Attack"/>
        <s v="Microsoft Word"/>
        <s v="Episode - Choose Your Story"/>
        <s v="Toy Blast"/>
        <s v="Real Basketball"/>
        <s v="Call of DutyÂ®: Heroes"/>
        <s v="Geometry Dash Meltdown"/>
        <s v="Flow Free"/>
        <s v="My Horse"/>
        <s v="Frozen Free Fall"/>
        <s v="Star Warsâ„¢: Galaxy of Heroes"/>
        <s v="Photo Editor by Aviary"/>
        <s v="Doodle Jump"/>
        <s v="Red Ball 4"/>
        <s v="Yahoo Weather"/>
        <s v="Chase Mobile"/>
        <s v="The Simsâ„¢ FreePlay"/>
        <s v="Hungry Shark World"/>
        <s v="Angry Birds Star Wars"/>
        <s v="Bad Piggies"/>
        <s v="Rolling Sky"/>
        <s v="Microsoft Excel"/>
        <s v="Zombie Catchers"/>
        <s v="Solitaire"/>
        <s v="Google Docs"/>
        <s v="Choices: Stories You Play"/>
        <s v="Plants vs. Zombiesâ„¢ 2"/>
        <s v="PES CLUB MANAGER"/>
        <s v="Bad Piggies HD"/>
        <s v="FINAL FANTASY BRAVE EXVIUS"/>
        <s v="Geometry Dash World"/>
        <s v="Starbucks"/>
        <s v="Talking Tom Bubble Shooter"/>
        <s v="Inside Out Thought Bubbles"/>
        <s v="Bullet Force"/>
        <s v="Xbox"/>
        <s v="Design Home"/>
        <s v="Disney Crossy Road"/>
        <s v="Hot Wheels: Race Off"/>
        <s v="Google Sheets"/>
        <s v="Microsoft OneNote"/>
        <s v="Real Racing 3"/>
        <s v="YouTube Kids"/>
        <s v="Nyan Cat: Lost In Space"/>
        <s v="Dude Perfect 2"/>
        <s v="Hitman Sniper"/>
        <s v="Plants vs. Zombiesâ„¢ Heroes"/>
        <s v="Animal Jam - Play Wild!"/>
        <s v="Bejeweled Classic"/>
        <s v="The CW"/>
        <s v="GroupMe"/>
        <s v="Discord - Chat for Gamers"/>
        <s v="Angry Birds Blast"/>
        <s v="GMX Mail"/>
        <s v="Narcos: Cartel Wars"/>
        <s v="WGT Golf Game by Topgolf"/>
        <s v="Verizon Cloud"/>
        <s v="ClassDojo"/>
        <s v="Pineapple Pen"/>
        <s v="Gear.Club - True Racing"/>
        <s v="Star Chart"/>
        <s v="DoorDash - Food Delivery"/>
        <s v="Earn to Die 2"/>
        <s v="Fruit Ninja Classic"/>
        <s v="Dragon Hills"/>
        <s v="Where's My Water?"/>
        <s v="Toca Kitchen 2"/>
        <s v="Bloons TD 5"/>
        <s v="Five Nights at Freddy's"/>
        <s v="WeChat"/>
        <s v="Agar.io"/>
        <s v="Angry Birds 2"/>
        <s v="Tumblr"/>
        <s v="Kik"/>
        <s v="Dubsmash"/>
        <s v="NBA LIVE Mobile Basketball"/>
        <s v="Candy Crush Jelly Saga"/>
        <s v="aa"/>
        <s v="The Simpsonsâ„¢: Tapped Out"/>
        <s v="Snapseed"/>
        <s v="WWE"/>
        <s v="Indeed Job Search"/>
        <s v="Talking Ginger 2"/>
        <s v="Microsoft PowerPoint"/>
        <s v="Puffin Web Browser"/>
        <s v="Fandango Movies - Times + Tickets"/>
        <s v="Farming Simulator 14"/>
        <s v="T-Mobile"/>
        <s v="Deck Heroes: Legacy"/>
        <s v="Airbnb"/>
        <s v="Best Buy"/>
        <s v="My Emma :)"/>
        <s v="WEB.DE Mail"/>
        <s v="Shopkins World!"/>
        <s v="USAA Mobile"/>
        <s v="Can Knockdown 3"/>
        <s v="True Skate"/>
        <s v="Alto's Adventure"/>
        <s v="Twitter"/>
        <s v="Google Translate"/>
        <s v="Netflix"/>
        <s v="slither.io"/>
        <s v="Angry Birds Go!"/>
        <s v="Hangouts"/>
        <s v="Google Earth"/>
        <s v="Google Street View"/>
        <s v="Dropbox"/>
        <s v="UNO â„¢ &amp; Friends"/>
        <s v="Dumb Ways to Die 2: The Games"/>
        <s v="Tom Loves Angela"/>
        <s v="Speedtest by Ookla"/>
        <s v="Boomerang from Instagram"/>
        <s v="Angry Birds Friends"/>
        <s v="VSCO"/>
        <s v="Tom's Love Letters"/>
        <s v="LEGOÂ® Juniors Create &amp; Cruise"/>
        <s v="DRAGON BALL Z DOKKAN BATTLE"/>
        <s v="iFunny :)"/>
        <s v="Amazon Prime Video"/>
        <s v="WatchESPN"/>
        <s v="Fitbit"/>
        <s v="Bejeweled Blitz"/>
        <s v="Ingress"/>
        <s v="diep.io"/>
        <s v="MARVEL Avengers Academy"/>
        <s v="King of Avalon: Dragon Warfare"/>
        <s v="Google Slides"/>
        <s v="TED"/>
        <s v="Peggle Blast"/>
        <s v="Allrecipes Dinner Spinner"/>
        <s v="Does not Commute"/>
        <s v="NBA"/>
        <s v="My Little Pony: Harmony Quest"/>
        <s v="Cartoon Wars 3"/>
        <s v="Facebook"/>
        <s v="Tinder"/>
        <s v="LinkedIn"/>
        <s v="Uber Driver"/>
        <s v="Mobile Strike"/>
        <s v="Just Dance Now"/>
        <s v="YouNow: Live Stream Video Chat"/>
        <s v="DIRECTV"/>
        <s v="Wells Fargo Mobile"/>
        <s v="Timehop"/>
        <s v="Edmodo"/>
        <s v="Nick"/>
        <s v="Citi MobileÂ®"/>
        <s v="DB Navigator"/>
        <s v="USA TODAY"/>
        <s v="Grand Theft Auto: San Andreas"/>
        <s v="PokÃ©mon GO"/>
        <s v="Uber"/>
        <s v="PAC-MAN"/>
        <s v="Messenger"/>
        <s v="Redbox"/>
        <s v="Mad Libs"/>
        <s v="Epson iPrint"/>
        <s v="Snapchat"/>
        <s v="Google Play Movies &amp; TV"/>
        <s v="NFL"/>
        <s v="Battlefieldâ„¢ Companion"/>
        <s v="myAT&amp;T"/>
        <s v="Super Mario Run"/>
        <s v="McDonald's"/>
        <s v="NBC Sports"/>
      </sharedItems>
    </cacheField>
    <cacheField name="net_profit" numFmtId="0">
      <sharedItems containsSemiMixedTypes="0" containsString="0" containsNumber="1" containsInteger="1" minValue="302000" maxValue="518000" count="16">
        <n v="518000"/>
        <n v="494000"/>
        <n v="484100"/>
        <n v="470000"/>
        <n v="460100"/>
        <n v="450100"/>
        <n v="446000"/>
        <n v="436100"/>
        <n v="430100"/>
        <n v="422000"/>
        <n v="398000"/>
        <n v="386100"/>
        <n v="374000"/>
        <n v="350000"/>
        <n v="326000"/>
        <n v="302000"/>
      </sharedItems>
    </cacheField>
    <cacheField name="total_reviews" numFmtId="0">
      <sharedItems containsSemiMixedTypes="0" containsString="0" containsNumber="1" containsInteger="1" minValue="110983" maxValue="81132982" count="220">
        <n v="1590317"/>
        <n v="6552010"/>
        <n v="1291559"/>
        <n v="659234"/>
        <n v="529481"/>
        <n v="256168"/>
        <n v="191548"/>
        <n v="549657"/>
        <n v="69406905"/>
        <n v="68739004"/>
        <n v="47024693"/>
        <n v="28431462"/>
        <n v="23403656"/>
        <n v="23391982"/>
        <n v="15016328"/>
        <n v="11081056"/>
        <n v="10620530"/>
        <n v="10489801"/>
        <n v="9937916"/>
        <n v="9032030"/>
        <n v="8578282"/>
        <n v="8414365"/>
        <n v="7803225"/>
        <n v="7623637"/>
        <n v="6821242"/>
        <n v="6354041"/>
        <n v="6332489"/>
        <n v="6158411"/>
        <n v="5833582"/>
        <n v="5724979"/>
        <n v="5505071"/>
        <n v="5418473"/>
        <n v="5410239"/>
        <n v="5367065"/>
        <n v="5043810"/>
        <n v="4952762"/>
        <n v="4634511"/>
        <n v="4532118"/>
        <n v="4416925"/>
        <n v="4273951"/>
        <n v="4196954"/>
        <n v="3426615"/>
        <n v="3379298"/>
        <n v="3305973"/>
        <n v="3170373"/>
        <n v="3154364"/>
        <n v="3053409"/>
        <n v="2921319"/>
        <n v="2784499"/>
        <n v="2781523"/>
        <n v="2719285"/>
        <n v="2702514"/>
        <n v="2374948"/>
        <n v="2197797"/>
        <n v="2182676"/>
        <n v="2136203"/>
        <n v="2132125"/>
        <n v="1998284"/>
        <n v="1965404"/>
        <n v="1803317"/>
        <n v="1783562"/>
        <n v="1708599"/>
        <n v="1669482"/>
        <n v="1627195"/>
        <n v="1625139"/>
        <n v="1583958"/>
        <n v="1530233"/>
        <n v="1478832"/>
        <n v="1442265"/>
        <n v="1424640"/>
        <n v="1408871"/>
        <n v="1378475"/>
        <n v="1267074"/>
        <n v="1252193"/>
        <n v="1195218"/>
        <n v="1147882"/>
        <n v="1104046"/>
        <n v="1007601"/>
        <n v="933313"/>
        <n v="880240"/>
        <n v="841036"/>
        <n v="835026"/>
        <n v="786241"/>
        <n v="783985"/>
        <n v="773871"/>
        <n v="765742"/>
        <n v="759352"/>
        <n v="689795"/>
        <n v="645279"/>
        <n v="643448"/>
        <n v="628846"/>
        <n v="563229"/>
        <n v="552659"/>
        <n v="523795"/>
        <n v="521001"/>
        <n v="520281"/>
        <n v="518937"/>
        <n v="499273"/>
        <n v="447710"/>
        <n v="430009"/>
        <n v="416744"/>
        <n v="395720"/>
        <n v="388960"/>
        <n v="386360"/>
        <n v="385577"/>
        <n v="359021"/>
        <n v="314499"/>
        <n v="277993"/>
        <n v="258658"/>
        <n v="249287"/>
        <n v="201368"/>
        <n v="192114"/>
        <n v="183990"/>
        <n v="163694"/>
        <n v="143451"/>
        <n v="142290"/>
        <n v="130451"/>
        <n v="1330341"/>
        <n v="783984"/>
        <n v="359881"/>
        <n v="320396"/>
        <n v="1016704"/>
        <n v="232164"/>
        <n v="128193"/>
        <n v="5422215"/>
        <n v="3993313"/>
        <n v="3992693"/>
        <n v="3289619"/>
        <n v="2712101"/>
        <n v="1992020"/>
        <n v="1731421"/>
        <n v="1333014"/>
        <n v="1045263"/>
        <n v="911496"/>
        <n v="831792"/>
        <n v="744417"/>
        <n v="713411"/>
        <n v="711286"/>
        <n v="629737"/>
        <n v="553338"/>
        <n v="535534"/>
        <n v="534519"/>
        <n v="502607"/>
        <n v="466989"/>
        <n v="381862"/>
        <n v="266540"/>
        <n v="254251"/>
        <n v="226709"/>
        <n v="172656"/>
        <n v="120943"/>
        <n v="350638"/>
        <n v="140474"/>
        <n v="523481"/>
        <n v="12021461"/>
        <n v="5771879"/>
        <n v="5765552"/>
        <n v="5343111"/>
        <n v="3922171"/>
        <n v="3455917"/>
        <n v="2785283"/>
        <n v="2131157"/>
        <n v="1910888"/>
        <n v="1797468"/>
        <n v="1682953"/>
        <n v="1113066"/>
        <n v="1093810"/>
        <n v="931093"/>
        <n v="853408"/>
        <n v="764289"/>
        <n v="733516"/>
        <n v="679355"/>
        <n v="655476"/>
        <n v="602101"/>
        <n v="455350"/>
        <n v="448544"/>
        <n v="447913"/>
        <n v="443666"/>
        <n v="394064"/>
        <n v="357280"/>
        <n v="321482"/>
        <n v="309978"/>
        <n v="254487"/>
        <n v="187743"/>
        <n v="177779"/>
        <n v="171230"/>
        <n v="159753"/>
        <n v="152000"/>
        <n v="150670"/>
        <n v="138653"/>
        <n v="81132982"/>
        <n v="2932815"/>
        <n v="1297223"/>
        <n v="1258019"/>
        <n v="928327"/>
        <n v="796593"/>
        <n v="321951"/>
        <n v="316492"/>
        <n v="293783"/>
        <n v="211120"/>
        <n v="207411"/>
        <n v="136559"/>
        <n v="127128"/>
        <n v="120197"/>
        <n v="110983"/>
        <n v="381495"/>
        <n v="10682552"/>
        <n v="4977886"/>
        <n v="1194789"/>
        <n v="419491"/>
        <n v="175269"/>
        <n v="126015"/>
        <n v="111007"/>
        <n v="17339257"/>
        <n v="907579"/>
        <n v="487114"/>
        <n v="264596"/>
        <n v="189354"/>
        <n v="1309854"/>
        <n v="149696"/>
        <n v="125614"/>
      </sharedItems>
    </cacheField>
    <cacheField name="acontent_rating" numFmtId="0">
      <sharedItems count="4">
        <s v="9+"/>
        <s v="4+"/>
        <s v="12+"/>
        <s v="17+"/>
      </sharedItems>
    </cacheField>
    <cacheField name="apple_genre" numFmtId="0">
      <sharedItems/>
    </cacheField>
    <cacheField name="play_gen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trick" refreshedDate="44473.60042638889" createdVersion="7" refreshedVersion="7" minRefreshableVersion="3" recordCount="10">
  <cacheSource type="worksheet">
    <worksheetSource ref="A1:F11" sheet="Sheet5" r:id="rId2"/>
  </cacheSource>
  <cacheFields count="6">
    <cacheField name="app_name" numFmtId="0">
      <sharedItems/>
    </cacheField>
    <cacheField name="net_profit" numFmtId="0">
      <sharedItems containsSemiMixedTypes="0" containsString="0" containsNumber="1" containsInteger="1" minValue="470000" maxValue="518000"/>
    </cacheField>
    <cacheField name="total_reviews" numFmtId="0">
      <sharedItems containsSemiMixedTypes="0" containsString="0" containsNumber="1" containsInteger="1" minValue="191548" maxValue="69406905"/>
    </cacheField>
    <cacheField name="acontent_rating" numFmtId="0">
      <sharedItems count="3">
        <s v="9+"/>
        <s v="4+"/>
        <s v="12+"/>
      </sharedItems>
    </cacheField>
    <cacheField name="apple_genre" numFmtId="0">
      <sharedItems/>
    </cacheField>
    <cacheField name="play_gen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1">
  <r>
    <x v="0"/>
    <x v="0"/>
    <x v="0"/>
    <x v="0"/>
    <s v="Games"/>
    <s v="Casual"/>
  </r>
  <r>
    <x v="1"/>
    <x v="1"/>
    <x v="1"/>
    <x v="1"/>
    <s v="Games"/>
    <s v="Arcade"/>
  </r>
  <r>
    <x v="2"/>
    <x v="1"/>
    <x v="2"/>
    <x v="1"/>
    <s v="Food &amp; Drink"/>
    <s v="Food &amp; Drink"/>
  </r>
  <r>
    <x v="3"/>
    <x v="1"/>
    <x v="3"/>
    <x v="1"/>
    <s v="Games"/>
    <s v="Simulation"/>
  </r>
  <r>
    <x v="4"/>
    <x v="1"/>
    <x v="4"/>
    <x v="0"/>
    <s v="Games"/>
    <s v="Arcade"/>
  </r>
  <r>
    <x v="5"/>
    <x v="1"/>
    <x v="5"/>
    <x v="2"/>
    <s v="News"/>
    <s v="News &amp; Magazines"/>
  </r>
  <r>
    <x v="6"/>
    <x v="1"/>
    <x v="6"/>
    <x v="1"/>
    <s v="Shopping"/>
    <s v="Shopping"/>
  </r>
  <r>
    <x v="7"/>
    <x v="2"/>
    <x v="7"/>
    <x v="1"/>
    <s v="Games"/>
    <s v="Music"/>
  </r>
  <r>
    <x v="8"/>
    <x v="3"/>
    <x v="8"/>
    <x v="1"/>
    <s v="Social Networking"/>
    <s v="Communication"/>
  </r>
  <r>
    <x v="9"/>
    <x v="3"/>
    <x v="9"/>
    <x v="2"/>
    <s v="Photo &amp; Video"/>
    <s v="Social"/>
  </r>
  <r>
    <x v="10"/>
    <x v="3"/>
    <x v="10"/>
    <x v="0"/>
    <s v="Games"/>
    <s v="Strategy"/>
  </r>
  <r>
    <x v="11"/>
    <x v="3"/>
    <x v="11"/>
    <x v="0"/>
    <s v="Games"/>
    <s v="Arcade"/>
  </r>
  <r>
    <x v="12"/>
    <x v="3"/>
    <x v="12"/>
    <x v="0"/>
    <s v="Games"/>
    <s v="Strategy"/>
  </r>
  <r>
    <x v="13"/>
    <x v="3"/>
    <x v="13"/>
    <x v="1"/>
    <s v="Games"/>
    <s v="Casual"/>
  </r>
  <r>
    <x v="14"/>
    <x v="3"/>
    <x v="14"/>
    <x v="1"/>
    <s v="Games"/>
    <s v="Casual"/>
  </r>
  <r>
    <x v="15"/>
    <x v="3"/>
    <x v="15"/>
    <x v="2"/>
    <s v="Games"/>
    <s v="Action"/>
  </r>
  <r>
    <x v="16"/>
    <x v="3"/>
    <x v="16"/>
    <x v="1"/>
    <s v="Games"/>
    <s v="Casual"/>
  </r>
  <r>
    <x v="17"/>
    <x v="3"/>
    <x v="17"/>
    <x v="1"/>
    <s v="Games"/>
    <s v="Casual"/>
  </r>
  <r>
    <x v="18"/>
    <x v="3"/>
    <x v="18"/>
    <x v="1"/>
    <s v="Games"/>
    <s v="Casual"/>
  </r>
  <r>
    <x v="19"/>
    <x v="3"/>
    <x v="19"/>
    <x v="0"/>
    <s v="Games"/>
    <s v="Racing"/>
  </r>
  <r>
    <x v="20"/>
    <x v="3"/>
    <x v="20"/>
    <x v="2"/>
    <s v="Games"/>
    <s v="Racing"/>
  </r>
  <r>
    <x v="21"/>
    <x v="3"/>
    <x v="21"/>
    <x v="0"/>
    <s v="Games"/>
    <s v="Action"/>
  </r>
  <r>
    <x v="22"/>
    <x v="3"/>
    <x v="22"/>
    <x v="1"/>
    <s v="Games"/>
    <s v="Casual"/>
  </r>
  <r>
    <x v="23"/>
    <x v="3"/>
    <x v="23"/>
    <x v="2"/>
    <s v="Photo &amp; Video"/>
    <s v="Photography"/>
  </r>
  <r>
    <x v="24"/>
    <x v="3"/>
    <x v="24"/>
    <x v="1"/>
    <s v="Games"/>
    <s v="Trivia"/>
  </r>
  <r>
    <x v="25"/>
    <x v="3"/>
    <x v="25"/>
    <x v="2"/>
    <s v="Shopping"/>
    <s v="Shopping"/>
  </r>
  <r>
    <x v="26"/>
    <x v="3"/>
    <x v="26"/>
    <x v="1"/>
    <s v="Games"/>
    <s v="Casual"/>
  </r>
  <r>
    <x v="27"/>
    <x v="3"/>
    <x v="27"/>
    <x v="2"/>
    <s v="Games"/>
    <s v="Arcade"/>
  </r>
  <r>
    <x v="28"/>
    <x v="3"/>
    <x v="28"/>
    <x v="0"/>
    <s v="Games"/>
    <s v="Strategy"/>
  </r>
  <r>
    <x v="29"/>
    <x v="3"/>
    <x v="29"/>
    <x v="0"/>
    <s v="Games"/>
    <s v="Arcade"/>
  </r>
  <r>
    <x v="30"/>
    <x v="3"/>
    <x v="30"/>
    <x v="1"/>
    <s v="Games"/>
    <s v="Sports"/>
  </r>
  <r>
    <x v="31"/>
    <x v="3"/>
    <x v="31"/>
    <x v="1"/>
    <s v="Games"/>
    <s v="Arcade"/>
  </r>
  <r>
    <x v="32"/>
    <x v="3"/>
    <x v="32"/>
    <x v="1"/>
    <s v="Games"/>
    <s v="Racing"/>
  </r>
  <r>
    <x v="33"/>
    <x v="3"/>
    <x v="33"/>
    <x v="2"/>
    <s v="Social Networking"/>
    <s v="Social"/>
  </r>
  <r>
    <x v="34"/>
    <x v="3"/>
    <x v="34"/>
    <x v="0"/>
    <s v="Games"/>
    <s v="Arcade"/>
  </r>
  <r>
    <x v="35"/>
    <x v="3"/>
    <x v="35"/>
    <x v="1"/>
    <s v="Games"/>
    <s v="Arcade"/>
  </r>
  <r>
    <x v="36"/>
    <x v="3"/>
    <x v="36"/>
    <x v="2"/>
    <s v="Games"/>
    <s v="Adventure;Action &amp; Adventure"/>
  </r>
  <r>
    <x v="37"/>
    <x v="3"/>
    <x v="37"/>
    <x v="1"/>
    <s v="Games"/>
    <s v="Casual"/>
  </r>
  <r>
    <x v="38"/>
    <x v="3"/>
    <x v="38"/>
    <x v="1"/>
    <s v="Games"/>
    <s v="Simulation"/>
  </r>
  <r>
    <x v="39"/>
    <x v="3"/>
    <x v="39"/>
    <x v="1"/>
    <s v="Games"/>
    <s v="Arcade"/>
  </r>
  <r>
    <x v="40"/>
    <x v="3"/>
    <x v="40"/>
    <x v="1"/>
    <s v="Games"/>
    <s v="Arcade"/>
  </r>
  <r>
    <x v="41"/>
    <x v="3"/>
    <x v="41"/>
    <x v="1"/>
    <s v="Reference"/>
    <s v="Books &amp; Reference"/>
  </r>
  <r>
    <x v="42"/>
    <x v="3"/>
    <x v="42"/>
    <x v="1"/>
    <s v="Games"/>
    <s v="Racing"/>
  </r>
  <r>
    <x v="43"/>
    <x v="3"/>
    <x v="43"/>
    <x v="1"/>
    <s v="Games"/>
    <s v="Arcade"/>
  </r>
  <r>
    <x v="44"/>
    <x v="3"/>
    <x v="44"/>
    <x v="2"/>
    <s v="Games"/>
    <s v="Action"/>
  </r>
  <r>
    <x v="45"/>
    <x v="3"/>
    <x v="45"/>
    <x v="3"/>
    <s v="Games"/>
    <s v="Action"/>
  </r>
  <r>
    <x v="46"/>
    <x v="3"/>
    <x v="46"/>
    <x v="2"/>
    <s v="Games"/>
    <s v="Action"/>
  </r>
  <r>
    <x v="47"/>
    <x v="3"/>
    <x v="47"/>
    <x v="2"/>
    <s v="Games"/>
    <s v="Simulation"/>
  </r>
  <r>
    <x v="48"/>
    <x v="3"/>
    <x v="48"/>
    <x v="0"/>
    <s v="Games"/>
    <s v="Racing"/>
  </r>
  <r>
    <x v="49"/>
    <x v="3"/>
    <x v="49"/>
    <x v="1"/>
    <s v="Games"/>
    <s v="Arcade"/>
  </r>
  <r>
    <x v="50"/>
    <x v="3"/>
    <x v="50"/>
    <x v="1"/>
    <s v="Games"/>
    <s v="Role Playing"/>
  </r>
  <r>
    <x v="51"/>
    <x v="3"/>
    <x v="51"/>
    <x v="2"/>
    <s v="Games"/>
    <s v="Action"/>
  </r>
  <r>
    <x v="52"/>
    <x v="3"/>
    <x v="52"/>
    <x v="0"/>
    <s v="Games"/>
    <s v="Role Playing"/>
  </r>
  <r>
    <x v="53"/>
    <x v="3"/>
    <x v="53"/>
    <x v="1"/>
    <s v="Games"/>
    <s v="Puzzle"/>
  </r>
  <r>
    <x v="54"/>
    <x v="3"/>
    <x v="54"/>
    <x v="2"/>
    <s v="Games"/>
    <s v="Role Playing"/>
  </r>
  <r>
    <x v="55"/>
    <x v="3"/>
    <x v="55"/>
    <x v="3"/>
    <s v="Games"/>
    <s v="Action"/>
  </r>
  <r>
    <x v="56"/>
    <x v="3"/>
    <x v="56"/>
    <x v="1"/>
    <s v="Productivity"/>
    <s v="Productivity"/>
  </r>
  <r>
    <x v="57"/>
    <x v="3"/>
    <x v="57"/>
    <x v="2"/>
    <s v="Games"/>
    <s v="Simulation"/>
  </r>
  <r>
    <x v="58"/>
    <x v="3"/>
    <x v="58"/>
    <x v="1"/>
    <s v="Games"/>
    <s v="Puzzle"/>
  </r>
  <r>
    <x v="59"/>
    <x v="3"/>
    <x v="59"/>
    <x v="1"/>
    <s v="Games"/>
    <s v="Sports"/>
  </r>
  <r>
    <x v="60"/>
    <x v="3"/>
    <x v="60"/>
    <x v="2"/>
    <s v="Games"/>
    <s v="Action"/>
  </r>
  <r>
    <x v="61"/>
    <x v="3"/>
    <x v="61"/>
    <x v="1"/>
    <s v="Games"/>
    <s v="Arcade"/>
  </r>
  <r>
    <x v="62"/>
    <x v="3"/>
    <x v="62"/>
    <x v="1"/>
    <s v="Games"/>
    <s v="Puzzle"/>
  </r>
  <r>
    <x v="63"/>
    <x v="3"/>
    <x v="63"/>
    <x v="1"/>
    <s v="Games"/>
    <s v="Casual"/>
  </r>
  <r>
    <x v="64"/>
    <x v="3"/>
    <x v="64"/>
    <x v="1"/>
    <s v="Games"/>
    <s v="Puzzle;Action &amp; Adventure"/>
  </r>
  <r>
    <x v="65"/>
    <x v="3"/>
    <x v="65"/>
    <x v="0"/>
    <s v="Games"/>
    <s v="Role Playing"/>
  </r>
  <r>
    <x v="66"/>
    <x v="3"/>
    <x v="66"/>
    <x v="2"/>
    <s v="Photo &amp; Video"/>
    <s v="Photography"/>
  </r>
  <r>
    <x v="67"/>
    <x v="3"/>
    <x v="67"/>
    <x v="1"/>
    <s v="Games"/>
    <s v="Arcade"/>
  </r>
  <r>
    <x v="68"/>
    <x v="3"/>
    <x v="68"/>
    <x v="1"/>
    <s v="Games"/>
    <s v="Arcade"/>
  </r>
  <r>
    <x v="69"/>
    <x v="3"/>
    <x v="69"/>
    <x v="1"/>
    <s v="Weather"/>
    <s v="Weather"/>
  </r>
  <r>
    <x v="70"/>
    <x v="3"/>
    <x v="70"/>
    <x v="1"/>
    <s v="Finance"/>
    <s v="Finance"/>
  </r>
  <r>
    <x v="71"/>
    <x v="3"/>
    <x v="71"/>
    <x v="2"/>
    <s v="Games"/>
    <s v="Simulation"/>
  </r>
  <r>
    <x v="72"/>
    <x v="3"/>
    <x v="72"/>
    <x v="2"/>
    <s v="Games"/>
    <s v="Action"/>
  </r>
  <r>
    <x v="73"/>
    <x v="3"/>
    <x v="73"/>
    <x v="1"/>
    <s v="Games"/>
    <s v="Arcade"/>
  </r>
  <r>
    <x v="74"/>
    <x v="3"/>
    <x v="74"/>
    <x v="1"/>
    <s v="Games"/>
    <s v="Puzzle"/>
  </r>
  <r>
    <x v="75"/>
    <x v="3"/>
    <x v="75"/>
    <x v="1"/>
    <s v="Games"/>
    <s v="Board"/>
  </r>
  <r>
    <x v="76"/>
    <x v="3"/>
    <x v="76"/>
    <x v="1"/>
    <s v="Productivity"/>
    <s v="Productivity"/>
  </r>
  <r>
    <x v="77"/>
    <x v="3"/>
    <x v="77"/>
    <x v="2"/>
    <s v="Games"/>
    <s v="Action"/>
  </r>
  <r>
    <x v="78"/>
    <x v="3"/>
    <x v="78"/>
    <x v="1"/>
    <s v="Games"/>
    <s v="Card"/>
  </r>
  <r>
    <x v="78"/>
    <x v="3"/>
    <x v="78"/>
    <x v="1"/>
    <s v="Games"/>
    <s v="Card;Brain Games"/>
  </r>
  <r>
    <x v="79"/>
    <x v="3"/>
    <x v="79"/>
    <x v="1"/>
    <s v="Productivity"/>
    <s v="Productivity"/>
  </r>
  <r>
    <x v="80"/>
    <x v="3"/>
    <x v="80"/>
    <x v="2"/>
    <s v="Games"/>
    <s v="Simulation"/>
  </r>
  <r>
    <x v="81"/>
    <x v="3"/>
    <x v="81"/>
    <x v="0"/>
    <s v="Games"/>
    <s v="Casual"/>
  </r>
  <r>
    <x v="82"/>
    <x v="3"/>
    <x v="82"/>
    <x v="1"/>
    <s v="Games"/>
    <s v="Sports"/>
  </r>
  <r>
    <x v="83"/>
    <x v="3"/>
    <x v="83"/>
    <x v="1"/>
    <s v="Games"/>
    <s v="Puzzle"/>
  </r>
  <r>
    <x v="84"/>
    <x v="3"/>
    <x v="84"/>
    <x v="2"/>
    <s v="Games"/>
    <s v="Role Playing"/>
  </r>
  <r>
    <x v="85"/>
    <x v="3"/>
    <x v="85"/>
    <x v="1"/>
    <s v="Games"/>
    <s v="Arcade"/>
  </r>
  <r>
    <x v="86"/>
    <x v="3"/>
    <x v="86"/>
    <x v="1"/>
    <s v="Food &amp; Drink"/>
    <s v="Food &amp; Drink"/>
  </r>
  <r>
    <x v="87"/>
    <x v="3"/>
    <x v="87"/>
    <x v="1"/>
    <s v="Games"/>
    <s v="Casual"/>
  </r>
  <r>
    <x v="88"/>
    <x v="3"/>
    <x v="88"/>
    <x v="1"/>
    <s v="Games"/>
    <s v="Puzzle;Brain Games"/>
  </r>
  <r>
    <x v="89"/>
    <x v="3"/>
    <x v="89"/>
    <x v="3"/>
    <s v="Games"/>
    <s v="Action"/>
  </r>
  <r>
    <x v="90"/>
    <x v="3"/>
    <x v="90"/>
    <x v="2"/>
    <s v="Entertainment"/>
    <s v="Entertainment"/>
  </r>
  <r>
    <x v="91"/>
    <x v="3"/>
    <x v="91"/>
    <x v="1"/>
    <s v="Games"/>
    <s v="Simulation"/>
  </r>
  <r>
    <x v="92"/>
    <x v="3"/>
    <x v="92"/>
    <x v="1"/>
    <s v="Games"/>
    <s v="Arcade;Action &amp; Adventure"/>
  </r>
  <r>
    <x v="93"/>
    <x v="3"/>
    <x v="93"/>
    <x v="1"/>
    <s v="Games"/>
    <s v="Racing;Action &amp; Adventure"/>
  </r>
  <r>
    <x v="94"/>
    <x v="3"/>
    <x v="94"/>
    <x v="1"/>
    <s v="Productivity"/>
    <s v="Productivity"/>
  </r>
  <r>
    <x v="95"/>
    <x v="3"/>
    <x v="95"/>
    <x v="1"/>
    <s v="Productivity"/>
    <s v="Productivity"/>
  </r>
  <r>
    <x v="96"/>
    <x v="3"/>
    <x v="96"/>
    <x v="1"/>
    <s v="Games"/>
    <s v="Racing;Action &amp; Adventure"/>
  </r>
  <r>
    <x v="97"/>
    <x v="3"/>
    <x v="97"/>
    <x v="1"/>
    <s v="Entertainment"/>
    <s v="Entertainment;Music &amp; Video"/>
  </r>
  <r>
    <x v="98"/>
    <x v="3"/>
    <x v="98"/>
    <x v="1"/>
    <s v="Games"/>
    <s v="Arcade"/>
  </r>
  <r>
    <x v="99"/>
    <x v="3"/>
    <x v="99"/>
    <x v="1"/>
    <s v="Games"/>
    <s v="Action"/>
  </r>
  <r>
    <x v="100"/>
    <x v="3"/>
    <x v="100"/>
    <x v="3"/>
    <s v="Games"/>
    <s v="Action"/>
  </r>
  <r>
    <x v="101"/>
    <x v="3"/>
    <x v="101"/>
    <x v="0"/>
    <s v="Games"/>
    <s v="Casual;Action &amp; Adventure"/>
  </r>
  <r>
    <x v="102"/>
    <x v="3"/>
    <x v="102"/>
    <x v="0"/>
    <s v="Games"/>
    <s v="Casual;Pretend Play"/>
  </r>
  <r>
    <x v="103"/>
    <x v="3"/>
    <x v="103"/>
    <x v="1"/>
    <s v="Games"/>
    <s v="Casual"/>
  </r>
  <r>
    <x v="104"/>
    <x v="3"/>
    <x v="104"/>
    <x v="2"/>
    <s v="Entertainment"/>
    <s v="Entertainment"/>
  </r>
  <r>
    <x v="105"/>
    <x v="3"/>
    <x v="105"/>
    <x v="1"/>
    <s v="Social Networking"/>
    <s v="Communication"/>
  </r>
  <r>
    <x v="106"/>
    <x v="3"/>
    <x v="106"/>
    <x v="1"/>
    <s v="Social Networking"/>
    <s v="Communication"/>
  </r>
  <r>
    <x v="107"/>
    <x v="3"/>
    <x v="107"/>
    <x v="1"/>
    <s v="Games"/>
    <s v="Puzzle"/>
  </r>
  <r>
    <x v="108"/>
    <x v="3"/>
    <x v="108"/>
    <x v="1"/>
    <s v="Productivity"/>
    <s v="Communication"/>
  </r>
  <r>
    <x v="109"/>
    <x v="3"/>
    <x v="109"/>
    <x v="2"/>
    <s v="Games"/>
    <s v="Strategy"/>
  </r>
  <r>
    <x v="110"/>
    <x v="3"/>
    <x v="110"/>
    <x v="3"/>
    <s v="Games"/>
    <s v="Sports"/>
  </r>
  <r>
    <x v="111"/>
    <x v="3"/>
    <x v="111"/>
    <x v="1"/>
    <s v="Productivity"/>
    <s v="Productivity"/>
  </r>
  <r>
    <x v="112"/>
    <x v="3"/>
    <x v="112"/>
    <x v="1"/>
    <s v="Education"/>
    <s v="Education;Education"/>
  </r>
  <r>
    <x v="113"/>
    <x v="3"/>
    <x v="113"/>
    <x v="1"/>
    <s v="Games"/>
    <s v="Arcade"/>
  </r>
  <r>
    <x v="114"/>
    <x v="3"/>
    <x v="114"/>
    <x v="1"/>
    <s v="Games"/>
    <s v="Racing"/>
  </r>
  <r>
    <x v="115"/>
    <x v="3"/>
    <x v="115"/>
    <x v="1"/>
    <s v="Education"/>
    <s v="Education;Education"/>
  </r>
  <r>
    <x v="116"/>
    <x v="3"/>
    <x v="116"/>
    <x v="1"/>
    <s v="Food &amp; Drink"/>
    <s v="Food &amp; Drink"/>
  </r>
  <r>
    <x v="117"/>
    <x v="4"/>
    <x v="117"/>
    <x v="2"/>
    <s v="Games"/>
    <s v="Racing"/>
  </r>
  <r>
    <x v="118"/>
    <x v="4"/>
    <x v="118"/>
    <x v="1"/>
    <s v="Games"/>
    <s v="Arcade"/>
  </r>
  <r>
    <x v="119"/>
    <x v="4"/>
    <x v="119"/>
    <x v="0"/>
    <s v="Games"/>
    <s v="Action"/>
  </r>
  <r>
    <x v="120"/>
    <x v="4"/>
    <x v="120"/>
    <x v="1"/>
    <s v="Games"/>
    <s v="Puzzle;Brain Games"/>
  </r>
  <r>
    <x v="121"/>
    <x v="5"/>
    <x v="121"/>
    <x v="1"/>
    <s v="Education"/>
    <s v="Educational;Pretend Play"/>
  </r>
  <r>
    <x v="122"/>
    <x v="5"/>
    <x v="122"/>
    <x v="0"/>
    <s v="Games"/>
    <s v="Strategy"/>
  </r>
  <r>
    <x v="123"/>
    <x v="5"/>
    <x v="123"/>
    <x v="2"/>
    <s v="Games"/>
    <s v="Action"/>
  </r>
  <r>
    <x v="124"/>
    <x v="6"/>
    <x v="124"/>
    <x v="2"/>
    <s v="Social Networking"/>
    <s v="Communication"/>
  </r>
  <r>
    <x v="125"/>
    <x v="6"/>
    <x v="125"/>
    <x v="0"/>
    <s v="Games"/>
    <s v="Action"/>
  </r>
  <r>
    <x v="126"/>
    <x v="6"/>
    <x v="126"/>
    <x v="1"/>
    <s v="Games"/>
    <s v="Casual"/>
  </r>
  <r>
    <x v="127"/>
    <x v="6"/>
    <x v="127"/>
    <x v="3"/>
    <s v="Social Networking"/>
    <s v="Social"/>
  </r>
  <r>
    <x v="128"/>
    <x v="6"/>
    <x v="128"/>
    <x v="2"/>
    <s v="Social Networking"/>
    <s v="Communication"/>
  </r>
  <r>
    <x v="129"/>
    <x v="6"/>
    <x v="129"/>
    <x v="2"/>
    <s v="Entertainment"/>
    <s v="Video Players &amp; Editors"/>
  </r>
  <r>
    <x v="130"/>
    <x v="6"/>
    <x v="130"/>
    <x v="1"/>
    <s v="Games"/>
    <s v="Sports"/>
  </r>
  <r>
    <x v="131"/>
    <x v="6"/>
    <x v="131"/>
    <x v="1"/>
    <s v="Games"/>
    <s v="Puzzle"/>
  </r>
  <r>
    <x v="132"/>
    <x v="6"/>
    <x v="132"/>
    <x v="1"/>
    <s v="Games"/>
    <s v="Strategy"/>
  </r>
  <r>
    <x v="133"/>
    <x v="6"/>
    <x v="133"/>
    <x v="2"/>
    <s v="Games"/>
    <s v="Casual"/>
  </r>
  <r>
    <x v="134"/>
    <x v="6"/>
    <x v="134"/>
    <x v="1"/>
    <s v="Photo &amp; Video"/>
    <s v="Photography"/>
  </r>
  <r>
    <x v="135"/>
    <x v="6"/>
    <x v="135"/>
    <x v="2"/>
    <s v="Entertainment"/>
    <s v="Entertainment"/>
  </r>
  <r>
    <x v="136"/>
    <x v="6"/>
    <x v="136"/>
    <x v="1"/>
    <s v="Business"/>
    <s v="Business"/>
  </r>
  <r>
    <x v="137"/>
    <x v="6"/>
    <x v="137"/>
    <x v="1"/>
    <s v="Entertainment"/>
    <s v="Entertainment"/>
  </r>
  <r>
    <x v="138"/>
    <x v="6"/>
    <x v="138"/>
    <x v="1"/>
    <s v="Productivity"/>
    <s v="Productivity"/>
  </r>
  <r>
    <x v="139"/>
    <x v="6"/>
    <x v="139"/>
    <x v="3"/>
    <s v="Utilities"/>
    <s v="Communication"/>
  </r>
  <r>
    <x v="140"/>
    <x v="6"/>
    <x v="140"/>
    <x v="1"/>
    <s v="Entertainment"/>
    <s v="Entertainment"/>
  </r>
  <r>
    <x v="141"/>
    <x v="6"/>
    <x v="141"/>
    <x v="1"/>
    <s v="Games"/>
    <s v="Simulation;Action &amp; Adventure"/>
  </r>
  <r>
    <x v="142"/>
    <x v="6"/>
    <x v="142"/>
    <x v="1"/>
    <s v="Productivity"/>
    <s v="Tools"/>
  </r>
  <r>
    <x v="143"/>
    <x v="6"/>
    <x v="143"/>
    <x v="3"/>
    <s v="Games"/>
    <s v="Card"/>
  </r>
  <r>
    <x v="144"/>
    <x v="6"/>
    <x v="144"/>
    <x v="1"/>
    <s v="Travel"/>
    <s v="Travel &amp; Local"/>
  </r>
  <r>
    <x v="145"/>
    <x v="6"/>
    <x v="145"/>
    <x v="1"/>
    <s v="Shopping"/>
    <s v="Shopping"/>
  </r>
  <r>
    <x v="146"/>
    <x v="6"/>
    <x v="146"/>
    <x v="1"/>
    <s v="Games"/>
    <s v="Casual"/>
  </r>
  <r>
    <x v="147"/>
    <x v="6"/>
    <x v="147"/>
    <x v="1"/>
    <s v="Productivity"/>
    <s v="Communication"/>
  </r>
  <r>
    <x v="148"/>
    <x v="6"/>
    <x v="148"/>
    <x v="1"/>
    <s v="Games"/>
    <s v="Arcade;Action &amp; Adventure"/>
  </r>
  <r>
    <x v="149"/>
    <x v="6"/>
    <x v="149"/>
    <x v="1"/>
    <s v="Finance"/>
    <s v="Finance"/>
  </r>
  <r>
    <x v="150"/>
    <x v="7"/>
    <x v="150"/>
    <x v="1"/>
    <s v="Games"/>
    <s v="Arcade"/>
  </r>
  <r>
    <x v="151"/>
    <x v="7"/>
    <x v="151"/>
    <x v="1"/>
    <s v="Games"/>
    <s v="Sports"/>
  </r>
  <r>
    <x v="152"/>
    <x v="8"/>
    <x v="152"/>
    <x v="0"/>
    <s v="Games"/>
    <s v="Action"/>
  </r>
  <r>
    <x v="153"/>
    <x v="9"/>
    <x v="153"/>
    <x v="3"/>
    <s v="News"/>
    <s v="News &amp; Magazines"/>
  </r>
  <r>
    <x v="154"/>
    <x v="9"/>
    <x v="154"/>
    <x v="1"/>
    <s v="Reference"/>
    <s v="Tools"/>
  </r>
  <r>
    <x v="155"/>
    <x v="9"/>
    <x v="155"/>
    <x v="1"/>
    <s v="Entertainment"/>
    <s v="Entertainment"/>
  </r>
  <r>
    <x v="156"/>
    <x v="9"/>
    <x v="156"/>
    <x v="1"/>
    <s v="Games"/>
    <s v="Action"/>
  </r>
  <r>
    <x v="157"/>
    <x v="9"/>
    <x v="157"/>
    <x v="1"/>
    <s v="Games"/>
    <s v="Racing"/>
  </r>
  <r>
    <x v="158"/>
    <x v="9"/>
    <x v="158"/>
    <x v="1"/>
    <s v="Social Networking"/>
    <s v="Communication"/>
  </r>
  <r>
    <x v="159"/>
    <x v="9"/>
    <x v="159"/>
    <x v="1"/>
    <s v="Travel"/>
    <s v="Travel &amp; Local"/>
  </r>
  <r>
    <x v="160"/>
    <x v="9"/>
    <x v="160"/>
    <x v="1"/>
    <s v="Travel"/>
    <s v="Travel &amp; Local"/>
  </r>
  <r>
    <x v="161"/>
    <x v="9"/>
    <x v="161"/>
    <x v="1"/>
    <s v="Productivity"/>
    <s v="Productivity"/>
  </r>
  <r>
    <x v="162"/>
    <x v="9"/>
    <x v="162"/>
    <x v="0"/>
    <s v="Games"/>
    <s v="Card"/>
  </r>
  <r>
    <x v="163"/>
    <x v="9"/>
    <x v="163"/>
    <x v="2"/>
    <s v="Games"/>
    <s v="Casual"/>
  </r>
  <r>
    <x v="164"/>
    <x v="9"/>
    <x v="164"/>
    <x v="1"/>
    <s v="Entertainment"/>
    <s v="Entertainment"/>
  </r>
  <r>
    <x v="165"/>
    <x v="9"/>
    <x v="165"/>
    <x v="1"/>
    <s v="Utilities"/>
    <s v="Tools"/>
  </r>
  <r>
    <x v="166"/>
    <x v="9"/>
    <x v="166"/>
    <x v="1"/>
    <s v="Photo &amp; Video"/>
    <s v="Photography"/>
  </r>
  <r>
    <x v="167"/>
    <x v="9"/>
    <x v="167"/>
    <x v="1"/>
    <s v="Games"/>
    <s v="Arcade"/>
  </r>
  <r>
    <x v="168"/>
    <x v="9"/>
    <x v="168"/>
    <x v="2"/>
    <s v="Photo &amp; Video"/>
    <s v="Photography"/>
  </r>
  <r>
    <x v="169"/>
    <x v="9"/>
    <x v="169"/>
    <x v="1"/>
    <s v="Entertainment"/>
    <s v="Entertainment"/>
  </r>
  <r>
    <x v="170"/>
    <x v="9"/>
    <x v="170"/>
    <x v="1"/>
    <s v="Games"/>
    <s v="Educational;Action &amp; Adventure"/>
  </r>
  <r>
    <x v="171"/>
    <x v="9"/>
    <x v="171"/>
    <x v="0"/>
    <s v="Games"/>
    <s v="Action"/>
  </r>
  <r>
    <x v="172"/>
    <x v="9"/>
    <x v="172"/>
    <x v="3"/>
    <s v="Entertainment"/>
    <s v="Entertainment"/>
  </r>
  <r>
    <x v="173"/>
    <x v="9"/>
    <x v="173"/>
    <x v="2"/>
    <s v="Entertainment"/>
    <s v="Entertainment"/>
  </r>
  <r>
    <x v="174"/>
    <x v="9"/>
    <x v="174"/>
    <x v="1"/>
    <s v="Sports"/>
    <s v="Sports"/>
  </r>
  <r>
    <x v="175"/>
    <x v="9"/>
    <x v="175"/>
    <x v="1"/>
    <s v="Health &amp; Fitness"/>
    <s v="Health &amp; Fitness"/>
  </r>
  <r>
    <x v="176"/>
    <x v="9"/>
    <x v="176"/>
    <x v="1"/>
    <s v="Games"/>
    <s v="Puzzle"/>
  </r>
  <r>
    <x v="177"/>
    <x v="9"/>
    <x v="177"/>
    <x v="0"/>
    <s v="Games"/>
    <s v="Adventure"/>
  </r>
  <r>
    <x v="178"/>
    <x v="9"/>
    <x v="178"/>
    <x v="0"/>
    <s v="Games"/>
    <s v="Action"/>
  </r>
  <r>
    <x v="179"/>
    <x v="9"/>
    <x v="179"/>
    <x v="0"/>
    <s v="Games"/>
    <s v="Adventure"/>
  </r>
  <r>
    <x v="180"/>
    <x v="9"/>
    <x v="180"/>
    <x v="0"/>
    <s v="Games"/>
    <s v="Strategy"/>
  </r>
  <r>
    <x v="181"/>
    <x v="9"/>
    <x v="181"/>
    <x v="1"/>
    <s v="Productivity"/>
    <s v="Productivity"/>
  </r>
  <r>
    <x v="182"/>
    <x v="9"/>
    <x v="182"/>
    <x v="2"/>
    <s v="Education"/>
    <s v="Education"/>
  </r>
  <r>
    <x v="183"/>
    <x v="9"/>
    <x v="183"/>
    <x v="0"/>
    <s v="Games"/>
    <s v="Card"/>
  </r>
  <r>
    <x v="184"/>
    <x v="9"/>
    <x v="184"/>
    <x v="2"/>
    <s v="Food &amp; Drink"/>
    <s v="Food &amp; Drink"/>
  </r>
  <r>
    <x v="185"/>
    <x v="9"/>
    <x v="185"/>
    <x v="1"/>
    <s v="Games"/>
    <s v="Racing"/>
  </r>
  <r>
    <x v="186"/>
    <x v="9"/>
    <x v="186"/>
    <x v="1"/>
    <s v="Sports"/>
    <s v="Sports"/>
  </r>
  <r>
    <x v="187"/>
    <x v="9"/>
    <x v="187"/>
    <x v="1"/>
    <s v="Entertainment"/>
    <s v="Casual;Action &amp; Adventure"/>
  </r>
  <r>
    <x v="188"/>
    <x v="9"/>
    <x v="188"/>
    <x v="2"/>
    <s v="Games"/>
    <s v="Role Playing"/>
  </r>
  <r>
    <x v="189"/>
    <x v="10"/>
    <x v="189"/>
    <x v="1"/>
    <s v="Social Networking"/>
    <s v="Social"/>
  </r>
  <r>
    <x v="190"/>
    <x v="10"/>
    <x v="190"/>
    <x v="3"/>
    <s v="Lifestyle"/>
    <s v="Lifestyle"/>
  </r>
  <r>
    <x v="191"/>
    <x v="10"/>
    <x v="191"/>
    <x v="1"/>
    <s v="Social Networking"/>
    <s v="Social"/>
  </r>
  <r>
    <x v="192"/>
    <x v="10"/>
    <x v="192"/>
    <x v="1"/>
    <s v="Business"/>
    <s v="Business"/>
  </r>
  <r>
    <x v="193"/>
    <x v="10"/>
    <x v="193"/>
    <x v="2"/>
    <s v="Games"/>
    <s v="Strategy"/>
  </r>
  <r>
    <x v="194"/>
    <x v="10"/>
    <x v="194"/>
    <x v="1"/>
    <s v="Games"/>
    <s v="Music"/>
  </r>
  <r>
    <x v="195"/>
    <x v="10"/>
    <x v="195"/>
    <x v="2"/>
    <s v="Social Networking"/>
    <s v="Social"/>
  </r>
  <r>
    <x v="196"/>
    <x v="10"/>
    <x v="196"/>
    <x v="1"/>
    <s v="Entertainment"/>
    <s v="Entertainment"/>
  </r>
  <r>
    <x v="197"/>
    <x v="10"/>
    <x v="197"/>
    <x v="1"/>
    <s v="Finance"/>
    <s v="Finance"/>
  </r>
  <r>
    <x v="198"/>
    <x v="10"/>
    <x v="198"/>
    <x v="1"/>
    <s v="Social Networking"/>
    <s v="Social"/>
  </r>
  <r>
    <x v="199"/>
    <x v="10"/>
    <x v="199"/>
    <x v="1"/>
    <s v="Education"/>
    <s v="Education"/>
  </r>
  <r>
    <x v="200"/>
    <x v="10"/>
    <x v="200"/>
    <x v="1"/>
    <s v="Entertainment"/>
    <s v="Entertainment;Music &amp; Video"/>
  </r>
  <r>
    <x v="201"/>
    <x v="10"/>
    <x v="201"/>
    <x v="1"/>
    <s v="Finance"/>
    <s v="Finance"/>
  </r>
  <r>
    <x v="202"/>
    <x v="10"/>
    <x v="202"/>
    <x v="1"/>
    <s v="Travel"/>
    <s v="Maps &amp; Navigation"/>
  </r>
  <r>
    <x v="203"/>
    <x v="10"/>
    <x v="203"/>
    <x v="1"/>
    <s v="News"/>
    <s v="News &amp; Magazines"/>
  </r>
  <r>
    <x v="204"/>
    <x v="11"/>
    <x v="204"/>
    <x v="3"/>
    <s v="Games"/>
    <s v="Action"/>
  </r>
  <r>
    <x v="205"/>
    <x v="12"/>
    <x v="205"/>
    <x v="0"/>
    <s v="Games"/>
    <s v="Adventure"/>
  </r>
  <r>
    <x v="206"/>
    <x v="12"/>
    <x v="206"/>
    <x v="1"/>
    <s v="Travel"/>
    <s v="Maps &amp; Navigation"/>
  </r>
  <r>
    <x v="207"/>
    <x v="12"/>
    <x v="207"/>
    <x v="1"/>
    <s v="Games"/>
    <s v="Arcade"/>
  </r>
  <r>
    <x v="208"/>
    <x v="12"/>
    <x v="208"/>
    <x v="1"/>
    <s v="Social Networking"/>
    <s v="Social"/>
  </r>
  <r>
    <x v="209"/>
    <x v="12"/>
    <x v="209"/>
    <x v="2"/>
    <s v="Entertainment"/>
    <s v="Entertainment"/>
  </r>
  <r>
    <x v="210"/>
    <x v="12"/>
    <x v="210"/>
    <x v="1"/>
    <s v="Entertainment"/>
    <s v="Entertainment;Brain Games"/>
  </r>
  <r>
    <x v="211"/>
    <x v="12"/>
    <x v="211"/>
    <x v="1"/>
    <s v="Photo &amp; Video"/>
    <s v="Tools"/>
  </r>
  <r>
    <x v="212"/>
    <x v="13"/>
    <x v="212"/>
    <x v="2"/>
    <s v="Photo &amp; Video"/>
    <s v="Social"/>
  </r>
  <r>
    <x v="213"/>
    <x v="13"/>
    <x v="213"/>
    <x v="2"/>
    <s v="Entertainment"/>
    <s v="Video Players &amp; Editors"/>
  </r>
  <r>
    <x v="214"/>
    <x v="13"/>
    <x v="214"/>
    <x v="1"/>
    <s v="Sports"/>
    <s v="Sports"/>
  </r>
  <r>
    <x v="215"/>
    <x v="13"/>
    <x v="215"/>
    <x v="2"/>
    <s v="Social Networking"/>
    <s v="Action"/>
  </r>
  <r>
    <x v="216"/>
    <x v="13"/>
    <x v="216"/>
    <x v="1"/>
    <s v="Utilities"/>
    <s v="Productivity"/>
  </r>
  <r>
    <x v="217"/>
    <x v="14"/>
    <x v="217"/>
    <x v="1"/>
    <s v="Games"/>
    <s v="Action"/>
  </r>
  <r>
    <x v="218"/>
    <x v="15"/>
    <x v="218"/>
    <x v="1"/>
    <s v="Food &amp; Drink"/>
    <s v="Food &amp; Drink"/>
  </r>
  <r>
    <x v="219"/>
    <x v="15"/>
    <x v="219"/>
    <x v="1"/>
    <s v="Sports"/>
    <s v="Sport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s v="PewDiePie's Tuber Simulator"/>
    <n v="518000"/>
    <n v="1590317"/>
    <x v="0"/>
    <s v="Games"/>
    <s v="Casual"/>
  </r>
  <r>
    <s v="Geometry Dash Lite"/>
    <n v="494000"/>
    <n v="6552010"/>
    <x v="1"/>
    <s v="Games"/>
    <s v="Arcade"/>
  </r>
  <r>
    <s v="Domino's Pizza USA"/>
    <n v="494000"/>
    <n v="1291559"/>
    <x v="1"/>
    <s v="Food &amp; Drink"/>
    <s v="Food &amp; Drink"/>
  </r>
  <r>
    <s v="Egg, Inc."/>
    <n v="494000"/>
    <n v="659234"/>
    <x v="1"/>
    <s v="Games"/>
    <s v="Simulation"/>
  </r>
  <r>
    <s v="Fernanfloo"/>
    <n v="494000"/>
    <n v="529481"/>
    <x v="0"/>
    <s v="Games"/>
    <s v="Arcade"/>
  </r>
  <r>
    <s v="The Guardian"/>
    <n v="494000"/>
    <n v="256168"/>
    <x v="2"/>
    <s v="News"/>
    <s v="News &amp; Magazines"/>
  </r>
  <r>
    <s v="ASOS"/>
    <n v="494000"/>
    <n v="191548"/>
    <x v="1"/>
    <s v="Shopping"/>
    <s v="Shopping"/>
  </r>
  <r>
    <s v="Cytus"/>
    <n v="484100"/>
    <n v="549657"/>
    <x v="1"/>
    <s v="Games"/>
    <s v="Music"/>
  </r>
  <r>
    <s v="WhatsApp Messenger"/>
    <n v="470000"/>
    <n v="69406905"/>
    <x v="1"/>
    <s v="Social Networking"/>
    <s v="Communication"/>
  </r>
  <r>
    <s v="Instagram"/>
    <n v="470000"/>
    <n v="68739004"/>
    <x v="2"/>
    <s v="Photo &amp; Video"/>
    <s v="Soci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8" firstHeaderRow="1" firstDataRow="1" firstDataCol="1"/>
  <pivotFields count="6">
    <pivotField showAll="0"/>
    <pivotField dataField="1"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et_profit" fld="1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B8" firstHeaderRow="1" firstDataRow="1" firstDataCol="1"/>
  <pivotFields count="6">
    <pivotField dataField="1" showAll="0">
      <items count="221">
        <item x="132"/>
        <item x="125"/>
        <item x="144"/>
        <item x="184"/>
        <item x="152"/>
        <item x="173"/>
        <item x="126"/>
        <item x="107"/>
        <item x="50"/>
        <item x="167"/>
        <item x="157"/>
        <item x="49"/>
        <item x="73"/>
        <item x="102"/>
        <item x="6"/>
        <item x="20"/>
        <item x="74"/>
        <item x="83"/>
        <item x="215"/>
        <item x="176"/>
        <item x="103"/>
        <item x="145"/>
        <item x="41"/>
        <item x="122"/>
        <item x="28"/>
        <item x="166"/>
        <item x="89"/>
        <item x="60"/>
        <item x="150"/>
        <item x="131"/>
        <item x="13"/>
        <item x="26"/>
        <item x="188"/>
        <item x="70"/>
        <item x="80"/>
        <item x="201"/>
        <item x="10"/>
        <item x="12"/>
        <item x="112"/>
        <item x="43"/>
        <item x="7"/>
        <item x="202"/>
        <item x="143"/>
        <item x="91"/>
        <item x="178"/>
        <item x="196"/>
        <item x="106"/>
        <item x="92"/>
        <item x="185"/>
        <item x="2"/>
        <item x="67"/>
        <item x="116"/>
        <item x="171"/>
        <item x="119"/>
        <item x="161"/>
        <item x="129"/>
        <item x="99"/>
        <item x="163"/>
        <item x="117"/>
        <item x="199"/>
        <item x="3"/>
        <item x="57"/>
        <item x="211"/>
        <item x="189"/>
        <item x="47"/>
        <item x="140"/>
        <item x="22"/>
        <item x="141"/>
        <item x="4"/>
        <item x="84"/>
        <item x="53"/>
        <item x="175"/>
        <item x="123"/>
        <item x="62"/>
        <item x="64"/>
        <item x="118"/>
        <item x="31"/>
        <item x="114"/>
        <item x="1"/>
        <item x="61"/>
        <item x="85"/>
        <item x="108"/>
        <item x="79"/>
        <item x="159"/>
        <item x="213"/>
        <item x="94"/>
        <item x="181"/>
        <item x="160"/>
        <item x="154"/>
        <item x="204"/>
        <item x="105"/>
        <item x="158"/>
        <item x="16"/>
        <item x="19"/>
        <item x="48"/>
        <item x="100"/>
        <item x="93"/>
        <item x="27"/>
        <item x="72"/>
        <item x="172"/>
        <item x="136"/>
        <item x="177"/>
        <item x="46"/>
        <item x="88"/>
        <item x="9"/>
        <item x="34"/>
        <item x="194"/>
        <item x="128"/>
        <item x="180"/>
        <item x="170"/>
        <item x="191"/>
        <item x="210"/>
        <item x="179"/>
        <item x="51"/>
        <item x="52"/>
        <item x="218"/>
        <item x="208"/>
        <item x="76"/>
        <item x="95"/>
        <item x="138"/>
        <item x="56"/>
        <item x="193"/>
        <item x="45"/>
        <item x="146"/>
        <item x="63"/>
        <item x="187"/>
        <item x="18"/>
        <item x="14"/>
        <item x="216"/>
        <item x="109"/>
        <item x="186"/>
        <item x="130"/>
        <item x="219"/>
        <item x="42"/>
        <item x="155"/>
        <item x="214"/>
        <item x="200"/>
        <item x="98"/>
        <item x="207"/>
        <item x="183"/>
        <item x="82"/>
        <item x="0"/>
        <item x="66"/>
        <item x="23"/>
        <item x="113"/>
        <item x="33"/>
        <item x="81"/>
        <item x="101"/>
        <item x="205"/>
        <item x="17"/>
        <item x="139"/>
        <item x="59"/>
        <item x="96"/>
        <item x="68"/>
        <item x="209"/>
        <item x="36"/>
        <item x="75"/>
        <item x="30"/>
        <item x="15"/>
        <item x="148"/>
        <item x="38"/>
        <item x="156"/>
        <item x="39"/>
        <item x="212"/>
        <item x="134"/>
        <item x="78"/>
        <item x="40"/>
        <item x="165"/>
        <item x="115"/>
        <item x="65"/>
        <item x="86"/>
        <item x="11"/>
        <item x="54"/>
        <item x="217"/>
        <item x="55"/>
        <item x="137"/>
        <item x="87"/>
        <item x="182"/>
        <item x="29"/>
        <item x="21"/>
        <item x="104"/>
        <item x="5"/>
        <item x="133"/>
        <item x="71"/>
        <item x="198"/>
        <item x="190"/>
        <item x="142"/>
        <item x="121"/>
        <item x="164"/>
        <item x="169"/>
        <item x="37"/>
        <item x="58"/>
        <item x="32"/>
        <item x="24"/>
        <item x="151"/>
        <item x="127"/>
        <item x="153"/>
        <item x="206"/>
        <item x="192"/>
        <item x="162"/>
        <item x="203"/>
        <item x="149"/>
        <item x="111"/>
        <item x="168"/>
        <item x="44"/>
        <item x="174"/>
        <item x="147"/>
        <item x="124"/>
        <item x="197"/>
        <item x="110"/>
        <item x="8"/>
        <item x="120"/>
        <item x="25"/>
        <item x="135"/>
        <item x="90"/>
        <item x="69"/>
        <item x="195"/>
        <item x="97"/>
        <item x="77"/>
        <item x="35"/>
        <item t="default"/>
      </items>
    </pivotField>
    <pivotField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221">
        <item x="203"/>
        <item x="211"/>
        <item x="202"/>
        <item x="149"/>
        <item x="219"/>
        <item x="210"/>
        <item x="201"/>
        <item x="123"/>
        <item x="116"/>
        <item x="200"/>
        <item x="188"/>
        <item x="151"/>
        <item x="115"/>
        <item x="114"/>
        <item x="218"/>
        <item x="187"/>
        <item x="186"/>
        <item x="185"/>
        <item x="113"/>
        <item x="184"/>
        <item x="148"/>
        <item x="209"/>
        <item x="183"/>
        <item x="112"/>
        <item x="182"/>
        <item x="216"/>
        <item x="6"/>
        <item x="111"/>
        <item x="110"/>
        <item x="199"/>
        <item x="198"/>
        <item x="147"/>
        <item x="122"/>
        <item x="109"/>
        <item x="146"/>
        <item x="181"/>
        <item x="5"/>
        <item x="108"/>
        <item x="215"/>
        <item x="145"/>
        <item x="107"/>
        <item x="197"/>
        <item x="180"/>
        <item x="106"/>
        <item x="196"/>
        <item x="120"/>
        <item x="179"/>
        <item x="195"/>
        <item x="150"/>
        <item x="178"/>
        <item x="105"/>
        <item x="119"/>
        <item x="204"/>
        <item x="144"/>
        <item x="104"/>
        <item x="103"/>
        <item x="102"/>
        <item x="177"/>
        <item x="101"/>
        <item x="100"/>
        <item x="208"/>
        <item x="99"/>
        <item x="176"/>
        <item x="98"/>
        <item x="175"/>
        <item x="174"/>
        <item x="173"/>
        <item x="143"/>
        <item x="214"/>
        <item x="97"/>
        <item x="142"/>
        <item x="96"/>
        <item x="95"/>
        <item x="94"/>
        <item x="152"/>
        <item x="93"/>
        <item x="4"/>
        <item x="141"/>
        <item x="140"/>
        <item x="7"/>
        <item x="92"/>
        <item x="139"/>
        <item x="91"/>
        <item x="172"/>
        <item x="90"/>
        <item x="138"/>
        <item x="89"/>
        <item x="88"/>
        <item x="171"/>
        <item x="3"/>
        <item x="170"/>
        <item x="87"/>
        <item x="137"/>
        <item x="136"/>
        <item x="169"/>
        <item x="135"/>
        <item x="86"/>
        <item x="168"/>
        <item x="85"/>
        <item x="84"/>
        <item x="118"/>
        <item x="83"/>
        <item x="82"/>
        <item x="194"/>
        <item x="134"/>
        <item x="81"/>
        <item x="80"/>
        <item x="167"/>
        <item x="79"/>
        <item x="213"/>
        <item x="133"/>
        <item x="193"/>
        <item x="166"/>
        <item x="78"/>
        <item x="77"/>
        <item x="121"/>
        <item x="132"/>
        <item x="165"/>
        <item x="76"/>
        <item x="164"/>
        <item x="75"/>
        <item x="207"/>
        <item x="74"/>
        <item x="73"/>
        <item x="192"/>
        <item x="72"/>
        <item x="2"/>
        <item x="191"/>
        <item x="217"/>
        <item x="117"/>
        <item x="131"/>
        <item x="71"/>
        <item x="70"/>
        <item x="69"/>
        <item x="68"/>
        <item x="67"/>
        <item x="66"/>
        <item x="65"/>
        <item x="0"/>
        <item x="64"/>
        <item x="63"/>
        <item x="62"/>
        <item x="163"/>
        <item x="61"/>
        <item x="130"/>
        <item x="60"/>
        <item x="162"/>
        <item x="59"/>
        <item x="161"/>
        <item x="58"/>
        <item x="129"/>
        <item x="57"/>
        <item x="160"/>
        <item x="56"/>
        <item x="55"/>
        <item x="54"/>
        <item x="53"/>
        <item x="52"/>
        <item x="51"/>
        <item x="128"/>
        <item x="50"/>
        <item x="49"/>
        <item x="48"/>
        <item x="159"/>
        <item x="47"/>
        <item x="190"/>
        <item x="46"/>
        <item x="45"/>
        <item x="44"/>
        <item x="127"/>
        <item x="43"/>
        <item x="42"/>
        <item x="41"/>
        <item x="158"/>
        <item x="157"/>
        <item x="126"/>
        <item x="125"/>
        <item x="40"/>
        <item x="39"/>
        <item x="38"/>
        <item x="37"/>
        <item x="36"/>
        <item x="35"/>
        <item x="206"/>
        <item x="34"/>
        <item x="156"/>
        <item x="33"/>
        <item x="32"/>
        <item x="31"/>
        <item x="124"/>
        <item x="30"/>
        <item x="29"/>
        <item x="155"/>
        <item x="154"/>
        <item x="28"/>
        <item x="27"/>
        <item x="26"/>
        <item x="25"/>
        <item x="1"/>
        <item x="24"/>
        <item x="23"/>
        <item x="22"/>
        <item x="21"/>
        <item x="20"/>
        <item x="19"/>
        <item x="18"/>
        <item x="17"/>
        <item x="16"/>
        <item x="205"/>
        <item x="15"/>
        <item x="153"/>
        <item x="14"/>
        <item x="212"/>
        <item x="13"/>
        <item x="12"/>
        <item x="11"/>
        <item x="10"/>
        <item x="9"/>
        <item x="8"/>
        <item x="189"/>
        <item t="default"/>
      </items>
    </pivotField>
    <pivotField axis="axisRow" multipleItemSelectionAllowed="1" showAll="0">
      <items count="5">
        <item x="2"/>
        <item x="3"/>
        <item x="1"/>
        <item x="0"/>
        <item t="default"/>
      </items>
    </pivotField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pp_name" fld="0" subtotal="count" showDataAs="percentOfCol" baseField="3" baseItem="0" numFmtId="1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3:B7" firstHeaderRow="1" firstDataRow="1" firstDataCol="1"/>
  <pivotFields count="6">
    <pivotField showAll="0"/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et_profit" fld="1" baseField="0" baseItem="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I26" sqref="I26"/>
    </sheetView>
  </sheetViews>
  <sheetFormatPr defaultRowHeight="14.4" x14ac:dyDescent="0.3"/>
  <cols>
    <col min="1" max="1" width="12.77734375" bestFit="1" customWidth="1"/>
    <col min="2" max="3" width="16.21875" bestFit="1" customWidth="1"/>
  </cols>
  <sheetData>
    <row r="3" spans="1:2" x14ac:dyDescent="0.3">
      <c r="A3" s="2" t="s">
        <v>284</v>
      </c>
      <c r="B3" t="s">
        <v>287</v>
      </c>
    </row>
    <row r="4" spans="1:2" x14ac:dyDescent="0.3">
      <c r="A4" s="3" t="s">
        <v>19</v>
      </c>
      <c r="B4" s="1">
        <v>19666200</v>
      </c>
    </row>
    <row r="5" spans="1:2" x14ac:dyDescent="0.3">
      <c r="A5" s="3" t="s">
        <v>77</v>
      </c>
      <c r="B5" s="1">
        <v>5316100</v>
      </c>
    </row>
    <row r="6" spans="1:2" x14ac:dyDescent="0.3">
      <c r="A6" s="3" t="s">
        <v>11</v>
      </c>
      <c r="B6" s="1">
        <v>60912600</v>
      </c>
    </row>
    <row r="7" spans="1:2" x14ac:dyDescent="0.3">
      <c r="A7" s="3" t="s">
        <v>7</v>
      </c>
      <c r="B7" s="1">
        <v>12706300</v>
      </c>
    </row>
    <row r="8" spans="1:2" x14ac:dyDescent="0.3">
      <c r="A8" s="3" t="s">
        <v>285</v>
      </c>
      <c r="B8" s="1">
        <v>98601200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B40" sqref="B40"/>
    </sheetView>
  </sheetViews>
  <sheetFormatPr defaultRowHeight="14.4" x14ac:dyDescent="0.3"/>
  <cols>
    <col min="1" max="1" width="12.77734375" bestFit="1" customWidth="1"/>
    <col min="2" max="2" width="18" bestFit="1" customWidth="1"/>
    <col min="3" max="115" width="7" bestFit="1" customWidth="1"/>
    <col min="116" max="207" width="8" bestFit="1" customWidth="1"/>
    <col min="208" max="221" width="9" bestFit="1" customWidth="1"/>
    <col min="222" max="222" width="11" bestFit="1" customWidth="1"/>
  </cols>
  <sheetData>
    <row r="3" spans="1:2" x14ac:dyDescent="0.3">
      <c r="A3" s="2" t="s">
        <v>284</v>
      </c>
      <c r="B3" t="s">
        <v>286</v>
      </c>
    </row>
    <row r="4" spans="1:2" x14ac:dyDescent="0.3">
      <c r="A4" s="3" t="s">
        <v>19</v>
      </c>
      <c r="B4" s="4">
        <v>0.19909502262443438</v>
      </c>
    </row>
    <row r="5" spans="1:2" x14ac:dyDescent="0.3">
      <c r="A5" s="3" t="s">
        <v>77</v>
      </c>
      <c r="B5" s="4">
        <v>5.4298642533936653E-2</v>
      </c>
    </row>
    <row r="6" spans="1:2" x14ac:dyDescent="0.3">
      <c r="A6" s="3" t="s">
        <v>11</v>
      </c>
      <c r="B6" s="4">
        <v>0.61990950226244346</v>
      </c>
    </row>
    <row r="7" spans="1:2" x14ac:dyDescent="0.3">
      <c r="A7" s="3" t="s">
        <v>7</v>
      </c>
      <c r="B7" s="4">
        <v>0.12669683257918551</v>
      </c>
    </row>
    <row r="8" spans="1:2" x14ac:dyDescent="0.3">
      <c r="A8" s="3" t="s">
        <v>285</v>
      </c>
      <c r="B8" s="4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sqref="A1:F11"/>
    </sheetView>
  </sheetViews>
  <sheetFormatPr defaultRowHeight="14.4" x14ac:dyDescent="0.3"/>
  <cols>
    <col min="1" max="1" width="43" bestFit="1" customWidth="1"/>
    <col min="2" max="2" width="9.6640625" bestFit="1" customWidth="1"/>
    <col min="3" max="3" width="12.88671875" bestFit="1" customWidth="1"/>
    <col min="4" max="4" width="14.6640625" bestFit="1" customWidth="1"/>
    <col min="5" max="5" width="16.77734375" bestFit="1" customWidth="1"/>
    <col min="6" max="6" width="29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518000</v>
      </c>
      <c r="C2">
        <v>1590317</v>
      </c>
      <c r="D2" t="s">
        <v>7</v>
      </c>
      <c r="E2" t="s">
        <v>8</v>
      </c>
      <c r="F2" t="s">
        <v>9</v>
      </c>
    </row>
    <row r="3" spans="1:6" x14ac:dyDescent="0.3">
      <c r="A3" t="s">
        <v>10</v>
      </c>
      <c r="B3">
        <v>494000</v>
      </c>
      <c r="C3">
        <v>6552010</v>
      </c>
      <c r="D3" t="s">
        <v>11</v>
      </c>
      <c r="E3" t="s">
        <v>8</v>
      </c>
      <c r="F3" t="s">
        <v>12</v>
      </c>
    </row>
    <row r="4" spans="1:6" x14ac:dyDescent="0.3">
      <c r="A4" t="s">
        <v>13</v>
      </c>
      <c r="B4">
        <v>494000</v>
      </c>
      <c r="C4">
        <v>1291559</v>
      </c>
      <c r="D4" t="s">
        <v>11</v>
      </c>
      <c r="E4" t="s">
        <v>14</v>
      </c>
      <c r="F4" t="s">
        <v>14</v>
      </c>
    </row>
    <row r="5" spans="1:6" x14ac:dyDescent="0.3">
      <c r="A5" t="s">
        <v>15</v>
      </c>
      <c r="B5">
        <v>494000</v>
      </c>
      <c r="C5">
        <v>659234</v>
      </c>
      <c r="D5" t="s">
        <v>11</v>
      </c>
      <c r="E5" t="s">
        <v>8</v>
      </c>
      <c r="F5" t="s">
        <v>16</v>
      </c>
    </row>
    <row r="6" spans="1:6" x14ac:dyDescent="0.3">
      <c r="A6" t="s">
        <v>17</v>
      </c>
      <c r="B6">
        <v>494000</v>
      </c>
      <c r="C6">
        <v>529481</v>
      </c>
      <c r="D6" t="s">
        <v>7</v>
      </c>
      <c r="E6" t="s">
        <v>8</v>
      </c>
      <c r="F6" t="s">
        <v>12</v>
      </c>
    </row>
    <row r="7" spans="1:6" x14ac:dyDescent="0.3">
      <c r="A7" t="s">
        <v>29</v>
      </c>
      <c r="B7">
        <v>470000</v>
      </c>
      <c r="C7">
        <v>68739004</v>
      </c>
      <c r="D7" t="s">
        <v>19</v>
      </c>
      <c r="E7" t="s">
        <v>30</v>
      </c>
      <c r="F7" t="s">
        <v>31</v>
      </c>
    </row>
    <row r="8" spans="1:6" x14ac:dyDescent="0.3">
      <c r="A8" t="s">
        <v>22</v>
      </c>
      <c r="B8">
        <v>494000</v>
      </c>
      <c r="C8">
        <v>191548</v>
      </c>
      <c r="D8" t="s">
        <v>11</v>
      </c>
      <c r="E8" t="s">
        <v>23</v>
      </c>
      <c r="F8" t="s">
        <v>23</v>
      </c>
    </row>
    <row r="9" spans="1:6" x14ac:dyDescent="0.3">
      <c r="A9" t="s">
        <v>24</v>
      </c>
      <c r="B9">
        <v>484100</v>
      </c>
      <c r="C9">
        <v>549657</v>
      </c>
      <c r="D9" t="s">
        <v>11</v>
      </c>
      <c r="E9" t="s">
        <v>8</v>
      </c>
      <c r="F9" t="s">
        <v>25</v>
      </c>
    </row>
    <row r="10" spans="1:6" x14ac:dyDescent="0.3">
      <c r="A10" t="s">
        <v>26</v>
      </c>
      <c r="B10">
        <v>470000</v>
      </c>
      <c r="C10">
        <v>69406905</v>
      </c>
      <c r="D10" t="s">
        <v>11</v>
      </c>
      <c r="E10" t="s">
        <v>27</v>
      </c>
      <c r="F10" t="s">
        <v>28</v>
      </c>
    </row>
    <row r="11" spans="1:6" x14ac:dyDescent="0.3">
      <c r="A11" t="s">
        <v>276</v>
      </c>
      <c r="B11">
        <v>350000</v>
      </c>
      <c r="C11">
        <v>17339257</v>
      </c>
      <c r="D11" t="s">
        <v>19</v>
      </c>
      <c r="E11" t="s">
        <v>30</v>
      </c>
      <c r="F11" t="s">
        <v>31</v>
      </c>
    </row>
    <row r="12" spans="1:6" x14ac:dyDescent="0.3">
      <c r="A12" t="s">
        <v>32</v>
      </c>
      <c r="B12">
        <v>470000</v>
      </c>
      <c r="C12">
        <v>47024693</v>
      </c>
      <c r="D12" t="s">
        <v>7</v>
      </c>
      <c r="E12" t="s">
        <v>8</v>
      </c>
      <c r="F12" t="s">
        <v>33</v>
      </c>
    </row>
    <row r="13" spans="1:6" x14ac:dyDescent="0.3">
      <c r="A13" t="s">
        <v>34</v>
      </c>
      <c r="B13">
        <v>470000</v>
      </c>
      <c r="C13">
        <v>28431462</v>
      </c>
      <c r="D13" t="s">
        <v>7</v>
      </c>
      <c r="E13" t="s">
        <v>8</v>
      </c>
      <c r="F13" t="s">
        <v>12</v>
      </c>
    </row>
    <row r="14" spans="1:6" x14ac:dyDescent="0.3">
      <c r="A14" t="s">
        <v>35</v>
      </c>
      <c r="B14">
        <v>470000</v>
      </c>
      <c r="C14">
        <v>23403656</v>
      </c>
      <c r="D14" t="s">
        <v>7</v>
      </c>
      <c r="E14" t="s">
        <v>8</v>
      </c>
      <c r="F14" t="s">
        <v>33</v>
      </c>
    </row>
    <row r="15" spans="1:6" x14ac:dyDescent="0.3">
      <c r="A15" t="s">
        <v>36</v>
      </c>
      <c r="B15">
        <v>470000</v>
      </c>
      <c r="C15">
        <v>23391982</v>
      </c>
      <c r="D15" t="s">
        <v>11</v>
      </c>
      <c r="E15" t="s">
        <v>8</v>
      </c>
      <c r="F15" t="s">
        <v>9</v>
      </c>
    </row>
    <row r="16" spans="1:6" x14ac:dyDescent="0.3">
      <c r="A16" t="s">
        <v>37</v>
      </c>
      <c r="B16">
        <v>470000</v>
      </c>
      <c r="C16">
        <v>15016328</v>
      </c>
      <c r="D16" t="s">
        <v>11</v>
      </c>
      <c r="E16" t="s">
        <v>8</v>
      </c>
      <c r="F16" t="s">
        <v>9</v>
      </c>
    </row>
    <row r="17" spans="1:6" x14ac:dyDescent="0.3">
      <c r="A17" t="s">
        <v>38</v>
      </c>
      <c r="B17">
        <v>470000</v>
      </c>
      <c r="C17">
        <v>11081056</v>
      </c>
      <c r="D17" t="s">
        <v>19</v>
      </c>
      <c r="E17" t="s">
        <v>8</v>
      </c>
      <c r="F17" t="s">
        <v>39</v>
      </c>
    </row>
    <row r="18" spans="1:6" x14ac:dyDescent="0.3">
      <c r="A18" t="s">
        <v>40</v>
      </c>
      <c r="B18">
        <v>470000</v>
      </c>
      <c r="C18">
        <v>10620530</v>
      </c>
      <c r="D18" t="s">
        <v>11</v>
      </c>
      <c r="E18" t="s">
        <v>8</v>
      </c>
      <c r="F18" t="s">
        <v>9</v>
      </c>
    </row>
    <row r="19" spans="1:6" x14ac:dyDescent="0.3">
      <c r="A19" t="s">
        <v>41</v>
      </c>
      <c r="B19">
        <v>470000</v>
      </c>
      <c r="C19">
        <v>10489801</v>
      </c>
      <c r="D19" t="s">
        <v>11</v>
      </c>
      <c r="E19" t="s">
        <v>8</v>
      </c>
      <c r="F19" t="s">
        <v>9</v>
      </c>
    </row>
    <row r="20" spans="1:6" x14ac:dyDescent="0.3">
      <c r="A20" t="s">
        <v>42</v>
      </c>
      <c r="B20">
        <v>470000</v>
      </c>
      <c r="C20">
        <v>9937916</v>
      </c>
      <c r="D20" t="s">
        <v>11</v>
      </c>
      <c r="E20" t="s">
        <v>8</v>
      </c>
      <c r="F20" t="s">
        <v>9</v>
      </c>
    </row>
    <row r="21" spans="1:6" x14ac:dyDescent="0.3">
      <c r="A21" t="s">
        <v>43</v>
      </c>
      <c r="B21">
        <v>470000</v>
      </c>
      <c r="C21">
        <v>9032030</v>
      </c>
      <c r="D21" t="s">
        <v>7</v>
      </c>
      <c r="E21" t="s">
        <v>8</v>
      </c>
      <c r="F21" t="s">
        <v>44</v>
      </c>
    </row>
    <row r="22" spans="1:6" x14ac:dyDescent="0.3">
      <c r="A22" t="s">
        <v>45</v>
      </c>
      <c r="B22">
        <v>470000</v>
      </c>
      <c r="C22">
        <v>8578282</v>
      </c>
      <c r="D22" t="s">
        <v>19</v>
      </c>
      <c r="E22" t="s">
        <v>8</v>
      </c>
      <c r="F22" t="s">
        <v>44</v>
      </c>
    </row>
    <row r="23" spans="1:6" x14ac:dyDescent="0.3">
      <c r="A23" t="s">
        <v>46</v>
      </c>
      <c r="B23">
        <v>470000</v>
      </c>
      <c r="C23">
        <v>8414365</v>
      </c>
      <c r="D23" t="s">
        <v>7</v>
      </c>
      <c r="E23" t="s">
        <v>8</v>
      </c>
      <c r="F23" t="s">
        <v>39</v>
      </c>
    </row>
    <row r="24" spans="1:6" x14ac:dyDescent="0.3">
      <c r="A24" t="s">
        <v>47</v>
      </c>
      <c r="B24">
        <v>470000</v>
      </c>
      <c r="C24">
        <v>7803225</v>
      </c>
      <c r="D24" t="s">
        <v>11</v>
      </c>
      <c r="E24" t="s">
        <v>8</v>
      </c>
      <c r="F24" t="s">
        <v>9</v>
      </c>
    </row>
    <row r="25" spans="1:6" x14ac:dyDescent="0.3">
      <c r="A25" t="s">
        <v>48</v>
      </c>
      <c r="B25">
        <v>470000</v>
      </c>
      <c r="C25">
        <v>7623637</v>
      </c>
      <c r="D25" t="s">
        <v>19</v>
      </c>
      <c r="E25" t="s">
        <v>30</v>
      </c>
      <c r="F25" t="s">
        <v>49</v>
      </c>
    </row>
    <row r="26" spans="1:6" x14ac:dyDescent="0.3">
      <c r="A26" t="s">
        <v>50</v>
      </c>
      <c r="B26">
        <v>470000</v>
      </c>
      <c r="C26">
        <v>6821242</v>
      </c>
      <c r="D26" t="s">
        <v>11</v>
      </c>
      <c r="E26" t="s">
        <v>8</v>
      </c>
      <c r="F26" t="s">
        <v>51</v>
      </c>
    </row>
    <row r="27" spans="1:6" x14ac:dyDescent="0.3">
      <c r="A27" t="s">
        <v>52</v>
      </c>
      <c r="B27">
        <v>470000</v>
      </c>
      <c r="C27">
        <v>6354041</v>
      </c>
      <c r="D27" t="s">
        <v>19</v>
      </c>
      <c r="E27" t="s">
        <v>23</v>
      </c>
      <c r="F27" t="s">
        <v>23</v>
      </c>
    </row>
    <row r="28" spans="1:6" x14ac:dyDescent="0.3">
      <c r="A28" t="s">
        <v>53</v>
      </c>
      <c r="B28">
        <v>470000</v>
      </c>
      <c r="C28">
        <v>6332489</v>
      </c>
      <c r="D28" t="s">
        <v>11</v>
      </c>
      <c r="E28" t="s">
        <v>8</v>
      </c>
      <c r="F28" t="s">
        <v>9</v>
      </c>
    </row>
    <row r="29" spans="1:6" x14ac:dyDescent="0.3">
      <c r="A29" t="s">
        <v>54</v>
      </c>
      <c r="B29">
        <v>470000</v>
      </c>
      <c r="C29">
        <v>6158411</v>
      </c>
      <c r="D29" t="s">
        <v>19</v>
      </c>
      <c r="E29" t="s">
        <v>8</v>
      </c>
      <c r="F29" t="s">
        <v>12</v>
      </c>
    </row>
    <row r="30" spans="1:6" x14ac:dyDescent="0.3">
      <c r="A30" t="s">
        <v>55</v>
      </c>
      <c r="B30">
        <v>470000</v>
      </c>
      <c r="C30">
        <v>5833582</v>
      </c>
      <c r="D30" t="s">
        <v>7</v>
      </c>
      <c r="E30" t="s">
        <v>8</v>
      </c>
      <c r="F30" t="s">
        <v>33</v>
      </c>
    </row>
    <row r="31" spans="1:6" x14ac:dyDescent="0.3">
      <c r="A31" t="s">
        <v>56</v>
      </c>
      <c r="B31">
        <v>470000</v>
      </c>
      <c r="C31">
        <v>5724979</v>
      </c>
      <c r="D31" t="s">
        <v>7</v>
      </c>
      <c r="E31" t="s">
        <v>8</v>
      </c>
      <c r="F31" t="s">
        <v>12</v>
      </c>
    </row>
    <row r="32" spans="1:6" x14ac:dyDescent="0.3">
      <c r="A32" t="s">
        <v>57</v>
      </c>
      <c r="B32">
        <v>470000</v>
      </c>
      <c r="C32">
        <v>5505071</v>
      </c>
      <c r="D32" t="s">
        <v>11</v>
      </c>
      <c r="E32" t="s">
        <v>8</v>
      </c>
      <c r="F32" t="s">
        <v>58</v>
      </c>
    </row>
    <row r="33" spans="1:6" x14ac:dyDescent="0.3">
      <c r="A33" t="s">
        <v>59</v>
      </c>
      <c r="B33">
        <v>470000</v>
      </c>
      <c r="C33">
        <v>5418473</v>
      </c>
      <c r="D33" t="s">
        <v>11</v>
      </c>
      <c r="E33" t="s">
        <v>8</v>
      </c>
      <c r="F33" t="s">
        <v>12</v>
      </c>
    </row>
    <row r="34" spans="1:6" x14ac:dyDescent="0.3">
      <c r="A34" t="s">
        <v>60</v>
      </c>
      <c r="B34">
        <v>470000</v>
      </c>
      <c r="C34">
        <v>5410239</v>
      </c>
      <c r="D34" t="s">
        <v>11</v>
      </c>
      <c r="E34" t="s">
        <v>8</v>
      </c>
      <c r="F34" t="s">
        <v>44</v>
      </c>
    </row>
    <row r="35" spans="1:6" x14ac:dyDescent="0.3">
      <c r="A35" t="s">
        <v>175</v>
      </c>
      <c r="B35">
        <v>446000</v>
      </c>
      <c r="C35">
        <v>5422215</v>
      </c>
      <c r="D35" t="s">
        <v>19</v>
      </c>
      <c r="E35" t="s">
        <v>27</v>
      </c>
      <c r="F35" t="s">
        <v>28</v>
      </c>
    </row>
    <row r="36" spans="1:6" x14ac:dyDescent="0.3">
      <c r="A36" t="s">
        <v>62</v>
      </c>
      <c r="B36">
        <v>470000</v>
      </c>
      <c r="C36">
        <v>5043810</v>
      </c>
      <c r="D36" t="s">
        <v>7</v>
      </c>
      <c r="E36" t="s">
        <v>8</v>
      </c>
      <c r="F36" t="s">
        <v>12</v>
      </c>
    </row>
    <row r="37" spans="1:6" x14ac:dyDescent="0.3">
      <c r="A37" t="s">
        <v>63</v>
      </c>
      <c r="B37">
        <v>470000</v>
      </c>
      <c r="C37">
        <v>4952762</v>
      </c>
      <c r="D37" t="s">
        <v>11</v>
      </c>
      <c r="E37" t="s">
        <v>8</v>
      </c>
      <c r="F37" t="s">
        <v>12</v>
      </c>
    </row>
    <row r="38" spans="1:6" x14ac:dyDescent="0.3">
      <c r="A38" t="s">
        <v>61</v>
      </c>
      <c r="B38">
        <v>470000</v>
      </c>
      <c r="C38">
        <v>5367065</v>
      </c>
      <c r="D38" t="s">
        <v>19</v>
      </c>
      <c r="E38" t="s">
        <v>27</v>
      </c>
      <c r="F38" t="s">
        <v>31</v>
      </c>
    </row>
    <row r="39" spans="1:6" x14ac:dyDescent="0.3">
      <c r="A39" t="s">
        <v>66</v>
      </c>
      <c r="B39">
        <v>470000</v>
      </c>
      <c r="C39">
        <v>4532118</v>
      </c>
      <c r="D39" t="s">
        <v>11</v>
      </c>
      <c r="E39" t="s">
        <v>8</v>
      </c>
      <c r="F39" t="s">
        <v>9</v>
      </c>
    </row>
    <row r="40" spans="1:6" x14ac:dyDescent="0.3">
      <c r="A40" t="s">
        <v>67</v>
      </c>
      <c r="B40">
        <v>470000</v>
      </c>
      <c r="C40">
        <v>4416925</v>
      </c>
      <c r="D40" t="s">
        <v>11</v>
      </c>
      <c r="E40" t="s">
        <v>8</v>
      </c>
      <c r="F40" t="s">
        <v>16</v>
      </c>
    </row>
    <row r="41" spans="1:6" x14ac:dyDescent="0.3">
      <c r="A41" t="s">
        <v>68</v>
      </c>
      <c r="B41">
        <v>470000</v>
      </c>
      <c r="C41">
        <v>4273951</v>
      </c>
      <c r="D41" t="s">
        <v>11</v>
      </c>
      <c r="E41" t="s">
        <v>8</v>
      </c>
      <c r="F41" t="s">
        <v>12</v>
      </c>
    </row>
    <row r="42" spans="1:6" x14ac:dyDescent="0.3">
      <c r="A42" t="s">
        <v>69</v>
      </c>
      <c r="B42">
        <v>470000</v>
      </c>
      <c r="C42">
        <v>4196954</v>
      </c>
      <c r="D42" t="s">
        <v>11</v>
      </c>
      <c r="E42" t="s">
        <v>8</v>
      </c>
      <c r="F42" t="s">
        <v>12</v>
      </c>
    </row>
    <row r="43" spans="1:6" x14ac:dyDescent="0.3">
      <c r="A43" t="s">
        <v>70</v>
      </c>
      <c r="B43">
        <v>470000</v>
      </c>
      <c r="C43">
        <v>3426615</v>
      </c>
      <c r="D43" t="s">
        <v>11</v>
      </c>
      <c r="E43" t="s">
        <v>71</v>
      </c>
      <c r="F43" t="s">
        <v>72</v>
      </c>
    </row>
    <row r="44" spans="1:6" x14ac:dyDescent="0.3">
      <c r="A44" t="s">
        <v>73</v>
      </c>
      <c r="B44">
        <v>470000</v>
      </c>
      <c r="C44">
        <v>3379298</v>
      </c>
      <c r="D44" t="s">
        <v>11</v>
      </c>
      <c r="E44" t="s">
        <v>8</v>
      </c>
      <c r="F44" t="s">
        <v>44</v>
      </c>
    </row>
    <row r="45" spans="1:6" x14ac:dyDescent="0.3">
      <c r="A45" t="s">
        <v>74</v>
      </c>
      <c r="B45">
        <v>470000</v>
      </c>
      <c r="C45">
        <v>3305973</v>
      </c>
      <c r="D45" t="s">
        <v>11</v>
      </c>
      <c r="E45" t="s">
        <v>8</v>
      </c>
      <c r="F45" t="s">
        <v>12</v>
      </c>
    </row>
    <row r="46" spans="1:6" x14ac:dyDescent="0.3">
      <c r="A46" t="s">
        <v>64</v>
      </c>
      <c r="B46">
        <v>470000</v>
      </c>
      <c r="C46">
        <v>4634511</v>
      </c>
      <c r="D46" t="s">
        <v>19</v>
      </c>
      <c r="E46" t="s">
        <v>8</v>
      </c>
      <c r="F46" t="s">
        <v>65</v>
      </c>
    </row>
    <row r="47" spans="1:6" x14ac:dyDescent="0.3">
      <c r="A47" t="s">
        <v>76</v>
      </c>
      <c r="B47">
        <v>470000</v>
      </c>
      <c r="C47">
        <v>3154364</v>
      </c>
      <c r="D47" t="s">
        <v>77</v>
      </c>
      <c r="E47" t="s">
        <v>8</v>
      </c>
      <c r="F47" t="s">
        <v>39</v>
      </c>
    </row>
    <row r="48" spans="1:6" x14ac:dyDescent="0.3">
      <c r="A48" t="s">
        <v>75</v>
      </c>
      <c r="B48">
        <v>470000</v>
      </c>
      <c r="C48">
        <v>3170373</v>
      </c>
      <c r="D48" t="s">
        <v>19</v>
      </c>
      <c r="E48" t="s">
        <v>8</v>
      </c>
      <c r="F48" t="s">
        <v>39</v>
      </c>
    </row>
    <row r="49" spans="1:6" x14ac:dyDescent="0.3">
      <c r="A49" t="s">
        <v>78</v>
      </c>
      <c r="B49">
        <v>470000</v>
      </c>
      <c r="C49">
        <v>3053409</v>
      </c>
      <c r="D49" t="s">
        <v>19</v>
      </c>
      <c r="E49" t="s">
        <v>8</v>
      </c>
      <c r="F49" t="s">
        <v>39</v>
      </c>
    </row>
    <row r="50" spans="1:6" x14ac:dyDescent="0.3">
      <c r="A50" t="s">
        <v>80</v>
      </c>
      <c r="B50">
        <v>470000</v>
      </c>
      <c r="C50">
        <v>2784499</v>
      </c>
      <c r="D50" t="s">
        <v>7</v>
      </c>
      <c r="E50" t="s">
        <v>8</v>
      </c>
      <c r="F50" t="s">
        <v>44</v>
      </c>
    </row>
    <row r="51" spans="1:6" x14ac:dyDescent="0.3">
      <c r="A51" t="s">
        <v>81</v>
      </c>
      <c r="B51">
        <v>470000</v>
      </c>
      <c r="C51">
        <v>2781523</v>
      </c>
      <c r="D51" t="s">
        <v>11</v>
      </c>
      <c r="E51" t="s">
        <v>8</v>
      </c>
      <c r="F51" t="s">
        <v>12</v>
      </c>
    </row>
    <row r="52" spans="1:6" x14ac:dyDescent="0.3">
      <c r="A52" t="s">
        <v>82</v>
      </c>
      <c r="B52">
        <v>470000</v>
      </c>
      <c r="C52">
        <v>2719285</v>
      </c>
      <c r="D52" t="s">
        <v>11</v>
      </c>
      <c r="E52" t="s">
        <v>8</v>
      </c>
      <c r="F52" t="s">
        <v>83</v>
      </c>
    </row>
    <row r="53" spans="1:6" x14ac:dyDescent="0.3">
      <c r="A53" t="s">
        <v>79</v>
      </c>
      <c r="B53">
        <v>470000</v>
      </c>
      <c r="C53">
        <v>2921319</v>
      </c>
      <c r="D53" t="s">
        <v>19</v>
      </c>
      <c r="E53" t="s">
        <v>8</v>
      </c>
      <c r="F53" t="s">
        <v>16</v>
      </c>
    </row>
    <row r="54" spans="1:6" x14ac:dyDescent="0.3">
      <c r="A54" t="s">
        <v>85</v>
      </c>
      <c r="B54">
        <v>470000</v>
      </c>
      <c r="C54">
        <v>2374948</v>
      </c>
      <c r="D54" t="s">
        <v>7</v>
      </c>
      <c r="E54" t="s">
        <v>8</v>
      </c>
      <c r="F54" t="s">
        <v>83</v>
      </c>
    </row>
    <row r="55" spans="1:6" x14ac:dyDescent="0.3">
      <c r="A55" t="s">
        <v>86</v>
      </c>
      <c r="B55">
        <v>470000</v>
      </c>
      <c r="C55">
        <v>2197797</v>
      </c>
      <c r="D55" t="s">
        <v>11</v>
      </c>
      <c r="E55" t="s">
        <v>8</v>
      </c>
      <c r="F55" t="s">
        <v>87</v>
      </c>
    </row>
    <row r="56" spans="1:6" x14ac:dyDescent="0.3">
      <c r="A56" t="s">
        <v>179</v>
      </c>
      <c r="B56">
        <v>446000</v>
      </c>
      <c r="C56">
        <v>2712101</v>
      </c>
      <c r="D56" t="s">
        <v>19</v>
      </c>
      <c r="E56" t="s">
        <v>27</v>
      </c>
      <c r="F56" t="s">
        <v>28</v>
      </c>
    </row>
    <row r="57" spans="1:6" x14ac:dyDescent="0.3">
      <c r="A57" t="s">
        <v>89</v>
      </c>
      <c r="B57">
        <v>470000</v>
      </c>
      <c r="C57">
        <v>2136203</v>
      </c>
      <c r="D57" t="s">
        <v>77</v>
      </c>
      <c r="E57" t="s">
        <v>8</v>
      </c>
      <c r="F57" t="s">
        <v>39</v>
      </c>
    </row>
    <row r="58" spans="1:6" x14ac:dyDescent="0.3">
      <c r="A58" t="s">
        <v>90</v>
      </c>
      <c r="B58">
        <v>470000</v>
      </c>
      <c r="C58">
        <v>2132125</v>
      </c>
      <c r="D58" t="s">
        <v>11</v>
      </c>
      <c r="E58" t="s">
        <v>91</v>
      </c>
      <c r="F58" t="s">
        <v>91</v>
      </c>
    </row>
    <row r="59" spans="1:6" x14ac:dyDescent="0.3">
      <c r="A59" t="s">
        <v>84</v>
      </c>
      <c r="B59">
        <v>470000</v>
      </c>
      <c r="C59">
        <v>2702514</v>
      </c>
      <c r="D59" t="s">
        <v>19</v>
      </c>
      <c r="E59" t="s">
        <v>8</v>
      </c>
      <c r="F59" t="s">
        <v>39</v>
      </c>
    </row>
    <row r="60" spans="1:6" x14ac:dyDescent="0.3">
      <c r="A60" t="s">
        <v>93</v>
      </c>
      <c r="B60">
        <v>470000</v>
      </c>
      <c r="C60">
        <v>1965404</v>
      </c>
      <c r="D60" t="s">
        <v>11</v>
      </c>
      <c r="E60" t="s">
        <v>8</v>
      </c>
      <c r="F60" t="s">
        <v>87</v>
      </c>
    </row>
    <row r="61" spans="1:6" x14ac:dyDescent="0.3">
      <c r="A61" t="s">
        <v>94</v>
      </c>
      <c r="B61">
        <v>470000</v>
      </c>
      <c r="C61">
        <v>1803317</v>
      </c>
      <c r="D61" t="s">
        <v>11</v>
      </c>
      <c r="E61" t="s">
        <v>8</v>
      </c>
      <c r="F61" t="s">
        <v>58</v>
      </c>
    </row>
    <row r="62" spans="1:6" x14ac:dyDescent="0.3">
      <c r="A62" t="s">
        <v>88</v>
      </c>
      <c r="B62">
        <v>470000</v>
      </c>
      <c r="C62">
        <v>2182676</v>
      </c>
      <c r="D62" t="s">
        <v>19</v>
      </c>
      <c r="E62" t="s">
        <v>8</v>
      </c>
      <c r="F62" t="s">
        <v>83</v>
      </c>
    </row>
    <row r="63" spans="1:6" x14ac:dyDescent="0.3">
      <c r="A63" t="s">
        <v>96</v>
      </c>
      <c r="B63">
        <v>470000</v>
      </c>
      <c r="C63">
        <v>1708599</v>
      </c>
      <c r="D63" t="s">
        <v>11</v>
      </c>
      <c r="E63" t="s">
        <v>8</v>
      </c>
      <c r="F63" t="s">
        <v>12</v>
      </c>
    </row>
    <row r="64" spans="1:6" x14ac:dyDescent="0.3">
      <c r="A64" t="s">
        <v>97</v>
      </c>
      <c r="B64">
        <v>470000</v>
      </c>
      <c r="C64">
        <v>1669482</v>
      </c>
      <c r="D64" t="s">
        <v>11</v>
      </c>
      <c r="E64" t="s">
        <v>8</v>
      </c>
      <c r="F64" t="s">
        <v>87</v>
      </c>
    </row>
    <row r="65" spans="1:6" x14ac:dyDescent="0.3">
      <c r="A65" t="s">
        <v>98</v>
      </c>
      <c r="B65">
        <v>470000</v>
      </c>
      <c r="C65">
        <v>1627195</v>
      </c>
      <c r="D65" t="s">
        <v>11</v>
      </c>
      <c r="E65" t="s">
        <v>8</v>
      </c>
      <c r="F65" t="s">
        <v>9</v>
      </c>
    </row>
    <row r="66" spans="1:6" x14ac:dyDescent="0.3">
      <c r="A66" t="s">
        <v>99</v>
      </c>
      <c r="B66">
        <v>470000</v>
      </c>
      <c r="C66">
        <v>1625139</v>
      </c>
      <c r="D66" t="s">
        <v>11</v>
      </c>
      <c r="E66" t="s">
        <v>8</v>
      </c>
      <c r="F66" t="s">
        <v>100</v>
      </c>
    </row>
    <row r="67" spans="1:6" x14ac:dyDescent="0.3">
      <c r="A67" t="s">
        <v>101</v>
      </c>
      <c r="B67">
        <v>470000</v>
      </c>
      <c r="C67">
        <v>1583958</v>
      </c>
      <c r="D67" t="s">
        <v>7</v>
      </c>
      <c r="E67" t="s">
        <v>8</v>
      </c>
      <c r="F67" t="s">
        <v>83</v>
      </c>
    </row>
    <row r="68" spans="1:6" x14ac:dyDescent="0.3">
      <c r="A68" t="s">
        <v>92</v>
      </c>
      <c r="B68">
        <v>470000</v>
      </c>
      <c r="C68">
        <v>1998284</v>
      </c>
      <c r="D68" t="s">
        <v>19</v>
      </c>
      <c r="E68" t="s">
        <v>8</v>
      </c>
      <c r="F68" t="s">
        <v>16</v>
      </c>
    </row>
    <row r="69" spans="1:6" x14ac:dyDescent="0.3">
      <c r="A69" t="s">
        <v>103</v>
      </c>
      <c r="B69">
        <v>470000</v>
      </c>
      <c r="C69">
        <v>1478832</v>
      </c>
      <c r="D69" t="s">
        <v>11</v>
      </c>
      <c r="E69" t="s">
        <v>8</v>
      </c>
      <c r="F69" t="s">
        <v>12</v>
      </c>
    </row>
    <row r="70" spans="1:6" x14ac:dyDescent="0.3">
      <c r="A70" t="s">
        <v>104</v>
      </c>
      <c r="B70">
        <v>470000</v>
      </c>
      <c r="C70">
        <v>1442265</v>
      </c>
      <c r="D70" t="s">
        <v>11</v>
      </c>
      <c r="E70" t="s">
        <v>8</v>
      </c>
      <c r="F70" t="s">
        <v>12</v>
      </c>
    </row>
    <row r="71" spans="1:6" x14ac:dyDescent="0.3">
      <c r="A71" t="s">
        <v>105</v>
      </c>
      <c r="B71">
        <v>470000</v>
      </c>
      <c r="C71">
        <v>1424640</v>
      </c>
      <c r="D71" t="s">
        <v>11</v>
      </c>
      <c r="E71" t="s">
        <v>106</v>
      </c>
      <c r="F71" t="s">
        <v>106</v>
      </c>
    </row>
    <row r="72" spans="1:6" x14ac:dyDescent="0.3">
      <c r="A72" t="s">
        <v>107</v>
      </c>
      <c r="B72">
        <v>470000</v>
      </c>
      <c r="C72">
        <v>1408871</v>
      </c>
      <c r="D72" t="s">
        <v>11</v>
      </c>
      <c r="E72" t="s">
        <v>108</v>
      </c>
      <c r="F72" t="s">
        <v>108</v>
      </c>
    </row>
    <row r="73" spans="1:6" x14ac:dyDescent="0.3">
      <c r="A73" t="s">
        <v>180</v>
      </c>
      <c r="B73">
        <v>446000</v>
      </c>
      <c r="C73">
        <v>1992020</v>
      </c>
      <c r="D73" t="s">
        <v>19</v>
      </c>
      <c r="E73" t="s">
        <v>133</v>
      </c>
      <c r="F73" t="s">
        <v>181</v>
      </c>
    </row>
    <row r="74" spans="1:6" x14ac:dyDescent="0.3">
      <c r="A74" t="s">
        <v>95</v>
      </c>
      <c r="B74">
        <v>470000</v>
      </c>
      <c r="C74">
        <v>1783562</v>
      </c>
      <c r="D74" t="s">
        <v>19</v>
      </c>
      <c r="E74" t="s">
        <v>8</v>
      </c>
      <c r="F74" t="s">
        <v>39</v>
      </c>
    </row>
    <row r="75" spans="1:6" x14ac:dyDescent="0.3">
      <c r="A75" t="s">
        <v>111</v>
      </c>
      <c r="B75">
        <v>470000</v>
      </c>
      <c r="C75">
        <v>1252193</v>
      </c>
      <c r="D75" t="s">
        <v>11</v>
      </c>
      <c r="E75" t="s">
        <v>8</v>
      </c>
      <c r="F75" t="s">
        <v>12</v>
      </c>
    </row>
    <row r="76" spans="1:6" x14ac:dyDescent="0.3">
      <c r="A76" t="s">
        <v>112</v>
      </c>
      <c r="B76">
        <v>470000</v>
      </c>
      <c r="C76">
        <v>1195218</v>
      </c>
      <c r="D76" t="s">
        <v>11</v>
      </c>
      <c r="E76" t="s">
        <v>8</v>
      </c>
      <c r="F76" t="s">
        <v>87</v>
      </c>
    </row>
    <row r="77" spans="1:6" x14ac:dyDescent="0.3">
      <c r="A77" t="s">
        <v>113</v>
      </c>
      <c r="B77">
        <v>470000</v>
      </c>
      <c r="C77">
        <v>1147882</v>
      </c>
      <c r="D77" t="s">
        <v>11</v>
      </c>
      <c r="E77" t="s">
        <v>8</v>
      </c>
      <c r="F77" t="s">
        <v>114</v>
      </c>
    </row>
    <row r="78" spans="1:6" x14ac:dyDescent="0.3">
      <c r="A78" t="s">
        <v>115</v>
      </c>
      <c r="B78">
        <v>470000</v>
      </c>
      <c r="C78">
        <v>1104046</v>
      </c>
      <c r="D78" t="s">
        <v>11</v>
      </c>
      <c r="E78" t="s">
        <v>91</v>
      </c>
      <c r="F78" t="s">
        <v>91</v>
      </c>
    </row>
    <row r="79" spans="1:6" x14ac:dyDescent="0.3">
      <c r="A79" t="s">
        <v>221</v>
      </c>
      <c r="B79">
        <v>422000</v>
      </c>
      <c r="C79">
        <v>1682953</v>
      </c>
      <c r="D79" t="s">
        <v>19</v>
      </c>
      <c r="E79" t="s">
        <v>8</v>
      </c>
      <c r="F79" t="s">
        <v>9</v>
      </c>
    </row>
    <row r="80" spans="1:6" x14ac:dyDescent="0.3">
      <c r="A80" t="s">
        <v>117</v>
      </c>
      <c r="B80">
        <v>470000</v>
      </c>
      <c r="C80">
        <v>933313</v>
      </c>
      <c r="D80" t="s">
        <v>11</v>
      </c>
      <c r="E80" t="s">
        <v>8</v>
      </c>
      <c r="F80" t="s">
        <v>118</v>
      </c>
    </row>
    <row r="81" spans="1:6" x14ac:dyDescent="0.3">
      <c r="A81" t="s">
        <v>117</v>
      </c>
      <c r="B81">
        <v>470000</v>
      </c>
      <c r="C81">
        <v>933313</v>
      </c>
      <c r="D81" t="s">
        <v>11</v>
      </c>
      <c r="E81" t="s">
        <v>8</v>
      </c>
      <c r="F81" t="s">
        <v>119</v>
      </c>
    </row>
    <row r="82" spans="1:6" x14ac:dyDescent="0.3">
      <c r="A82" t="s">
        <v>120</v>
      </c>
      <c r="B82">
        <v>470000</v>
      </c>
      <c r="C82">
        <v>880240</v>
      </c>
      <c r="D82" t="s">
        <v>11</v>
      </c>
      <c r="E82" t="s">
        <v>91</v>
      </c>
      <c r="F82" t="s">
        <v>91</v>
      </c>
    </row>
    <row r="83" spans="1:6" x14ac:dyDescent="0.3">
      <c r="A83" t="s">
        <v>102</v>
      </c>
      <c r="B83">
        <v>470000</v>
      </c>
      <c r="C83">
        <v>1530233</v>
      </c>
      <c r="D83" t="s">
        <v>19</v>
      </c>
      <c r="E83" t="s">
        <v>30</v>
      </c>
      <c r="F83" t="s">
        <v>49</v>
      </c>
    </row>
    <row r="84" spans="1:6" x14ac:dyDescent="0.3">
      <c r="A84" t="s">
        <v>122</v>
      </c>
      <c r="B84">
        <v>470000</v>
      </c>
      <c r="C84">
        <v>835026</v>
      </c>
      <c r="D84" t="s">
        <v>7</v>
      </c>
      <c r="E84" t="s">
        <v>8</v>
      </c>
      <c r="F84" t="s">
        <v>9</v>
      </c>
    </row>
    <row r="85" spans="1:6" x14ac:dyDescent="0.3">
      <c r="A85" t="s">
        <v>123</v>
      </c>
      <c r="B85">
        <v>470000</v>
      </c>
      <c r="C85">
        <v>786241</v>
      </c>
      <c r="D85" t="s">
        <v>11</v>
      </c>
      <c r="E85" t="s">
        <v>8</v>
      </c>
      <c r="F85" t="s">
        <v>58</v>
      </c>
    </row>
    <row r="86" spans="1:6" x14ac:dyDescent="0.3">
      <c r="A86" t="s">
        <v>124</v>
      </c>
      <c r="B86">
        <v>470000</v>
      </c>
      <c r="C86">
        <v>783985</v>
      </c>
      <c r="D86" t="s">
        <v>11</v>
      </c>
      <c r="E86" t="s">
        <v>8</v>
      </c>
      <c r="F86" t="s">
        <v>87</v>
      </c>
    </row>
    <row r="87" spans="1:6" x14ac:dyDescent="0.3">
      <c r="A87" t="s">
        <v>109</v>
      </c>
      <c r="B87">
        <v>470000</v>
      </c>
      <c r="C87">
        <v>1378475</v>
      </c>
      <c r="D87" t="s">
        <v>19</v>
      </c>
      <c r="E87" t="s">
        <v>8</v>
      </c>
      <c r="F87" t="s">
        <v>16</v>
      </c>
    </row>
    <row r="88" spans="1:6" x14ac:dyDescent="0.3">
      <c r="A88" t="s">
        <v>126</v>
      </c>
      <c r="B88">
        <v>470000</v>
      </c>
      <c r="C88">
        <v>765742</v>
      </c>
      <c r="D88" t="s">
        <v>11</v>
      </c>
      <c r="E88" t="s">
        <v>8</v>
      </c>
      <c r="F88" t="s">
        <v>12</v>
      </c>
    </row>
    <row r="89" spans="1:6" x14ac:dyDescent="0.3">
      <c r="A89" t="s">
        <v>127</v>
      </c>
      <c r="B89">
        <v>470000</v>
      </c>
      <c r="C89">
        <v>759352</v>
      </c>
      <c r="D89" t="s">
        <v>11</v>
      </c>
      <c r="E89" t="s">
        <v>14</v>
      </c>
      <c r="F89" t="s">
        <v>14</v>
      </c>
    </row>
    <row r="90" spans="1:6" x14ac:dyDescent="0.3">
      <c r="A90" t="s">
        <v>128</v>
      </c>
      <c r="B90">
        <v>470000</v>
      </c>
      <c r="C90">
        <v>689795</v>
      </c>
      <c r="D90" t="s">
        <v>11</v>
      </c>
      <c r="E90" t="s">
        <v>8</v>
      </c>
      <c r="F90" t="s">
        <v>9</v>
      </c>
    </row>
    <row r="91" spans="1:6" x14ac:dyDescent="0.3">
      <c r="A91" t="s">
        <v>129</v>
      </c>
      <c r="B91">
        <v>470000</v>
      </c>
      <c r="C91">
        <v>645279</v>
      </c>
      <c r="D91" t="s">
        <v>11</v>
      </c>
      <c r="E91" t="s">
        <v>8</v>
      </c>
      <c r="F91" t="s">
        <v>130</v>
      </c>
    </row>
    <row r="92" spans="1:6" x14ac:dyDescent="0.3">
      <c r="A92" t="s">
        <v>131</v>
      </c>
      <c r="B92">
        <v>470000</v>
      </c>
      <c r="C92">
        <v>643448</v>
      </c>
      <c r="D92" t="s">
        <v>77</v>
      </c>
      <c r="E92" t="s">
        <v>8</v>
      </c>
      <c r="F92" t="s">
        <v>39</v>
      </c>
    </row>
    <row r="93" spans="1:6" x14ac:dyDescent="0.3">
      <c r="A93" t="s">
        <v>167</v>
      </c>
      <c r="B93">
        <v>460100</v>
      </c>
      <c r="C93">
        <v>1330341</v>
      </c>
      <c r="D93" t="s">
        <v>19</v>
      </c>
      <c r="E93" t="s">
        <v>8</v>
      </c>
      <c r="F93" t="s">
        <v>44</v>
      </c>
    </row>
    <row r="94" spans="1:6" x14ac:dyDescent="0.3">
      <c r="A94" t="s">
        <v>134</v>
      </c>
      <c r="B94">
        <v>470000</v>
      </c>
      <c r="C94">
        <v>563229</v>
      </c>
      <c r="D94" t="s">
        <v>11</v>
      </c>
      <c r="E94" t="s">
        <v>8</v>
      </c>
      <c r="F94" t="s">
        <v>16</v>
      </c>
    </row>
    <row r="95" spans="1:6" x14ac:dyDescent="0.3">
      <c r="A95" t="s">
        <v>135</v>
      </c>
      <c r="B95">
        <v>470000</v>
      </c>
      <c r="C95">
        <v>552659</v>
      </c>
      <c r="D95" t="s">
        <v>11</v>
      </c>
      <c r="E95" t="s">
        <v>8</v>
      </c>
      <c r="F95" t="s">
        <v>136</v>
      </c>
    </row>
    <row r="96" spans="1:6" x14ac:dyDescent="0.3">
      <c r="A96" t="s">
        <v>137</v>
      </c>
      <c r="B96">
        <v>470000</v>
      </c>
      <c r="C96">
        <v>523795</v>
      </c>
      <c r="D96" t="s">
        <v>11</v>
      </c>
      <c r="E96" t="s">
        <v>8</v>
      </c>
      <c r="F96" t="s">
        <v>138</v>
      </c>
    </row>
    <row r="97" spans="1:6" x14ac:dyDescent="0.3">
      <c r="A97" t="s">
        <v>139</v>
      </c>
      <c r="B97">
        <v>470000</v>
      </c>
      <c r="C97">
        <v>521001</v>
      </c>
      <c r="D97" t="s">
        <v>11</v>
      </c>
      <c r="E97" t="s">
        <v>91</v>
      </c>
      <c r="F97" t="s">
        <v>91</v>
      </c>
    </row>
    <row r="98" spans="1:6" x14ac:dyDescent="0.3">
      <c r="A98" t="s">
        <v>140</v>
      </c>
      <c r="B98">
        <v>470000</v>
      </c>
      <c r="C98">
        <v>520281</v>
      </c>
      <c r="D98" t="s">
        <v>11</v>
      </c>
      <c r="E98" t="s">
        <v>91</v>
      </c>
      <c r="F98" t="s">
        <v>91</v>
      </c>
    </row>
    <row r="99" spans="1:6" x14ac:dyDescent="0.3">
      <c r="A99" t="s">
        <v>141</v>
      </c>
      <c r="B99">
        <v>470000</v>
      </c>
      <c r="C99">
        <v>518937</v>
      </c>
      <c r="D99" t="s">
        <v>11</v>
      </c>
      <c r="E99" t="s">
        <v>8</v>
      </c>
      <c r="F99" t="s">
        <v>138</v>
      </c>
    </row>
    <row r="100" spans="1:6" x14ac:dyDescent="0.3">
      <c r="A100" t="s">
        <v>142</v>
      </c>
      <c r="B100">
        <v>470000</v>
      </c>
      <c r="C100">
        <v>499273</v>
      </c>
      <c r="D100" t="s">
        <v>11</v>
      </c>
      <c r="E100" t="s">
        <v>133</v>
      </c>
      <c r="F100" t="s">
        <v>143</v>
      </c>
    </row>
    <row r="101" spans="1:6" x14ac:dyDescent="0.3">
      <c r="A101" t="s">
        <v>144</v>
      </c>
      <c r="B101">
        <v>470000</v>
      </c>
      <c r="C101">
        <v>447710</v>
      </c>
      <c r="D101" t="s">
        <v>11</v>
      </c>
      <c r="E101" t="s">
        <v>8</v>
      </c>
      <c r="F101" t="s">
        <v>12</v>
      </c>
    </row>
    <row r="102" spans="1:6" x14ac:dyDescent="0.3">
      <c r="A102" t="s">
        <v>145</v>
      </c>
      <c r="B102">
        <v>470000</v>
      </c>
      <c r="C102">
        <v>430009</v>
      </c>
      <c r="D102" t="s">
        <v>11</v>
      </c>
      <c r="E102" t="s">
        <v>8</v>
      </c>
      <c r="F102" t="s">
        <v>39</v>
      </c>
    </row>
    <row r="103" spans="1:6" x14ac:dyDescent="0.3">
      <c r="A103" t="s">
        <v>146</v>
      </c>
      <c r="B103">
        <v>470000</v>
      </c>
      <c r="C103">
        <v>416744</v>
      </c>
      <c r="D103" t="s">
        <v>77</v>
      </c>
      <c r="E103" t="s">
        <v>8</v>
      </c>
      <c r="F103" t="s">
        <v>39</v>
      </c>
    </row>
    <row r="104" spans="1:6" x14ac:dyDescent="0.3">
      <c r="A104" t="s">
        <v>147</v>
      </c>
      <c r="B104">
        <v>470000</v>
      </c>
      <c r="C104">
        <v>395720</v>
      </c>
      <c r="D104" t="s">
        <v>7</v>
      </c>
      <c r="E104" t="s">
        <v>8</v>
      </c>
      <c r="F104" t="s">
        <v>148</v>
      </c>
    </row>
    <row r="105" spans="1:6" x14ac:dyDescent="0.3">
      <c r="A105" t="s">
        <v>149</v>
      </c>
      <c r="B105">
        <v>470000</v>
      </c>
      <c r="C105">
        <v>388960</v>
      </c>
      <c r="D105" t="s">
        <v>7</v>
      </c>
      <c r="E105" t="s">
        <v>8</v>
      </c>
      <c r="F105" t="s">
        <v>150</v>
      </c>
    </row>
    <row r="106" spans="1:6" x14ac:dyDescent="0.3">
      <c r="A106" t="s">
        <v>151</v>
      </c>
      <c r="B106">
        <v>470000</v>
      </c>
      <c r="C106">
        <v>386360</v>
      </c>
      <c r="D106" t="s">
        <v>11</v>
      </c>
      <c r="E106" t="s">
        <v>8</v>
      </c>
      <c r="F106" t="s">
        <v>9</v>
      </c>
    </row>
    <row r="107" spans="1:6" x14ac:dyDescent="0.3">
      <c r="A107" t="s">
        <v>110</v>
      </c>
      <c r="B107">
        <v>470000</v>
      </c>
      <c r="C107">
        <v>1267074</v>
      </c>
      <c r="D107" t="s">
        <v>19</v>
      </c>
      <c r="E107" t="s">
        <v>8</v>
      </c>
      <c r="F107" t="s">
        <v>39</v>
      </c>
    </row>
    <row r="108" spans="1:6" x14ac:dyDescent="0.3">
      <c r="A108" t="s">
        <v>153</v>
      </c>
      <c r="B108">
        <v>470000</v>
      </c>
      <c r="C108">
        <v>359021</v>
      </c>
      <c r="D108" t="s">
        <v>11</v>
      </c>
      <c r="E108" t="s">
        <v>27</v>
      </c>
      <c r="F108" t="s">
        <v>28</v>
      </c>
    </row>
    <row r="109" spans="1:6" x14ac:dyDescent="0.3">
      <c r="A109" t="s">
        <v>154</v>
      </c>
      <c r="B109">
        <v>470000</v>
      </c>
      <c r="C109">
        <v>314499</v>
      </c>
      <c r="D109" t="s">
        <v>11</v>
      </c>
      <c r="E109" t="s">
        <v>27</v>
      </c>
      <c r="F109" t="s">
        <v>28</v>
      </c>
    </row>
    <row r="110" spans="1:6" x14ac:dyDescent="0.3">
      <c r="A110" t="s">
        <v>155</v>
      </c>
      <c r="B110">
        <v>470000</v>
      </c>
      <c r="C110">
        <v>277993</v>
      </c>
      <c r="D110" t="s">
        <v>11</v>
      </c>
      <c r="E110" t="s">
        <v>8</v>
      </c>
      <c r="F110" t="s">
        <v>87</v>
      </c>
    </row>
    <row r="111" spans="1:6" x14ac:dyDescent="0.3">
      <c r="A111" t="s">
        <v>156</v>
      </c>
      <c r="B111">
        <v>470000</v>
      </c>
      <c r="C111">
        <v>258658</v>
      </c>
      <c r="D111" t="s">
        <v>11</v>
      </c>
      <c r="E111" t="s">
        <v>91</v>
      </c>
      <c r="F111" t="s">
        <v>28</v>
      </c>
    </row>
    <row r="112" spans="1:6" x14ac:dyDescent="0.3">
      <c r="A112" t="s">
        <v>116</v>
      </c>
      <c r="B112">
        <v>470000</v>
      </c>
      <c r="C112">
        <v>1007601</v>
      </c>
      <c r="D112" t="s">
        <v>19</v>
      </c>
      <c r="E112" t="s">
        <v>8</v>
      </c>
      <c r="F112" t="s">
        <v>39</v>
      </c>
    </row>
    <row r="113" spans="1:6" x14ac:dyDescent="0.3">
      <c r="A113" t="s">
        <v>158</v>
      </c>
      <c r="B113">
        <v>470000</v>
      </c>
      <c r="C113">
        <v>201368</v>
      </c>
      <c r="D113" t="s">
        <v>77</v>
      </c>
      <c r="E113" t="s">
        <v>8</v>
      </c>
      <c r="F113" t="s">
        <v>58</v>
      </c>
    </row>
    <row r="114" spans="1:6" x14ac:dyDescent="0.3">
      <c r="A114" t="s">
        <v>159</v>
      </c>
      <c r="B114">
        <v>470000</v>
      </c>
      <c r="C114">
        <v>192114</v>
      </c>
      <c r="D114" t="s">
        <v>11</v>
      </c>
      <c r="E114" t="s">
        <v>91</v>
      </c>
      <c r="F114" t="s">
        <v>91</v>
      </c>
    </row>
    <row r="115" spans="1:6" x14ac:dyDescent="0.3">
      <c r="A115" t="s">
        <v>160</v>
      </c>
      <c r="B115">
        <v>470000</v>
      </c>
      <c r="C115">
        <v>183990</v>
      </c>
      <c r="D115" t="s">
        <v>11</v>
      </c>
      <c r="E115" t="s">
        <v>161</v>
      </c>
      <c r="F115" t="s">
        <v>162</v>
      </c>
    </row>
    <row r="116" spans="1:6" x14ac:dyDescent="0.3">
      <c r="A116" t="s">
        <v>163</v>
      </c>
      <c r="B116">
        <v>470000</v>
      </c>
      <c r="C116">
        <v>163694</v>
      </c>
      <c r="D116" t="s">
        <v>11</v>
      </c>
      <c r="E116" t="s">
        <v>8</v>
      </c>
      <c r="F116" t="s">
        <v>12</v>
      </c>
    </row>
    <row r="117" spans="1:6" x14ac:dyDescent="0.3">
      <c r="A117" t="s">
        <v>164</v>
      </c>
      <c r="B117">
        <v>470000</v>
      </c>
      <c r="C117">
        <v>143451</v>
      </c>
      <c r="D117" t="s">
        <v>11</v>
      </c>
      <c r="E117" t="s">
        <v>8</v>
      </c>
      <c r="F117" t="s">
        <v>44</v>
      </c>
    </row>
    <row r="118" spans="1:6" x14ac:dyDescent="0.3">
      <c r="A118" t="s">
        <v>165</v>
      </c>
      <c r="B118">
        <v>470000</v>
      </c>
      <c r="C118">
        <v>142290</v>
      </c>
      <c r="D118" t="s">
        <v>11</v>
      </c>
      <c r="E118" t="s">
        <v>161</v>
      </c>
      <c r="F118" t="s">
        <v>162</v>
      </c>
    </row>
    <row r="119" spans="1:6" x14ac:dyDescent="0.3">
      <c r="A119" t="s">
        <v>166</v>
      </c>
      <c r="B119">
        <v>470000</v>
      </c>
      <c r="C119">
        <v>130451</v>
      </c>
      <c r="D119" t="s">
        <v>11</v>
      </c>
      <c r="E119" t="s">
        <v>14</v>
      </c>
      <c r="F119" t="s">
        <v>14</v>
      </c>
    </row>
    <row r="120" spans="1:6" x14ac:dyDescent="0.3">
      <c r="A120" t="s">
        <v>255</v>
      </c>
      <c r="B120">
        <v>398000</v>
      </c>
      <c r="C120">
        <v>928327</v>
      </c>
      <c r="D120" t="s">
        <v>19</v>
      </c>
      <c r="E120" t="s">
        <v>8</v>
      </c>
      <c r="F120" t="s">
        <v>33</v>
      </c>
    </row>
    <row r="121" spans="1:6" x14ac:dyDescent="0.3">
      <c r="A121" t="s">
        <v>168</v>
      </c>
      <c r="B121">
        <v>460100</v>
      </c>
      <c r="C121">
        <v>783984</v>
      </c>
      <c r="D121" t="s">
        <v>11</v>
      </c>
      <c r="E121" t="s">
        <v>8</v>
      </c>
      <c r="F121" t="s">
        <v>12</v>
      </c>
    </row>
    <row r="122" spans="1:6" x14ac:dyDescent="0.3">
      <c r="A122" t="s">
        <v>169</v>
      </c>
      <c r="B122">
        <v>460100</v>
      </c>
      <c r="C122">
        <v>359881</v>
      </c>
      <c r="D122" t="s">
        <v>7</v>
      </c>
      <c r="E122" t="s">
        <v>8</v>
      </c>
      <c r="F122" t="s">
        <v>39</v>
      </c>
    </row>
    <row r="123" spans="1:6" x14ac:dyDescent="0.3">
      <c r="A123" t="s">
        <v>170</v>
      </c>
      <c r="B123">
        <v>460100</v>
      </c>
      <c r="C123">
        <v>320396</v>
      </c>
      <c r="D123" t="s">
        <v>11</v>
      </c>
      <c r="E123" t="s">
        <v>8</v>
      </c>
      <c r="F123" t="s">
        <v>130</v>
      </c>
    </row>
    <row r="124" spans="1:6" x14ac:dyDescent="0.3">
      <c r="A124" t="s">
        <v>171</v>
      </c>
      <c r="B124">
        <v>450100</v>
      </c>
      <c r="C124">
        <v>1016704</v>
      </c>
      <c r="D124" t="s">
        <v>11</v>
      </c>
      <c r="E124" t="s">
        <v>161</v>
      </c>
      <c r="F124" t="s">
        <v>172</v>
      </c>
    </row>
    <row r="125" spans="1:6" x14ac:dyDescent="0.3">
      <c r="A125" t="s">
        <v>173</v>
      </c>
      <c r="B125">
        <v>450100</v>
      </c>
      <c r="C125">
        <v>232164</v>
      </c>
      <c r="D125" t="s">
        <v>7</v>
      </c>
      <c r="E125" t="s">
        <v>8</v>
      </c>
      <c r="F125" t="s">
        <v>33</v>
      </c>
    </row>
    <row r="126" spans="1:6" x14ac:dyDescent="0.3">
      <c r="A126" t="s">
        <v>185</v>
      </c>
      <c r="B126">
        <v>446000</v>
      </c>
      <c r="C126">
        <v>911496</v>
      </c>
      <c r="D126" t="s">
        <v>19</v>
      </c>
      <c r="E126" t="s">
        <v>8</v>
      </c>
      <c r="F126" t="s">
        <v>9</v>
      </c>
    </row>
    <row r="127" spans="1:6" x14ac:dyDescent="0.3">
      <c r="A127" t="s">
        <v>277</v>
      </c>
      <c r="B127">
        <v>350000</v>
      </c>
      <c r="C127">
        <v>907579</v>
      </c>
      <c r="D127" t="s">
        <v>19</v>
      </c>
      <c r="E127" t="s">
        <v>133</v>
      </c>
      <c r="F127" t="s">
        <v>181</v>
      </c>
    </row>
    <row r="128" spans="1:6" x14ac:dyDescent="0.3">
      <c r="A128" t="s">
        <v>176</v>
      </c>
      <c r="B128">
        <v>446000</v>
      </c>
      <c r="C128">
        <v>3993313</v>
      </c>
      <c r="D128" t="s">
        <v>7</v>
      </c>
      <c r="E128" t="s">
        <v>8</v>
      </c>
      <c r="F128" t="s">
        <v>39</v>
      </c>
    </row>
    <row r="129" spans="1:6" x14ac:dyDescent="0.3">
      <c r="A129" t="s">
        <v>177</v>
      </c>
      <c r="B129">
        <v>446000</v>
      </c>
      <c r="C129">
        <v>3992693</v>
      </c>
      <c r="D129" t="s">
        <v>11</v>
      </c>
      <c r="E129" t="s">
        <v>8</v>
      </c>
      <c r="F129" t="s">
        <v>9</v>
      </c>
    </row>
    <row r="130" spans="1:6" x14ac:dyDescent="0.3">
      <c r="A130" t="s">
        <v>178</v>
      </c>
      <c r="B130">
        <v>446000</v>
      </c>
      <c r="C130">
        <v>3289619</v>
      </c>
      <c r="D130" t="s">
        <v>77</v>
      </c>
      <c r="E130" t="s">
        <v>27</v>
      </c>
      <c r="F130" t="s">
        <v>31</v>
      </c>
    </row>
    <row r="131" spans="1:6" x14ac:dyDescent="0.3">
      <c r="A131" t="s">
        <v>121</v>
      </c>
      <c r="B131">
        <v>470000</v>
      </c>
      <c r="C131">
        <v>841036</v>
      </c>
      <c r="D131" t="s">
        <v>19</v>
      </c>
      <c r="E131" t="s">
        <v>8</v>
      </c>
      <c r="F131" t="s">
        <v>16</v>
      </c>
    </row>
    <row r="132" spans="1:6" x14ac:dyDescent="0.3">
      <c r="A132" t="s">
        <v>125</v>
      </c>
      <c r="B132">
        <v>470000</v>
      </c>
      <c r="C132">
        <v>773871</v>
      </c>
      <c r="D132" t="s">
        <v>19</v>
      </c>
      <c r="E132" t="s">
        <v>8</v>
      </c>
      <c r="F132" t="s">
        <v>83</v>
      </c>
    </row>
    <row r="133" spans="1:6" x14ac:dyDescent="0.3">
      <c r="A133" t="s">
        <v>182</v>
      </c>
      <c r="B133">
        <v>446000</v>
      </c>
      <c r="C133">
        <v>1731421</v>
      </c>
      <c r="D133" t="s">
        <v>11</v>
      </c>
      <c r="E133" t="s">
        <v>8</v>
      </c>
      <c r="F133" t="s">
        <v>58</v>
      </c>
    </row>
    <row r="134" spans="1:6" x14ac:dyDescent="0.3">
      <c r="A134" t="s">
        <v>183</v>
      </c>
      <c r="B134">
        <v>446000</v>
      </c>
      <c r="C134">
        <v>1333014</v>
      </c>
      <c r="D134" t="s">
        <v>11</v>
      </c>
      <c r="E134" t="s">
        <v>8</v>
      </c>
      <c r="F134" t="s">
        <v>87</v>
      </c>
    </row>
    <row r="135" spans="1:6" x14ac:dyDescent="0.3">
      <c r="A135" t="s">
        <v>184</v>
      </c>
      <c r="B135">
        <v>446000</v>
      </c>
      <c r="C135">
        <v>1045263</v>
      </c>
      <c r="D135" t="s">
        <v>11</v>
      </c>
      <c r="E135" t="s">
        <v>8</v>
      </c>
      <c r="F135" t="s">
        <v>33</v>
      </c>
    </row>
    <row r="136" spans="1:6" x14ac:dyDescent="0.3">
      <c r="A136" t="s">
        <v>226</v>
      </c>
      <c r="B136">
        <v>422000</v>
      </c>
      <c r="C136">
        <v>764289</v>
      </c>
      <c r="D136" t="s">
        <v>19</v>
      </c>
      <c r="E136" t="s">
        <v>30</v>
      </c>
      <c r="F136" t="s">
        <v>49</v>
      </c>
    </row>
    <row r="137" spans="1:6" x14ac:dyDescent="0.3">
      <c r="A137" t="s">
        <v>186</v>
      </c>
      <c r="B137">
        <v>446000</v>
      </c>
      <c r="C137">
        <v>831792</v>
      </c>
      <c r="D137" t="s">
        <v>11</v>
      </c>
      <c r="E137" t="s">
        <v>30</v>
      </c>
      <c r="F137" t="s">
        <v>49</v>
      </c>
    </row>
    <row r="138" spans="1:6" x14ac:dyDescent="0.3">
      <c r="A138" t="s">
        <v>187</v>
      </c>
      <c r="B138">
        <v>446000</v>
      </c>
      <c r="C138">
        <v>744417</v>
      </c>
      <c r="D138" t="s">
        <v>19</v>
      </c>
      <c r="E138" t="s">
        <v>133</v>
      </c>
      <c r="F138" t="s">
        <v>133</v>
      </c>
    </row>
    <row r="139" spans="1:6" x14ac:dyDescent="0.3">
      <c r="A139" t="s">
        <v>188</v>
      </c>
      <c r="B139">
        <v>446000</v>
      </c>
      <c r="C139">
        <v>713411</v>
      </c>
      <c r="D139" t="s">
        <v>11</v>
      </c>
      <c r="E139" t="s">
        <v>189</v>
      </c>
      <c r="F139" t="s">
        <v>189</v>
      </c>
    </row>
    <row r="140" spans="1:6" x14ac:dyDescent="0.3">
      <c r="A140" t="s">
        <v>190</v>
      </c>
      <c r="B140">
        <v>446000</v>
      </c>
      <c r="C140">
        <v>711286</v>
      </c>
      <c r="D140" t="s">
        <v>11</v>
      </c>
      <c r="E140" t="s">
        <v>133</v>
      </c>
      <c r="F140" t="s">
        <v>133</v>
      </c>
    </row>
    <row r="141" spans="1:6" x14ac:dyDescent="0.3">
      <c r="A141" t="s">
        <v>191</v>
      </c>
      <c r="B141">
        <v>446000</v>
      </c>
      <c r="C141">
        <v>629737</v>
      </c>
      <c r="D141" t="s">
        <v>11</v>
      </c>
      <c r="E141" t="s">
        <v>91</v>
      </c>
      <c r="F141" t="s">
        <v>91</v>
      </c>
    </row>
    <row r="142" spans="1:6" x14ac:dyDescent="0.3">
      <c r="A142" t="s">
        <v>192</v>
      </c>
      <c r="B142">
        <v>446000</v>
      </c>
      <c r="C142">
        <v>553338</v>
      </c>
      <c r="D142" t="s">
        <v>77</v>
      </c>
      <c r="E142" t="s">
        <v>193</v>
      </c>
      <c r="F142" t="s">
        <v>28</v>
      </c>
    </row>
    <row r="143" spans="1:6" x14ac:dyDescent="0.3">
      <c r="A143" t="s">
        <v>194</v>
      </c>
      <c r="B143">
        <v>446000</v>
      </c>
      <c r="C143">
        <v>535534</v>
      </c>
      <c r="D143" t="s">
        <v>11</v>
      </c>
      <c r="E143" t="s">
        <v>133</v>
      </c>
      <c r="F143" t="s">
        <v>133</v>
      </c>
    </row>
    <row r="144" spans="1:6" x14ac:dyDescent="0.3">
      <c r="A144" t="s">
        <v>195</v>
      </c>
      <c r="B144">
        <v>446000</v>
      </c>
      <c r="C144">
        <v>534519</v>
      </c>
      <c r="D144" t="s">
        <v>11</v>
      </c>
      <c r="E144" t="s">
        <v>8</v>
      </c>
      <c r="F144" t="s">
        <v>196</v>
      </c>
    </row>
    <row r="145" spans="1:6" x14ac:dyDescent="0.3">
      <c r="A145" t="s">
        <v>197</v>
      </c>
      <c r="B145">
        <v>446000</v>
      </c>
      <c r="C145">
        <v>502607</v>
      </c>
      <c r="D145" t="s">
        <v>11</v>
      </c>
      <c r="E145" t="s">
        <v>91</v>
      </c>
      <c r="F145" t="s">
        <v>198</v>
      </c>
    </row>
    <row r="146" spans="1:6" x14ac:dyDescent="0.3">
      <c r="A146" t="s">
        <v>199</v>
      </c>
      <c r="B146">
        <v>446000</v>
      </c>
      <c r="C146">
        <v>466989</v>
      </c>
      <c r="D146" t="s">
        <v>77</v>
      </c>
      <c r="E146" t="s">
        <v>8</v>
      </c>
      <c r="F146" t="s">
        <v>118</v>
      </c>
    </row>
    <row r="147" spans="1:6" x14ac:dyDescent="0.3">
      <c r="A147" t="s">
        <v>200</v>
      </c>
      <c r="B147">
        <v>446000</v>
      </c>
      <c r="C147">
        <v>381862</v>
      </c>
      <c r="D147" t="s">
        <v>11</v>
      </c>
      <c r="E147" t="s">
        <v>201</v>
      </c>
      <c r="F147" t="s">
        <v>202</v>
      </c>
    </row>
    <row r="148" spans="1:6" x14ac:dyDescent="0.3">
      <c r="A148" t="s">
        <v>203</v>
      </c>
      <c r="B148">
        <v>446000</v>
      </c>
      <c r="C148">
        <v>266540</v>
      </c>
      <c r="D148" t="s">
        <v>11</v>
      </c>
      <c r="E148" t="s">
        <v>23</v>
      </c>
      <c r="F148" t="s">
        <v>23</v>
      </c>
    </row>
    <row r="149" spans="1:6" x14ac:dyDescent="0.3">
      <c r="A149" t="s">
        <v>204</v>
      </c>
      <c r="B149">
        <v>446000</v>
      </c>
      <c r="C149">
        <v>254251</v>
      </c>
      <c r="D149" t="s">
        <v>11</v>
      </c>
      <c r="E149" t="s">
        <v>8</v>
      </c>
      <c r="F149" t="s">
        <v>9</v>
      </c>
    </row>
    <row r="150" spans="1:6" x14ac:dyDescent="0.3">
      <c r="A150" t="s">
        <v>205</v>
      </c>
      <c r="B150">
        <v>446000</v>
      </c>
      <c r="C150">
        <v>226709</v>
      </c>
      <c r="D150" t="s">
        <v>11</v>
      </c>
      <c r="E150" t="s">
        <v>91</v>
      </c>
      <c r="F150" t="s">
        <v>28</v>
      </c>
    </row>
    <row r="151" spans="1:6" x14ac:dyDescent="0.3">
      <c r="A151" t="s">
        <v>206</v>
      </c>
      <c r="B151">
        <v>446000</v>
      </c>
      <c r="C151">
        <v>172656</v>
      </c>
      <c r="D151" t="s">
        <v>11</v>
      </c>
      <c r="E151" t="s">
        <v>8</v>
      </c>
      <c r="F151" t="s">
        <v>136</v>
      </c>
    </row>
    <row r="152" spans="1:6" x14ac:dyDescent="0.3">
      <c r="A152" t="s">
        <v>207</v>
      </c>
      <c r="B152">
        <v>446000</v>
      </c>
      <c r="C152">
        <v>120943</v>
      </c>
      <c r="D152" t="s">
        <v>11</v>
      </c>
      <c r="E152" t="s">
        <v>108</v>
      </c>
      <c r="F152" t="s">
        <v>108</v>
      </c>
    </row>
    <row r="153" spans="1:6" x14ac:dyDescent="0.3">
      <c r="A153" t="s">
        <v>208</v>
      </c>
      <c r="B153">
        <v>436100</v>
      </c>
      <c r="C153">
        <v>350638</v>
      </c>
      <c r="D153" t="s">
        <v>11</v>
      </c>
      <c r="E153" t="s">
        <v>8</v>
      </c>
      <c r="F153" t="s">
        <v>12</v>
      </c>
    </row>
    <row r="154" spans="1:6" x14ac:dyDescent="0.3">
      <c r="A154" t="s">
        <v>209</v>
      </c>
      <c r="B154">
        <v>436100</v>
      </c>
      <c r="C154">
        <v>140474</v>
      </c>
      <c r="D154" t="s">
        <v>11</v>
      </c>
      <c r="E154" t="s">
        <v>8</v>
      </c>
      <c r="F154" t="s">
        <v>58</v>
      </c>
    </row>
    <row r="155" spans="1:6" x14ac:dyDescent="0.3">
      <c r="A155" t="s">
        <v>210</v>
      </c>
      <c r="B155">
        <v>430100</v>
      </c>
      <c r="C155">
        <v>523481</v>
      </c>
      <c r="D155" t="s">
        <v>7</v>
      </c>
      <c r="E155" t="s">
        <v>8</v>
      </c>
      <c r="F155" t="s">
        <v>39</v>
      </c>
    </row>
    <row r="156" spans="1:6" x14ac:dyDescent="0.3">
      <c r="A156" t="s">
        <v>211</v>
      </c>
      <c r="B156">
        <v>422000</v>
      </c>
      <c r="C156">
        <v>12021461</v>
      </c>
      <c r="D156" t="s">
        <v>77</v>
      </c>
      <c r="E156" t="s">
        <v>20</v>
      </c>
      <c r="F156" t="s">
        <v>21</v>
      </c>
    </row>
    <row r="157" spans="1:6" x14ac:dyDescent="0.3">
      <c r="A157" t="s">
        <v>212</v>
      </c>
      <c r="B157">
        <v>422000</v>
      </c>
      <c r="C157">
        <v>5771879</v>
      </c>
      <c r="D157" t="s">
        <v>11</v>
      </c>
      <c r="E157" t="s">
        <v>71</v>
      </c>
      <c r="F157" t="s">
        <v>198</v>
      </c>
    </row>
    <row r="158" spans="1:6" x14ac:dyDescent="0.3">
      <c r="A158" t="s">
        <v>213</v>
      </c>
      <c r="B158">
        <v>422000</v>
      </c>
      <c r="C158">
        <v>5765552</v>
      </c>
      <c r="D158" t="s">
        <v>11</v>
      </c>
      <c r="E158" t="s">
        <v>133</v>
      </c>
      <c r="F158" t="s">
        <v>133</v>
      </c>
    </row>
    <row r="159" spans="1:6" x14ac:dyDescent="0.3">
      <c r="A159" t="s">
        <v>214</v>
      </c>
      <c r="B159">
        <v>422000</v>
      </c>
      <c r="C159">
        <v>5343111</v>
      </c>
      <c r="D159" t="s">
        <v>11</v>
      </c>
      <c r="E159" t="s">
        <v>8</v>
      </c>
      <c r="F159" t="s">
        <v>39</v>
      </c>
    </row>
    <row r="160" spans="1:6" x14ac:dyDescent="0.3">
      <c r="A160" t="s">
        <v>215</v>
      </c>
      <c r="B160">
        <v>422000</v>
      </c>
      <c r="C160">
        <v>3922171</v>
      </c>
      <c r="D160" t="s">
        <v>11</v>
      </c>
      <c r="E160" t="s">
        <v>8</v>
      </c>
      <c r="F160" t="s">
        <v>44</v>
      </c>
    </row>
    <row r="161" spans="1:6" x14ac:dyDescent="0.3">
      <c r="A161" t="s">
        <v>216</v>
      </c>
      <c r="B161">
        <v>422000</v>
      </c>
      <c r="C161">
        <v>3455917</v>
      </c>
      <c r="D161" t="s">
        <v>11</v>
      </c>
      <c r="E161" t="s">
        <v>27</v>
      </c>
      <c r="F161" t="s">
        <v>28</v>
      </c>
    </row>
    <row r="162" spans="1:6" x14ac:dyDescent="0.3">
      <c r="A162" t="s">
        <v>217</v>
      </c>
      <c r="B162">
        <v>422000</v>
      </c>
      <c r="C162">
        <v>2785283</v>
      </c>
      <c r="D162" t="s">
        <v>11</v>
      </c>
      <c r="E162" t="s">
        <v>201</v>
      </c>
      <c r="F162" t="s">
        <v>202</v>
      </c>
    </row>
    <row r="163" spans="1:6" x14ac:dyDescent="0.3">
      <c r="A163" t="s">
        <v>218</v>
      </c>
      <c r="B163">
        <v>422000</v>
      </c>
      <c r="C163">
        <v>2131157</v>
      </c>
      <c r="D163" t="s">
        <v>11</v>
      </c>
      <c r="E163" t="s">
        <v>201</v>
      </c>
      <c r="F163" t="s">
        <v>202</v>
      </c>
    </row>
    <row r="164" spans="1:6" x14ac:dyDescent="0.3">
      <c r="A164" t="s">
        <v>219</v>
      </c>
      <c r="B164">
        <v>422000</v>
      </c>
      <c r="C164">
        <v>1910888</v>
      </c>
      <c r="D164" t="s">
        <v>11</v>
      </c>
      <c r="E164" t="s">
        <v>91</v>
      </c>
      <c r="F164" t="s">
        <v>91</v>
      </c>
    </row>
    <row r="165" spans="1:6" x14ac:dyDescent="0.3">
      <c r="A165" t="s">
        <v>220</v>
      </c>
      <c r="B165">
        <v>422000</v>
      </c>
      <c r="C165">
        <v>1797468</v>
      </c>
      <c r="D165" t="s">
        <v>7</v>
      </c>
      <c r="E165" t="s">
        <v>8</v>
      </c>
      <c r="F165" t="s">
        <v>118</v>
      </c>
    </row>
    <row r="166" spans="1:6" x14ac:dyDescent="0.3">
      <c r="A166" t="s">
        <v>132</v>
      </c>
      <c r="B166">
        <v>470000</v>
      </c>
      <c r="C166">
        <v>628846</v>
      </c>
      <c r="D166" t="s">
        <v>19</v>
      </c>
      <c r="E166" t="s">
        <v>133</v>
      </c>
      <c r="F166" t="s">
        <v>133</v>
      </c>
    </row>
    <row r="167" spans="1:6" x14ac:dyDescent="0.3">
      <c r="A167" t="s">
        <v>222</v>
      </c>
      <c r="B167">
        <v>422000</v>
      </c>
      <c r="C167">
        <v>1113066</v>
      </c>
      <c r="D167" t="s">
        <v>11</v>
      </c>
      <c r="E167" t="s">
        <v>133</v>
      </c>
      <c r="F167" t="s">
        <v>133</v>
      </c>
    </row>
    <row r="168" spans="1:6" x14ac:dyDescent="0.3">
      <c r="A168" t="s">
        <v>223</v>
      </c>
      <c r="B168">
        <v>422000</v>
      </c>
      <c r="C168">
        <v>1093810</v>
      </c>
      <c r="D168" t="s">
        <v>11</v>
      </c>
      <c r="E168" t="s">
        <v>193</v>
      </c>
      <c r="F168" t="s">
        <v>198</v>
      </c>
    </row>
    <row r="169" spans="1:6" x14ac:dyDescent="0.3">
      <c r="A169" t="s">
        <v>224</v>
      </c>
      <c r="B169">
        <v>422000</v>
      </c>
      <c r="C169">
        <v>931093</v>
      </c>
      <c r="D169" t="s">
        <v>11</v>
      </c>
      <c r="E169" t="s">
        <v>30</v>
      </c>
      <c r="F169" t="s">
        <v>49</v>
      </c>
    </row>
    <row r="170" spans="1:6" x14ac:dyDescent="0.3">
      <c r="A170" t="s">
        <v>225</v>
      </c>
      <c r="B170">
        <v>422000</v>
      </c>
      <c r="C170">
        <v>853408</v>
      </c>
      <c r="D170" t="s">
        <v>11</v>
      </c>
      <c r="E170" t="s">
        <v>8</v>
      </c>
      <c r="F170" t="s">
        <v>12</v>
      </c>
    </row>
    <row r="171" spans="1:6" x14ac:dyDescent="0.3">
      <c r="A171" t="s">
        <v>232</v>
      </c>
      <c r="B171">
        <v>422000</v>
      </c>
      <c r="C171">
        <v>455350</v>
      </c>
      <c r="D171" t="s">
        <v>19</v>
      </c>
      <c r="E171" t="s">
        <v>133</v>
      </c>
      <c r="F171" t="s">
        <v>133</v>
      </c>
    </row>
    <row r="172" spans="1:6" x14ac:dyDescent="0.3">
      <c r="A172" t="s">
        <v>227</v>
      </c>
      <c r="B172">
        <v>422000</v>
      </c>
      <c r="C172">
        <v>733516</v>
      </c>
      <c r="D172" t="s">
        <v>11</v>
      </c>
      <c r="E172" t="s">
        <v>133</v>
      </c>
      <c r="F172" t="s">
        <v>133</v>
      </c>
    </row>
    <row r="173" spans="1:6" x14ac:dyDescent="0.3">
      <c r="A173" t="s">
        <v>228</v>
      </c>
      <c r="B173">
        <v>422000</v>
      </c>
      <c r="C173">
        <v>679355</v>
      </c>
      <c r="D173" t="s">
        <v>11</v>
      </c>
      <c r="E173" t="s">
        <v>8</v>
      </c>
      <c r="F173" t="s">
        <v>229</v>
      </c>
    </row>
    <row r="174" spans="1:6" x14ac:dyDescent="0.3">
      <c r="A174" t="s">
        <v>230</v>
      </c>
      <c r="B174">
        <v>422000</v>
      </c>
      <c r="C174">
        <v>655476</v>
      </c>
      <c r="D174" t="s">
        <v>7</v>
      </c>
      <c r="E174" t="s">
        <v>8</v>
      </c>
      <c r="F174" t="s">
        <v>39</v>
      </c>
    </row>
    <row r="175" spans="1:6" x14ac:dyDescent="0.3">
      <c r="A175" t="s">
        <v>231</v>
      </c>
      <c r="B175">
        <v>422000</v>
      </c>
      <c r="C175">
        <v>602101</v>
      </c>
      <c r="D175" t="s">
        <v>77</v>
      </c>
      <c r="E175" t="s">
        <v>133</v>
      </c>
      <c r="F175" t="s">
        <v>133</v>
      </c>
    </row>
    <row r="176" spans="1:6" x14ac:dyDescent="0.3">
      <c r="A176" t="s">
        <v>152</v>
      </c>
      <c r="B176">
        <v>470000</v>
      </c>
      <c r="C176">
        <v>385577</v>
      </c>
      <c r="D176" t="s">
        <v>19</v>
      </c>
      <c r="E176" t="s">
        <v>133</v>
      </c>
      <c r="F176" t="s">
        <v>133</v>
      </c>
    </row>
    <row r="177" spans="1:6" x14ac:dyDescent="0.3">
      <c r="A177" t="s">
        <v>233</v>
      </c>
      <c r="B177">
        <v>422000</v>
      </c>
      <c r="C177">
        <v>448544</v>
      </c>
      <c r="D177" t="s">
        <v>11</v>
      </c>
      <c r="E177" t="s">
        <v>58</v>
      </c>
      <c r="F177" t="s">
        <v>58</v>
      </c>
    </row>
    <row r="178" spans="1:6" x14ac:dyDescent="0.3">
      <c r="A178" t="s">
        <v>234</v>
      </c>
      <c r="B178">
        <v>422000</v>
      </c>
      <c r="C178">
        <v>447913</v>
      </c>
      <c r="D178" t="s">
        <v>11</v>
      </c>
      <c r="E178" t="s">
        <v>235</v>
      </c>
      <c r="F178" t="s">
        <v>235</v>
      </c>
    </row>
    <row r="179" spans="1:6" x14ac:dyDescent="0.3">
      <c r="A179" t="s">
        <v>236</v>
      </c>
      <c r="B179">
        <v>422000</v>
      </c>
      <c r="C179">
        <v>443666</v>
      </c>
      <c r="D179" t="s">
        <v>11</v>
      </c>
      <c r="E179" t="s">
        <v>8</v>
      </c>
      <c r="F179" t="s">
        <v>87</v>
      </c>
    </row>
    <row r="180" spans="1:6" x14ac:dyDescent="0.3">
      <c r="A180" t="s">
        <v>237</v>
      </c>
      <c r="B180">
        <v>422000</v>
      </c>
      <c r="C180">
        <v>394064</v>
      </c>
      <c r="D180" t="s">
        <v>7</v>
      </c>
      <c r="E180" t="s">
        <v>8</v>
      </c>
      <c r="F180" t="s">
        <v>238</v>
      </c>
    </row>
    <row r="181" spans="1:6" x14ac:dyDescent="0.3">
      <c r="A181" t="s">
        <v>239</v>
      </c>
      <c r="B181">
        <v>422000</v>
      </c>
      <c r="C181">
        <v>357280</v>
      </c>
      <c r="D181" t="s">
        <v>7</v>
      </c>
      <c r="E181" t="s">
        <v>8</v>
      </c>
      <c r="F181" t="s">
        <v>39</v>
      </c>
    </row>
    <row r="182" spans="1:6" x14ac:dyDescent="0.3">
      <c r="A182" t="s">
        <v>240</v>
      </c>
      <c r="B182">
        <v>422000</v>
      </c>
      <c r="C182">
        <v>321482</v>
      </c>
      <c r="D182" t="s">
        <v>7</v>
      </c>
      <c r="E182" t="s">
        <v>8</v>
      </c>
      <c r="F182" t="s">
        <v>238</v>
      </c>
    </row>
    <row r="183" spans="1:6" x14ac:dyDescent="0.3">
      <c r="A183" t="s">
        <v>241</v>
      </c>
      <c r="B183">
        <v>422000</v>
      </c>
      <c r="C183">
        <v>309978</v>
      </c>
      <c r="D183" t="s">
        <v>7</v>
      </c>
      <c r="E183" t="s">
        <v>8</v>
      </c>
      <c r="F183" t="s">
        <v>33</v>
      </c>
    </row>
    <row r="184" spans="1:6" x14ac:dyDescent="0.3">
      <c r="A184" t="s">
        <v>242</v>
      </c>
      <c r="B184">
        <v>422000</v>
      </c>
      <c r="C184">
        <v>254487</v>
      </c>
      <c r="D184" t="s">
        <v>11</v>
      </c>
      <c r="E184" t="s">
        <v>91</v>
      </c>
      <c r="F184" t="s">
        <v>91</v>
      </c>
    </row>
    <row r="185" spans="1:6" x14ac:dyDescent="0.3">
      <c r="A185" t="s">
        <v>257</v>
      </c>
      <c r="B185">
        <v>398000</v>
      </c>
      <c r="C185">
        <v>321951</v>
      </c>
      <c r="D185" t="s">
        <v>19</v>
      </c>
      <c r="E185" t="s">
        <v>27</v>
      </c>
      <c r="F185" t="s">
        <v>31</v>
      </c>
    </row>
    <row r="186" spans="1:6" x14ac:dyDescent="0.3">
      <c r="A186" t="s">
        <v>244</v>
      </c>
      <c r="B186">
        <v>422000</v>
      </c>
      <c r="C186">
        <v>177779</v>
      </c>
      <c r="D186" t="s">
        <v>7</v>
      </c>
      <c r="E186" t="s">
        <v>8</v>
      </c>
      <c r="F186" t="s">
        <v>118</v>
      </c>
    </row>
    <row r="187" spans="1:6" x14ac:dyDescent="0.3">
      <c r="A187" t="s">
        <v>279</v>
      </c>
      <c r="B187">
        <v>350000</v>
      </c>
      <c r="C187">
        <v>264596</v>
      </c>
      <c r="D187" t="s">
        <v>19</v>
      </c>
      <c r="E187" t="s">
        <v>27</v>
      </c>
      <c r="F187" t="s">
        <v>39</v>
      </c>
    </row>
    <row r="188" spans="1:6" x14ac:dyDescent="0.3">
      <c r="A188" t="s">
        <v>246</v>
      </c>
      <c r="B188">
        <v>422000</v>
      </c>
      <c r="C188">
        <v>159753</v>
      </c>
      <c r="D188" t="s">
        <v>11</v>
      </c>
      <c r="E188" t="s">
        <v>8</v>
      </c>
      <c r="F188" t="s">
        <v>44</v>
      </c>
    </row>
    <row r="189" spans="1:6" x14ac:dyDescent="0.3">
      <c r="A189" t="s">
        <v>247</v>
      </c>
      <c r="B189">
        <v>422000</v>
      </c>
      <c r="C189">
        <v>152000</v>
      </c>
      <c r="D189" t="s">
        <v>11</v>
      </c>
      <c r="E189" t="s">
        <v>58</v>
      </c>
      <c r="F189" t="s">
        <v>58</v>
      </c>
    </row>
    <row r="190" spans="1:6" x14ac:dyDescent="0.3">
      <c r="A190" t="s">
        <v>248</v>
      </c>
      <c r="B190">
        <v>422000</v>
      </c>
      <c r="C190">
        <v>150670</v>
      </c>
      <c r="D190" t="s">
        <v>11</v>
      </c>
      <c r="E190" t="s">
        <v>133</v>
      </c>
      <c r="F190" t="s">
        <v>148</v>
      </c>
    </row>
    <row r="191" spans="1:6" x14ac:dyDescent="0.3">
      <c r="A191" t="s">
        <v>18</v>
      </c>
      <c r="B191">
        <v>494000</v>
      </c>
      <c r="C191">
        <v>256168</v>
      </c>
      <c r="D191" t="s">
        <v>19</v>
      </c>
      <c r="E191" t="s">
        <v>20</v>
      </c>
      <c r="F191" t="s">
        <v>21</v>
      </c>
    </row>
    <row r="192" spans="1:6" x14ac:dyDescent="0.3">
      <c r="A192" t="s">
        <v>250</v>
      </c>
      <c r="B192">
        <v>398000</v>
      </c>
      <c r="C192">
        <v>81132982</v>
      </c>
      <c r="D192" t="s">
        <v>11</v>
      </c>
      <c r="E192" t="s">
        <v>27</v>
      </c>
      <c r="F192" t="s">
        <v>31</v>
      </c>
    </row>
    <row r="193" spans="1:6" x14ac:dyDescent="0.3">
      <c r="A193" t="s">
        <v>251</v>
      </c>
      <c r="B193">
        <v>398000</v>
      </c>
      <c r="C193">
        <v>2932815</v>
      </c>
      <c r="D193" t="s">
        <v>77</v>
      </c>
      <c r="E193" t="s">
        <v>252</v>
      </c>
      <c r="F193" t="s">
        <v>252</v>
      </c>
    </row>
    <row r="194" spans="1:6" x14ac:dyDescent="0.3">
      <c r="A194" t="s">
        <v>253</v>
      </c>
      <c r="B194">
        <v>398000</v>
      </c>
      <c r="C194">
        <v>1297223</v>
      </c>
      <c r="D194" t="s">
        <v>11</v>
      </c>
      <c r="E194" t="s">
        <v>27</v>
      </c>
      <c r="F194" t="s">
        <v>31</v>
      </c>
    </row>
    <row r="195" spans="1:6" x14ac:dyDescent="0.3">
      <c r="A195" t="s">
        <v>254</v>
      </c>
      <c r="B195">
        <v>398000</v>
      </c>
      <c r="C195">
        <v>1258019</v>
      </c>
      <c r="D195" t="s">
        <v>11</v>
      </c>
      <c r="E195" t="s">
        <v>189</v>
      </c>
      <c r="F195" t="s">
        <v>189</v>
      </c>
    </row>
    <row r="196" spans="1:6" x14ac:dyDescent="0.3">
      <c r="A196" t="s">
        <v>157</v>
      </c>
      <c r="B196">
        <v>470000</v>
      </c>
      <c r="C196">
        <v>249287</v>
      </c>
      <c r="D196" t="s">
        <v>19</v>
      </c>
      <c r="E196" t="s">
        <v>8</v>
      </c>
      <c r="F196" t="s">
        <v>33</v>
      </c>
    </row>
    <row r="197" spans="1:6" x14ac:dyDescent="0.3">
      <c r="A197" t="s">
        <v>256</v>
      </c>
      <c r="B197">
        <v>398000</v>
      </c>
      <c r="C197">
        <v>796593</v>
      </c>
      <c r="D197" t="s">
        <v>11</v>
      </c>
      <c r="E197" t="s">
        <v>8</v>
      </c>
      <c r="F197" t="s">
        <v>25</v>
      </c>
    </row>
    <row r="198" spans="1:6" x14ac:dyDescent="0.3">
      <c r="A198" t="s">
        <v>243</v>
      </c>
      <c r="B198">
        <v>422000</v>
      </c>
      <c r="C198">
        <v>187743</v>
      </c>
      <c r="D198" t="s">
        <v>19</v>
      </c>
      <c r="E198" t="s">
        <v>161</v>
      </c>
      <c r="F198" t="s">
        <v>161</v>
      </c>
    </row>
    <row r="199" spans="1:6" x14ac:dyDescent="0.3">
      <c r="A199" t="s">
        <v>258</v>
      </c>
      <c r="B199">
        <v>398000</v>
      </c>
      <c r="C199">
        <v>316492</v>
      </c>
      <c r="D199" t="s">
        <v>11</v>
      </c>
      <c r="E199" t="s">
        <v>133</v>
      </c>
      <c r="F199" t="s">
        <v>133</v>
      </c>
    </row>
    <row r="200" spans="1:6" x14ac:dyDescent="0.3">
      <c r="A200" t="s">
        <v>259</v>
      </c>
      <c r="B200">
        <v>398000</v>
      </c>
      <c r="C200">
        <v>293783</v>
      </c>
      <c r="D200" t="s">
        <v>11</v>
      </c>
      <c r="E200" t="s">
        <v>108</v>
      </c>
      <c r="F200" t="s">
        <v>108</v>
      </c>
    </row>
    <row r="201" spans="1:6" x14ac:dyDescent="0.3">
      <c r="A201" t="s">
        <v>260</v>
      </c>
      <c r="B201">
        <v>398000</v>
      </c>
      <c r="C201">
        <v>211120</v>
      </c>
      <c r="D201" t="s">
        <v>11</v>
      </c>
      <c r="E201" t="s">
        <v>27</v>
      </c>
      <c r="F201" t="s">
        <v>31</v>
      </c>
    </row>
    <row r="202" spans="1:6" x14ac:dyDescent="0.3">
      <c r="A202" t="s">
        <v>261</v>
      </c>
      <c r="B202">
        <v>398000</v>
      </c>
      <c r="C202">
        <v>207411</v>
      </c>
      <c r="D202" t="s">
        <v>11</v>
      </c>
      <c r="E202" t="s">
        <v>161</v>
      </c>
      <c r="F202" t="s">
        <v>161</v>
      </c>
    </row>
    <row r="203" spans="1:6" x14ac:dyDescent="0.3">
      <c r="A203" t="s">
        <v>262</v>
      </c>
      <c r="B203">
        <v>398000</v>
      </c>
      <c r="C203">
        <v>136559</v>
      </c>
      <c r="D203" t="s">
        <v>11</v>
      </c>
      <c r="E203" t="s">
        <v>133</v>
      </c>
      <c r="F203" t="s">
        <v>143</v>
      </c>
    </row>
    <row r="204" spans="1:6" x14ac:dyDescent="0.3">
      <c r="A204" t="s">
        <v>263</v>
      </c>
      <c r="B204">
        <v>398000</v>
      </c>
      <c r="C204">
        <v>127128</v>
      </c>
      <c r="D204" t="s">
        <v>11</v>
      </c>
      <c r="E204" t="s">
        <v>108</v>
      </c>
      <c r="F204" t="s">
        <v>108</v>
      </c>
    </row>
    <row r="205" spans="1:6" x14ac:dyDescent="0.3">
      <c r="A205" t="s">
        <v>264</v>
      </c>
      <c r="B205">
        <v>398000</v>
      </c>
      <c r="C205">
        <v>120197</v>
      </c>
      <c r="D205" t="s">
        <v>11</v>
      </c>
      <c r="E205" t="s">
        <v>201</v>
      </c>
      <c r="F205" t="s">
        <v>265</v>
      </c>
    </row>
    <row r="206" spans="1:6" x14ac:dyDescent="0.3">
      <c r="A206" t="s">
        <v>266</v>
      </c>
      <c r="B206">
        <v>398000</v>
      </c>
      <c r="C206">
        <v>110983</v>
      </c>
      <c r="D206" t="s">
        <v>11</v>
      </c>
      <c r="E206" t="s">
        <v>20</v>
      </c>
      <c r="F206" t="s">
        <v>21</v>
      </c>
    </row>
    <row r="207" spans="1:6" x14ac:dyDescent="0.3">
      <c r="A207" t="s">
        <v>267</v>
      </c>
      <c r="B207">
        <v>386100</v>
      </c>
      <c r="C207">
        <v>381495</v>
      </c>
      <c r="D207" t="s">
        <v>77</v>
      </c>
      <c r="E207" t="s">
        <v>8</v>
      </c>
      <c r="F207" t="s">
        <v>39</v>
      </c>
    </row>
    <row r="208" spans="1:6" x14ac:dyDescent="0.3">
      <c r="A208" t="s">
        <v>268</v>
      </c>
      <c r="B208">
        <v>374000</v>
      </c>
      <c r="C208">
        <v>10682552</v>
      </c>
      <c r="D208" t="s">
        <v>7</v>
      </c>
      <c r="E208" t="s">
        <v>8</v>
      </c>
      <c r="F208" t="s">
        <v>238</v>
      </c>
    </row>
    <row r="209" spans="1:6" x14ac:dyDescent="0.3">
      <c r="A209" t="s">
        <v>269</v>
      </c>
      <c r="B209">
        <v>374000</v>
      </c>
      <c r="C209">
        <v>4977886</v>
      </c>
      <c r="D209" t="s">
        <v>11</v>
      </c>
      <c r="E209" t="s">
        <v>201</v>
      </c>
      <c r="F209" t="s">
        <v>265</v>
      </c>
    </row>
    <row r="210" spans="1:6" x14ac:dyDescent="0.3">
      <c r="A210" t="s">
        <v>270</v>
      </c>
      <c r="B210">
        <v>374000</v>
      </c>
      <c r="C210">
        <v>1194789</v>
      </c>
      <c r="D210" t="s">
        <v>11</v>
      </c>
      <c r="E210" t="s">
        <v>8</v>
      </c>
      <c r="F210" t="s">
        <v>12</v>
      </c>
    </row>
    <row r="211" spans="1:6" x14ac:dyDescent="0.3">
      <c r="A211" t="s">
        <v>271</v>
      </c>
      <c r="B211">
        <v>374000</v>
      </c>
      <c r="C211">
        <v>419491</v>
      </c>
      <c r="D211" t="s">
        <v>11</v>
      </c>
      <c r="E211" t="s">
        <v>27</v>
      </c>
      <c r="F211" t="s">
        <v>31</v>
      </c>
    </row>
    <row r="212" spans="1:6" x14ac:dyDescent="0.3">
      <c r="A212" t="s">
        <v>272</v>
      </c>
      <c r="B212">
        <v>374000</v>
      </c>
      <c r="C212">
        <v>175269</v>
      </c>
      <c r="D212" t="s">
        <v>19</v>
      </c>
      <c r="E212" t="s">
        <v>133</v>
      </c>
      <c r="F212" t="s">
        <v>133</v>
      </c>
    </row>
    <row r="213" spans="1:6" x14ac:dyDescent="0.3">
      <c r="A213" t="s">
        <v>273</v>
      </c>
      <c r="B213">
        <v>374000</v>
      </c>
      <c r="C213">
        <v>126015</v>
      </c>
      <c r="D213" t="s">
        <v>11</v>
      </c>
      <c r="E213" t="s">
        <v>133</v>
      </c>
      <c r="F213" t="s">
        <v>274</v>
      </c>
    </row>
    <row r="214" spans="1:6" x14ac:dyDescent="0.3">
      <c r="A214" t="s">
        <v>275</v>
      </c>
      <c r="B214">
        <v>374000</v>
      </c>
      <c r="C214">
        <v>111007</v>
      </c>
      <c r="D214" t="s">
        <v>11</v>
      </c>
      <c r="E214" t="s">
        <v>30</v>
      </c>
      <c r="F214" t="s">
        <v>198</v>
      </c>
    </row>
    <row r="215" spans="1:6" x14ac:dyDescent="0.3">
      <c r="A215" t="s">
        <v>245</v>
      </c>
      <c r="B215">
        <v>422000</v>
      </c>
      <c r="C215">
        <v>171230</v>
      </c>
      <c r="D215" t="s">
        <v>19</v>
      </c>
      <c r="E215" t="s">
        <v>14</v>
      </c>
      <c r="F215" t="s">
        <v>14</v>
      </c>
    </row>
    <row r="216" spans="1:6" x14ac:dyDescent="0.3">
      <c r="A216" t="s">
        <v>249</v>
      </c>
      <c r="B216">
        <v>422000</v>
      </c>
      <c r="C216">
        <v>138653</v>
      </c>
      <c r="D216" t="s">
        <v>19</v>
      </c>
      <c r="E216" t="s">
        <v>8</v>
      </c>
      <c r="F216" t="s">
        <v>83</v>
      </c>
    </row>
    <row r="217" spans="1:6" x14ac:dyDescent="0.3">
      <c r="A217" t="s">
        <v>278</v>
      </c>
      <c r="B217">
        <v>350000</v>
      </c>
      <c r="C217">
        <v>487114</v>
      </c>
      <c r="D217" t="s">
        <v>11</v>
      </c>
      <c r="E217" t="s">
        <v>58</v>
      </c>
      <c r="F217" t="s">
        <v>58</v>
      </c>
    </row>
    <row r="218" spans="1:6" x14ac:dyDescent="0.3">
      <c r="A218" t="s">
        <v>174</v>
      </c>
      <c r="B218">
        <v>450100</v>
      </c>
      <c r="C218">
        <v>128193</v>
      </c>
      <c r="D218" t="s">
        <v>19</v>
      </c>
      <c r="E218" t="s">
        <v>8</v>
      </c>
      <c r="F218" t="s">
        <v>39</v>
      </c>
    </row>
    <row r="219" spans="1:6" x14ac:dyDescent="0.3">
      <c r="A219" t="s">
        <v>280</v>
      </c>
      <c r="B219">
        <v>350000</v>
      </c>
      <c r="C219">
        <v>189354</v>
      </c>
      <c r="D219" t="s">
        <v>11</v>
      </c>
      <c r="E219" t="s">
        <v>193</v>
      </c>
      <c r="F219" t="s">
        <v>91</v>
      </c>
    </row>
    <row r="220" spans="1:6" x14ac:dyDescent="0.3">
      <c r="A220" t="s">
        <v>281</v>
      </c>
      <c r="B220">
        <v>326000</v>
      </c>
      <c r="C220">
        <v>1309854</v>
      </c>
      <c r="D220" t="s">
        <v>11</v>
      </c>
      <c r="E220" t="s">
        <v>8</v>
      </c>
      <c r="F220" t="s">
        <v>39</v>
      </c>
    </row>
    <row r="221" spans="1:6" x14ac:dyDescent="0.3">
      <c r="A221" t="s">
        <v>282</v>
      </c>
      <c r="B221">
        <v>302000</v>
      </c>
      <c r="C221">
        <v>149696</v>
      </c>
      <c r="D221" t="s">
        <v>11</v>
      </c>
      <c r="E221" t="s">
        <v>14</v>
      </c>
      <c r="F221" t="s">
        <v>14</v>
      </c>
    </row>
    <row r="222" spans="1:6" x14ac:dyDescent="0.3">
      <c r="A222" t="s">
        <v>283</v>
      </c>
      <c r="B222">
        <v>302000</v>
      </c>
      <c r="C222">
        <v>125614</v>
      </c>
      <c r="D222" t="s">
        <v>11</v>
      </c>
      <c r="E222" t="s">
        <v>58</v>
      </c>
      <c r="F222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7" sqref="E7"/>
    </sheetView>
  </sheetViews>
  <sheetFormatPr defaultRowHeight="14.4" x14ac:dyDescent="0.3"/>
  <cols>
    <col min="1" max="1" width="26.33203125" bestFit="1" customWidth="1"/>
    <col min="2" max="2" width="9.6640625" bestFit="1" customWidth="1"/>
    <col min="4" max="4" width="14.6640625" bestFit="1" customWidth="1"/>
    <col min="5" max="5" width="16.77734375" bestFit="1" customWidth="1"/>
    <col min="6" max="6" width="14.6640625" bestFit="1" customWidth="1"/>
  </cols>
  <sheetData>
    <row r="1" spans="1:6" x14ac:dyDescent="0.3">
      <c r="A1" t="s">
        <v>0</v>
      </c>
      <c r="B1" t="s">
        <v>1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518000</v>
      </c>
      <c r="D2" t="s">
        <v>7</v>
      </c>
      <c r="E2" t="s">
        <v>8</v>
      </c>
      <c r="F2" t="s">
        <v>9</v>
      </c>
    </row>
    <row r="3" spans="1:6" x14ac:dyDescent="0.3">
      <c r="A3" t="s">
        <v>10</v>
      </c>
      <c r="B3">
        <v>494000</v>
      </c>
      <c r="D3" t="s">
        <v>11</v>
      </c>
      <c r="E3" t="s">
        <v>8</v>
      </c>
      <c r="F3" t="s">
        <v>12</v>
      </c>
    </row>
    <row r="4" spans="1:6" x14ac:dyDescent="0.3">
      <c r="A4" t="s">
        <v>13</v>
      </c>
      <c r="B4">
        <v>494000</v>
      </c>
      <c r="D4" t="s">
        <v>11</v>
      </c>
      <c r="E4" t="s">
        <v>14</v>
      </c>
      <c r="F4" t="s">
        <v>14</v>
      </c>
    </row>
    <row r="5" spans="1:6" x14ac:dyDescent="0.3">
      <c r="A5" t="s">
        <v>15</v>
      </c>
      <c r="B5">
        <v>494000</v>
      </c>
      <c r="D5" t="s">
        <v>11</v>
      </c>
      <c r="E5" t="s">
        <v>8</v>
      </c>
      <c r="F5" t="s">
        <v>16</v>
      </c>
    </row>
    <row r="6" spans="1:6" x14ac:dyDescent="0.3">
      <c r="A6" t="s">
        <v>17</v>
      </c>
      <c r="B6">
        <v>494000</v>
      </c>
      <c r="D6" t="s">
        <v>7</v>
      </c>
      <c r="E6" t="s">
        <v>8</v>
      </c>
      <c r="F6" t="s">
        <v>12</v>
      </c>
    </row>
    <row r="7" spans="1:6" x14ac:dyDescent="0.3">
      <c r="A7" t="s">
        <v>29</v>
      </c>
      <c r="B7">
        <v>470000</v>
      </c>
      <c r="D7" t="s">
        <v>19</v>
      </c>
      <c r="E7" t="s">
        <v>30</v>
      </c>
      <c r="F7" t="s">
        <v>31</v>
      </c>
    </row>
    <row r="8" spans="1:6" x14ac:dyDescent="0.3">
      <c r="A8" t="s">
        <v>22</v>
      </c>
      <c r="B8">
        <v>494000</v>
      </c>
      <c r="D8" t="s">
        <v>11</v>
      </c>
      <c r="E8" t="s">
        <v>23</v>
      </c>
      <c r="F8" t="s">
        <v>23</v>
      </c>
    </row>
    <row r="9" spans="1:6" x14ac:dyDescent="0.3">
      <c r="A9" t="s">
        <v>24</v>
      </c>
      <c r="B9">
        <v>484100</v>
      </c>
      <c r="D9" t="s">
        <v>11</v>
      </c>
      <c r="E9" t="s">
        <v>8</v>
      </c>
      <c r="F9" t="s">
        <v>25</v>
      </c>
    </row>
    <row r="10" spans="1:6" x14ac:dyDescent="0.3">
      <c r="A10" t="s">
        <v>26</v>
      </c>
      <c r="B10">
        <v>470000</v>
      </c>
      <c r="D10" t="s">
        <v>11</v>
      </c>
      <c r="E10" t="s">
        <v>27</v>
      </c>
      <c r="F10" t="s">
        <v>28</v>
      </c>
    </row>
    <row r="11" spans="1:6" x14ac:dyDescent="0.3">
      <c r="A11" t="s">
        <v>276</v>
      </c>
      <c r="B11">
        <v>350000</v>
      </c>
      <c r="D11" t="s">
        <v>19</v>
      </c>
      <c r="E11" t="s">
        <v>30</v>
      </c>
      <c r="F11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P4" sqref="P4"/>
    </sheetView>
  </sheetViews>
  <sheetFormatPr defaultRowHeight="14.4" x14ac:dyDescent="0.3"/>
  <cols>
    <col min="1" max="1" width="12.77734375" bestFit="1" customWidth="1"/>
    <col min="2" max="2" width="16.21875" bestFit="1" customWidth="1"/>
  </cols>
  <sheetData>
    <row r="3" spans="1:2" x14ac:dyDescent="0.3">
      <c r="A3" s="2" t="s">
        <v>284</v>
      </c>
      <c r="B3" t="s">
        <v>287</v>
      </c>
    </row>
    <row r="4" spans="1:2" x14ac:dyDescent="0.3">
      <c r="A4" s="3" t="s">
        <v>19</v>
      </c>
      <c r="B4" s="1">
        <v>964000</v>
      </c>
    </row>
    <row r="5" spans="1:2" x14ac:dyDescent="0.3">
      <c r="A5" s="3" t="s">
        <v>11</v>
      </c>
      <c r="B5" s="1">
        <v>2930100</v>
      </c>
    </row>
    <row r="6" spans="1:2" x14ac:dyDescent="0.3">
      <c r="A6" s="3" t="s">
        <v>7</v>
      </c>
      <c r="B6" s="1">
        <v>1012000</v>
      </c>
    </row>
    <row r="7" spans="1:2" x14ac:dyDescent="0.3">
      <c r="A7" s="3" t="s">
        <v>285</v>
      </c>
      <c r="B7" s="1">
        <v>4906100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profit_by_rating_total</vt:lpstr>
      <vt:lpstr>content_rating_piechart</vt:lpstr>
      <vt:lpstr>app_trader_project</vt:lpstr>
      <vt:lpstr>top_10</vt:lpstr>
      <vt:lpstr>profit_by_rating_top10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</cp:lastModifiedBy>
  <dcterms:created xsi:type="dcterms:W3CDTF">2021-10-04T20:10:08Z</dcterms:created>
  <dcterms:modified xsi:type="dcterms:W3CDTF">2021-10-04T20:57:41Z</dcterms:modified>
</cp:coreProperties>
</file>