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pomudjere.o.o\Downloads\"/>
    </mc:Choice>
  </mc:AlternateContent>
  <xr:revisionPtr revIDLastSave="0" documentId="8_{7097713A-FBEC-4976-BD71-4C6E5D82973A}" xr6:coauthVersionLast="47" xr6:coauthVersionMax="47" xr10:uidLastSave="{00000000-0000-0000-0000-000000000000}"/>
  <bookViews>
    <workbookView xWindow="-110" yWindow="-110" windowWidth="19420" windowHeight="12300" xr2:uid="{3F9A103E-AE01-7A4B-A788-8880832C309A}"/>
  </bookViews>
  <sheets>
    <sheet name="OPEC-PROD" sheetId="1" r:id="rId1"/>
    <sheet name="Sheet1" sheetId="2" r:id="rId2"/>
  </sheets>
  <externalReferences>
    <externalReference r:id="rId3"/>
    <externalReference r:id="rId4"/>
  </externalReferences>
  <definedNames>
    <definedName name="_xlcn.WorksheetConnection_DATAANALYSIS.xlsm_streamT1" hidden="1">[1]!_streamT[#Data]</definedName>
    <definedName name="B">'[2]PRODUCTION (Input)'!#REF!</definedName>
    <definedName name="_xlnm.Print_Area" localSheetId="0">'OPEC-PROD'!$A$1:$N$78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" i="1" l="1"/>
  <c r="N64" i="1" l="1"/>
  <c r="N65" i="1"/>
  <c r="N70" i="1" s="1"/>
  <c r="M32" i="1"/>
  <c r="M29" i="1"/>
  <c r="M26" i="1"/>
  <c r="M23" i="1"/>
  <c r="M20" i="1"/>
  <c r="M17" i="1"/>
  <c r="M14" i="1"/>
  <c r="M11" i="1"/>
  <c r="C69" i="1"/>
  <c r="C65" i="1"/>
  <c r="N32" i="1"/>
  <c r="N29" i="1"/>
  <c r="N26" i="1"/>
  <c r="N23" i="1"/>
  <c r="N20" i="1"/>
  <c r="N17" i="1"/>
  <c r="N14" i="1"/>
  <c r="N11" i="1"/>
  <c r="N66" i="1"/>
  <c r="N71" i="1" s="1"/>
  <c r="M66" i="1"/>
  <c r="M71" i="1" s="1"/>
  <c r="M65" i="1"/>
  <c r="M70" i="1" s="1"/>
  <c r="M64" i="1"/>
  <c r="M69" i="1" s="1"/>
  <c r="L66" i="1"/>
  <c r="L71" i="1" s="1"/>
  <c r="L65" i="1"/>
  <c r="L70" i="1" s="1"/>
  <c r="L64" i="1"/>
  <c r="L32" i="1"/>
  <c r="L29" i="1"/>
  <c r="L26" i="1"/>
  <c r="L23" i="1"/>
  <c r="L20" i="1"/>
  <c r="L17" i="1"/>
  <c r="L14" i="1"/>
  <c r="L11" i="1"/>
  <c r="K66" i="1"/>
  <c r="K71" i="1" s="1"/>
  <c r="K65" i="1"/>
  <c r="K70" i="1" s="1"/>
  <c r="K64" i="1"/>
  <c r="K69" i="1" s="1"/>
  <c r="K32" i="1"/>
  <c r="K29" i="1"/>
  <c r="K26" i="1"/>
  <c r="K23" i="1"/>
  <c r="K20" i="1"/>
  <c r="K17" i="1"/>
  <c r="K14" i="1"/>
  <c r="K11" i="1"/>
  <c r="I66" i="1"/>
  <c r="I71" i="1" s="1"/>
  <c r="I65" i="1"/>
  <c r="I70" i="1" s="1"/>
  <c r="I32" i="1"/>
  <c r="I29" i="1"/>
  <c r="I26" i="1"/>
  <c r="I23" i="1"/>
  <c r="I20" i="1"/>
  <c r="I17" i="1"/>
  <c r="I14" i="1"/>
  <c r="H64" i="1"/>
  <c r="H69" i="1" s="1"/>
  <c r="J66" i="1"/>
  <c r="J71" i="1" s="1"/>
  <c r="J65" i="1"/>
  <c r="J32" i="1"/>
  <c r="J29" i="1"/>
  <c r="J26" i="1"/>
  <c r="J23" i="1"/>
  <c r="J20" i="1"/>
  <c r="J14" i="1"/>
  <c r="J11" i="1"/>
  <c r="H65" i="1"/>
  <c r="H70" i="1" s="1"/>
  <c r="H66" i="1"/>
  <c r="H71" i="1" s="1"/>
  <c r="H32" i="1"/>
  <c r="H29" i="1"/>
  <c r="H26" i="1"/>
  <c r="H23" i="1"/>
  <c r="H20" i="1"/>
  <c r="H17" i="1"/>
  <c r="H14" i="1"/>
  <c r="H11" i="1"/>
  <c r="G65" i="1"/>
  <c r="G70" i="1" s="1"/>
  <c r="G66" i="1"/>
  <c r="G71" i="1" s="1"/>
  <c r="G32" i="1"/>
  <c r="G29" i="1"/>
  <c r="G23" i="1"/>
  <c r="G20" i="1"/>
  <c r="G17" i="1"/>
  <c r="G14" i="1"/>
  <c r="G11" i="1"/>
  <c r="F66" i="1"/>
  <c r="F71" i="1" s="1"/>
  <c r="F65" i="1"/>
  <c r="F70" i="1" s="1"/>
  <c r="F32" i="1"/>
  <c r="F29" i="1"/>
  <c r="F23" i="1"/>
  <c r="F20" i="1"/>
  <c r="F17" i="1"/>
  <c r="F14" i="1"/>
  <c r="F11" i="1"/>
  <c r="E66" i="1"/>
  <c r="E71" i="1" s="1"/>
  <c r="E65" i="1"/>
  <c r="E70" i="1" s="1"/>
  <c r="E64" i="1"/>
  <c r="E69" i="1" s="1"/>
  <c r="E32" i="1"/>
  <c r="E29" i="1"/>
  <c r="E26" i="1"/>
  <c r="E23" i="1"/>
  <c r="E20" i="1"/>
  <c r="E17" i="1"/>
  <c r="E14" i="1"/>
  <c r="E11" i="1"/>
  <c r="D66" i="1"/>
  <c r="D71" i="1" s="1"/>
  <c r="D65" i="1"/>
  <c r="D70" i="1" s="1"/>
  <c r="D64" i="1"/>
  <c r="D69" i="1" s="1"/>
  <c r="D32" i="1"/>
  <c r="D29" i="1"/>
  <c r="D26" i="1"/>
  <c r="D23" i="1"/>
  <c r="D20" i="1"/>
  <c r="D17" i="1"/>
  <c r="D14" i="1"/>
  <c r="D11" i="1"/>
  <c r="C32" i="1"/>
  <c r="C29" i="1"/>
  <c r="C26" i="1"/>
  <c r="C20" i="1"/>
  <c r="C17" i="1"/>
  <c r="C14" i="1"/>
  <c r="C11" i="1"/>
  <c r="C66" i="1"/>
  <c r="C23" i="1"/>
  <c r="G26" i="1"/>
  <c r="G64" i="1"/>
  <c r="F26" i="1"/>
  <c r="F64" i="1"/>
  <c r="F69" i="1" s="1"/>
  <c r="C71" i="1" l="1"/>
  <c r="C70" i="1"/>
  <c r="G67" i="1"/>
  <c r="G69" i="1"/>
  <c r="E72" i="1"/>
  <c r="C67" i="1"/>
  <c r="D72" i="1"/>
  <c r="F72" i="1"/>
  <c r="E67" i="1"/>
  <c r="D67" i="1"/>
  <c r="F67" i="1"/>
  <c r="N67" i="1"/>
  <c r="N69" i="1"/>
  <c r="N72" i="1" s="1"/>
  <c r="M67" i="1"/>
  <c r="M72" i="1"/>
  <c r="L67" i="1"/>
  <c r="L69" i="1"/>
  <c r="K72" i="1"/>
  <c r="K67" i="1"/>
  <c r="J70" i="1"/>
  <c r="H67" i="1"/>
  <c r="H72" i="1"/>
  <c r="C72" i="1" l="1"/>
  <c r="G72" i="1"/>
  <c r="L72" i="1"/>
  <c r="I11" i="1"/>
  <c r="I64" i="1"/>
  <c r="I67" i="1" l="1"/>
  <c r="I69" i="1"/>
  <c r="I72" i="1" l="1"/>
  <c r="J17" i="1"/>
  <c r="J64" i="1"/>
  <c r="J69" i="1" l="1"/>
  <c r="J67" i="1"/>
  <c r="J72" i="1" l="1"/>
</calcChain>
</file>

<file path=xl/sharedStrings.xml><?xml version="1.0" encoding="utf-8"?>
<sst xmlns="http://schemas.openxmlformats.org/spreadsheetml/2006/main" count="129" uniqueCount="61">
  <si>
    <t>TERMINAL/STREAM</t>
  </si>
  <si>
    <t>Liquid Type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</si>
  <si>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</si>
  <si>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</si>
  <si>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</si>
  <si>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</si>
  <si>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</si>
  <si>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</si>
  <si>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</si>
  <si>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</si>
  <si>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</si>
  <si>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</si>
  <si>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</si>
  <si>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</si>
  <si>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BONNY </t>
  </si>
  <si>
    <t>Crude Oil</t>
  </si>
  <si>
    <t>Condensate</t>
  </si>
  <si>
    <t>Blend Total</t>
  </si>
  <si>
    <t>BRASS</t>
  </si>
  <si>
    <t>QUA IBOE</t>
  </si>
  <si>
    <t xml:space="preserve">Condensate </t>
  </si>
  <si>
    <t>FORCADOS</t>
  </si>
  <si>
    <t>ESCRAVOS (Oil Terminal)</t>
  </si>
  <si>
    <t>ODUDU (AMENAM BLEND)</t>
  </si>
  <si>
    <t>TULJA - OKWUIBOME</t>
  </si>
  <si>
    <t>AJE</t>
  </si>
  <si>
    <t>OKORO (Ex Ima Terminal)</t>
  </si>
  <si>
    <t xml:space="preserve">Crude Oil </t>
  </si>
  <si>
    <t>ASARAMATORU (Ex Ima Terminal)</t>
  </si>
  <si>
    <t>OTAKPIPO (Ex Ima Terminal)</t>
  </si>
  <si>
    <t>ANTAN</t>
  </si>
  <si>
    <t>OKONO</t>
  </si>
  <si>
    <t>YOHO</t>
  </si>
  <si>
    <t>OKWORI</t>
  </si>
  <si>
    <t>EBOK</t>
  </si>
  <si>
    <t xml:space="preserve">AJAPA </t>
  </si>
  <si>
    <t>ANAMBRA BASIN</t>
  </si>
  <si>
    <t>BONGA</t>
  </si>
  <si>
    <t>ERHA</t>
  </si>
  <si>
    <t>USAN</t>
  </si>
  <si>
    <t>EGINA</t>
  </si>
  <si>
    <t xml:space="preserve">OYO </t>
  </si>
  <si>
    <t>ABO</t>
  </si>
  <si>
    <t>PENNINGTON</t>
  </si>
  <si>
    <t>UKPOKITI</t>
  </si>
  <si>
    <t xml:space="preserve">UGO OCHA (JONES CREEK) </t>
  </si>
  <si>
    <t>SEA EAGLE (EA)</t>
  </si>
  <si>
    <t>ANYALA MADU (CJ Blend)</t>
  </si>
  <si>
    <t>NEMBE</t>
  </si>
  <si>
    <t>UTAPATE</t>
  </si>
  <si>
    <t xml:space="preserve">AGBAMI </t>
  </si>
  <si>
    <t xml:space="preserve">AKPO </t>
  </si>
  <si>
    <t>IMA</t>
  </si>
  <si>
    <t>Total Liquid (Barrels)</t>
  </si>
  <si>
    <t>Blended Condensate</t>
  </si>
  <si>
    <t>Unblended Condensate</t>
  </si>
  <si>
    <t>Total</t>
  </si>
  <si>
    <t>Daily Average of Liquid (Bopd)</t>
  </si>
  <si>
    <t>CRUDE OIL AND CONDENSATE PRODUCTION - 2024</t>
  </si>
  <si>
    <t xml:space="preserve">The data has been updated with reconciled production </t>
  </si>
  <si>
    <t>Note: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</si>
</sst>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2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_(* #,##0_);_(* \(#,##0\);_(* &quot;-&quot;??_);_(@_)"/>
    <numFmt numFmtId="167" formatCode="_ * #,##0.00_ ;_ * \-#,##0.00_ ;_ * &quot;-&quot;??_ ;_ @_ "/>
    <numFmt numFmtId="168" formatCode="_-* #,##0.0_-;\-* #,##0.0_-;_-* &quot;-&quot;??_-;_-@_-"/>
    <numFmt numFmtId="169" formatCode="[$-409]d\-mmm\-yy;@"/>
    <numFmt numFmtId="170" formatCode="_*#,##0.00;[Red]_*\(#,##0.00\);_*\-"/>
    <numFmt numFmtId="171" formatCode="\¢#,###.00_);\(&quot;$&quot;#,###.00\)"/>
    <numFmt numFmtId="172" formatCode="&quot; &quot;#,##0.00&quot; &quot;;&quot; (&quot;#,##0.00&quot;)&quot;;&quot; -&quot;00&quot; &quot;;&quot; &quot;@&quot; &quot;"/>
    <numFmt numFmtId="173" formatCode="&quot; &quot;#,##0.00&quot; &quot;;&quot;-&quot;#,##0.00&quot; &quot;;&quot; -&quot;00&quot; &quot;;&quot; &quot;@&quot; &quot;"/>
  </numFmts>
  <fonts count="6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</font>
    <font>
      <b/>
      <sz val="9"/>
      <name val="Arial"/>
      <family val="2"/>
    </font>
    <font>
      <sz val="11"/>
      <color theme="1"/>
      <name val="Calibri"/>
      <family val="2"/>
      <charset val="1"/>
      <scheme val="minor"/>
    </font>
    <font>
      <sz val="10"/>
      <name val="Courier"/>
      <family val="3"/>
    </font>
    <font>
      <sz val="10"/>
      <name val="MS Sans Serif"/>
      <family val="2"/>
    </font>
    <font>
      <sz val="10"/>
      <name val="Arial 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0"/>
      <color theme="10"/>
      <name val="Arial"/>
      <family val="2"/>
    </font>
    <font>
      <sz val="10"/>
      <name val="Helv"/>
    </font>
    <font>
      <sz val="11"/>
      <color indexed="60"/>
      <name val="Calibri"/>
      <family val="2"/>
      <charset val="1"/>
    </font>
    <font>
      <sz val="8"/>
      <color indexed="12"/>
      <name val="MS Sans Serif"/>
      <family val="2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i/>
      <sz val="24"/>
      <name val="Arial"/>
      <family val="2"/>
    </font>
    <font>
      <sz val="8"/>
      <color indexed="8"/>
      <name val="Calibri"/>
      <family val="2"/>
      <charset val="1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Times New Roman"/>
      <family val="1"/>
    </font>
    <font>
      <sz val="12"/>
      <color theme="1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sz val="10"/>
      <name val="Century Gothic"/>
      <family val="2"/>
    </font>
    <font>
      <sz val="10"/>
      <color rgb="FF000000"/>
      <name val="Century Gothic"/>
      <family val="2"/>
    </font>
    <font>
      <b/>
      <sz val="12"/>
      <color theme="1"/>
      <name val="Century Gothic"/>
      <family val="2"/>
    </font>
    <font>
      <b/>
      <sz val="18"/>
      <color theme="1"/>
      <name val="Century Gothic"/>
      <family val="2"/>
    </font>
    <font>
      <sz val="11"/>
      <color rgb="FF000000"/>
      <name val="Candara"/>
      <family val="2"/>
    </font>
    <font>
      <sz val="11"/>
      <color theme="1"/>
      <name val="Candara"/>
      <family val="2"/>
    </font>
    <font>
      <b/>
      <sz val="20"/>
      <color theme="1"/>
      <name val="Candara"/>
      <family val="2"/>
    </font>
    <font>
      <b/>
      <sz val="16"/>
      <color theme="1"/>
      <name val="Candara"/>
      <family val="2"/>
    </font>
    <font>
      <sz val="12.5"/>
      <color theme="1"/>
      <name val="Candara"/>
      <family val="2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1"/>
        <bgColor indexed="9"/>
      </patternFill>
    </fill>
    <fill>
      <patternFill patternType="solid">
        <fgColor indexed="24"/>
        <bgColor indexed="41"/>
      </patternFill>
    </fill>
    <fill>
      <patternFill patternType="lightGray">
        <fgColor indexed="2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double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indexed="64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000000"/>
      </right>
      <top style="thin">
        <color rgb="FF000000"/>
      </top>
      <bottom/>
      <diagonal/>
    </border>
    <border>
      <left style="double">
        <color indexed="64"/>
      </left>
      <right style="thin">
        <color rgb="FF000000"/>
      </right>
      <top/>
      <bottom style="thin">
        <color rgb="FF000000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5682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37" fontId="9" fillId="0" borderId="0" applyProtection="0"/>
    <xf numFmtId="40" fontId="10" fillId="0" borderId="0" applyFont="0" applyFill="0" applyBorder="0" applyAlignment="0" applyProtection="0"/>
    <xf numFmtId="37" fontId="7" fillId="0" borderId="4" applyAlignment="0">
      <alignment horizontal="center"/>
    </xf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8" fillId="0" borderId="0" applyFont="0" applyFill="0" applyBorder="0" applyAlignment="0" applyProtection="0"/>
    <xf numFmtId="0" fontId="28" fillId="0" borderId="0"/>
    <xf numFmtId="40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40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6" borderId="4">
      <alignment horizontal="center" vertical="center"/>
    </xf>
    <xf numFmtId="0" fontId="10" fillId="0" borderId="0"/>
    <xf numFmtId="43" fontId="2" fillId="0" borderId="0" applyFont="0" applyFill="0" applyBorder="0" applyAlignment="0" applyProtection="0"/>
    <xf numFmtId="0" fontId="11" fillId="0" borderId="0"/>
    <xf numFmtId="0" fontId="4" fillId="0" borderId="0"/>
    <xf numFmtId="0" fontId="2" fillId="30" borderId="0" applyNumberFormat="0" applyFont="0" applyBorder="0" applyAlignment="0" applyProtection="0"/>
    <xf numFmtId="170" fontId="2" fillId="29" borderId="35">
      <alignment horizontal="center"/>
    </xf>
    <xf numFmtId="0" fontId="2" fillId="0" borderId="0"/>
    <xf numFmtId="9" fontId="28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0" fontId="2" fillId="0" borderId="0"/>
    <xf numFmtId="0" fontId="10" fillId="0" borderId="0"/>
    <xf numFmtId="0" fontId="10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2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12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2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12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12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12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12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12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12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12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12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12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12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3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13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4" fillId="25" borderId="36" applyNumberFormat="0" applyAlignment="0" applyProtection="0"/>
    <xf numFmtId="0" fontId="33" fillId="25" borderId="36" applyNumberFormat="0" applyAlignment="0" applyProtection="0"/>
    <xf numFmtId="0" fontId="33" fillId="25" borderId="36" applyNumberFormat="0" applyAlignment="0" applyProtection="0"/>
    <xf numFmtId="0" fontId="33" fillId="25" borderId="36" applyNumberFormat="0" applyAlignment="0" applyProtection="0"/>
    <xf numFmtId="0" fontId="33" fillId="25" borderId="36" applyNumberFormat="0" applyAlignment="0" applyProtection="0"/>
    <xf numFmtId="0" fontId="33" fillId="25" borderId="36" applyNumberFormat="0" applyAlignment="0" applyProtection="0"/>
    <xf numFmtId="0" fontId="33" fillId="25" borderId="36" applyNumberFormat="0" applyAlignment="0" applyProtection="0"/>
    <xf numFmtId="0" fontId="33" fillId="25" borderId="36" applyNumberFormat="0" applyAlignment="0" applyProtection="0"/>
    <xf numFmtId="0" fontId="33" fillId="25" borderId="36" applyNumberFormat="0" applyAlignment="0" applyProtection="0"/>
    <xf numFmtId="0" fontId="33" fillId="25" borderId="36" applyNumberFormat="0" applyAlignment="0" applyProtection="0"/>
    <xf numFmtId="0" fontId="33" fillId="25" borderId="36" applyNumberFormat="0" applyAlignment="0" applyProtection="0"/>
    <xf numFmtId="0" fontId="14" fillId="25" borderId="36" applyNumberFormat="0" applyAlignment="0" applyProtection="0"/>
    <xf numFmtId="0" fontId="14" fillId="25" borderId="36" applyNumberFormat="0" applyAlignment="0" applyProtection="0"/>
    <xf numFmtId="0" fontId="14" fillId="25" borderId="36" applyNumberFormat="0" applyAlignment="0" applyProtection="0"/>
    <xf numFmtId="0" fontId="14" fillId="25" borderId="36" applyNumberFormat="0" applyAlignment="0" applyProtection="0"/>
    <xf numFmtId="0" fontId="14" fillId="25" borderId="36" applyNumberFormat="0" applyAlignment="0" applyProtection="0"/>
    <xf numFmtId="0" fontId="14" fillId="25" borderId="36" applyNumberFormat="0" applyAlignment="0" applyProtection="0"/>
    <xf numFmtId="0" fontId="14" fillId="25" borderId="36" applyNumberFormat="0" applyAlignment="0" applyProtection="0"/>
    <xf numFmtId="0" fontId="14" fillId="25" borderId="36" applyNumberFormat="0" applyAlignment="0" applyProtection="0"/>
    <xf numFmtId="0" fontId="33" fillId="25" borderId="36" applyNumberFormat="0" applyAlignment="0" applyProtection="0"/>
    <xf numFmtId="0" fontId="33" fillId="25" borderId="36" applyNumberFormat="0" applyAlignment="0" applyProtection="0"/>
    <xf numFmtId="0" fontId="33" fillId="25" borderId="36" applyNumberFormat="0" applyAlignment="0" applyProtection="0"/>
    <xf numFmtId="0" fontId="33" fillId="25" borderId="36" applyNumberFormat="0" applyAlignment="0" applyProtection="0"/>
    <xf numFmtId="0" fontId="33" fillId="25" borderId="36" applyNumberFormat="0" applyAlignment="0" applyProtection="0"/>
    <xf numFmtId="0" fontId="33" fillId="25" borderId="36" applyNumberFormat="0" applyAlignment="0" applyProtection="0"/>
    <xf numFmtId="0" fontId="33" fillId="25" borderId="36" applyNumberFormat="0" applyAlignment="0" applyProtection="0"/>
    <xf numFmtId="0" fontId="14" fillId="25" borderId="36" applyNumberFormat="0" applyAlignment="0" applyProtection="0"/>
    <xf numFmtId="0" fontId="33" fillId="25" borderId="36" applyNumberFormat="0" applyAlignment="0" applyProtection="0"/>
    <xf numFmtId="0" fontId="33" fillId="25" borderId="36" applyNumberFormat="0" applyAlignment="0" applyProtection="0"/>
    <xf numFmtId="0" fontId="33" fillId="25" borderId="36" applyNumberFormat="0" applyAlignment="0" applyProtection="0"/>
    <xf numFmtId="0" fontId="33" fillId="25" borderId="36" applyNumberFormat="0" applyAlignment="0" applyProtection="0"/>
    <xf numFmtId="0" fontId="33" fillId="25" borderId="36" applyNumberFormat="0" applyAlignment="0" applyProtection="0"/>
    <xf numFmtId="0" fontId="33" fillId="25" borderId="36" applyNumberFormat="0" applyAlignment="0" applyProtection="0"/>
    <xf numFmtId="0" fontId="33" fillId="25" borderId="36" applyNumberFormat="0" applyAlignment="0" applyProtection="0"/>
    <xf numFmtId="0" fontId="33" fillId="25" borderId="36" applyNumberFormat="0" applyAlignment="0" applyProtection="0"/>
    <xf numFmtId="0" fontId="14" fillId="25" borderId="36" applyNumberFormat="0" applyAlignment="0" applyProtection="0"/>
    <xf numFmtId="0" fontId="14" fillId="25" borderId="36" applyNumberFormat="0" applyAlignment="0" applyProtection="0"/>
    <xf numFmtId="0" fontId="14" fillId="25" borderId="36" applyNumberFormat="0" applyAlignment="0" applyProtection="0"/>
    <xf numFmtId="0" fontId="14" fillId="25" borderId="36" applyNumberFormat="0" applyAlignment="0" applyProtection="0"/>
    <xf numFmtId="0" fontId="14" fillId="25" borderId="36" applyNumberFormat="0" applyAlignment="0" applyProtection="0"/>
    <xf numFmtId="0" fontId="14" fillId="25" borderId="36" applyNumberFormat="0" applyAlignment="0" applyProtection="0"/>
    <xf numFmtId="0" fontId="14" fillId="25" borderId="36" applyNumberFormat="0" applyAlignment="0" applyProtection="0"/>
    <xf numFmtId="0" fontId="14" fillId="25" borderId="36" applyNumberFormat="0" applyAlignment="0" applyProtection="0"/>
    <xf numFmtId="0" fontId="14" fillId="25" borderId="36" applyNumberFormat="0" applyAlignment="0" applyProtection="0"/>
    <xf numFmtId="0" fontId="14" fillId="25" borderId="36" applyNumberFormat="0" applyAlignment="0" applyProtection="0"/>
    <xf numFmtId="0" fontId="14" fillId="25" borderId="36" applyNumberFormat="0" applyAlignment="0" applyProtection="0"/>
    <xf numFmtId="0" fontId="14" fillId="25" borderId="36" applyNumberFormat="0" applyAlignment="0" applyProtection="0"/>
    <xf numFmtId="0" fontId="14" fillId="25" borderId="36" applyNumberFormat="0" applyAlignment="0" applyProtection="0"/>
    <xf numFmtId="0" fontId="14" fillId="25" borderId="36" applyNumberFormat="0" applyAlignment="0" applyProtection="0"/>
    <xf numFmtId="0" fontId="33" fillId="25" borderId="36" applyNumberFormat="0" applyAlignment="0" applyProtection="0"/>
    <xf numFmtId="0" fontId="33" fillId="25" borderId="36" applyNumberFormat="0" applyAlignment="0" applyProtection="0"/>
    <xf numFmtId="0" fontId="33" fillId="25" borderId="36" applyNumberFormat="0" applyAlignment="0" applyProtection="0"/>
    <xf numFmtId="0" fontId="33" fillId="25" borderId="36" applyNumberFormat="0" applyAlignment="0" applyProtection="0"/>
    <xf numFmtId="0" fontId="33" fillId="25" borderId="36" applyNumberFormat="0" applyAlignment="0" applyProtection="0"/>
    <xf numFmtId="0" fontId="33" fillId="25" borderId="36" applyNumberFormat="0" applyAlignment="0" applyProtection="0"/>
    <xf numFmtId="0" fontId="14" fillId="25" borderId="36" applyNumberFormat="0" applyAlignment="0" applyProtection="0"/>
    <xf numFmtId="0" fontId="14" fillId="25" borderId="36" applyNumberFormat="0" applyAlignment="0" applyProtection="0"/>
    <xf numFmtId="0" fontId="14" fillId="25" borderId="36" applyNumberFormat="0" applyAlignment="0" applyProtection="0"/>
    <xf numFmtId="0" fontId="14" fillId="25" borderId="36" applyNumberFormat="0" applyAlignment="0" applyProtection="0"/>
    <xf numFmtId="0" fontId="14" fillId="25" borderId="36" applyNumberFormat="0" applyAlignment="0" applyProtection="0"/>
    <xf numFmtId="0" fontId="14" fillId="25" borderId="36" applyNumberFormat="0" applyAlignment="0" applyProtection="0"/>
    <xf numFmtId="0" fontId="14" fillId="25" borderId="36" applyNumberFormat="0" applyAlignment="0" applyProtection="0"/>
    <xf numFmtId="0" fontId="15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15" fillId="26" borderId="37" applyNumberFormat="0" applyAlignment="0" applyProtection="0"/>
    <xf numFmtId="0" fontId="15" fillId="26" borderId="37" applyNumberFormat="0" applyAlignment="0" applyProtection="0"/>
    <xf numFmtId="0" fontId="15" fillId="26" borderId="37" applyNumberFormat="0" applyAlignment="0" applyProtection="0"/>
    <xf numFmtId="0" fontId="15" fillId="26" borderId="37" applyNumberFormat="0" applyAlignment="0" applyProtection="0"/>
    <xf numFmtId="0" fontId="15" fillId="26" borderId="37" applyNumberFormat="0" applyAlignment="0" applyProtection="0"/>
    <xf numFmtId="0" fontId="15" fillId="26" borderId="37" applyNumberFormat="0" applyAlignment="0" applyProtection="0"/>
    <xf numFmtId="0" fontId="15" fillId="26" borderId="37" applyNumberFormat="0" applyAlignment="0" applyProtection="0"/>
    <xf numFmtId="0" fontId="15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15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15" fillId="26" borderId="37" applyNumberFormat="0" applyAlignment="0" applyProtection="0"/>
    <xf numFmtId="0" fontId="15" fillId="26" borderId="37" applyNumberFormat="0" applyAlignment="0" applyProtection="0"/>
    <xf numFmtId="0" fontId="15" fillId="26" borderId="37" applyNumberFormat="0" applyAlignment="0" applyProtection="0"/>
    <xf numFmtId="0" fontId="15" fillId="26" borderId="37" applyNumberFormat="0" applyAlignment="0" applyProtection="0"/>
    <xf numFmtId="0" fontId="15" fillId="26" borderId="37" applyNumberFormat="0" applyAlignment="0" applyProtection="0"/>
    <xf numFmtId="0" fontId="15" fillId="26" borderId="37" applyNumberFormat="0" applyAlignment="0" applyProtection="0"/>
    <xf numFmtId="0" fontId="15" fillId="26" borderId="37" applyNumberFormat="0" applyAlignment="0" applyProtection="0"/>
    <xf numFmtId="0" fontId="15" fillId="26" borderId="37" applyNumberFormat="0" applyAlignment="0" applyProtection="0"/>
    <xf numFmtId="0" fontId="15" fillId="26" borderId="37" applyNumberFormat="0" applyAlignment="0" applyProtection="0"/>
    <xf numFmtId="0" fontId="15" fillId="26" borderId="37" applyNumberFormat="0" applyAlignment="0" applyProtection="0"/>
    <xf numFmtId="0" fontId="15" fillId="26" borderId="37" applyNumberFormat="0" applyAlignment="0" applyProtection="0"/>
    <xf numFmtId="0" fontId="15" fillId="26" borderId="37" applyNumberFormat="0" applyAlignment="0" applyProtection="0"/>
    <xf numFmtId="0" fontId="15" fillId="26" borderId="37" applyNumberFormat="0" applyAlignment="0" applyProtection="0"/>
    <xf numFmtId="0" fontId="15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34" fillId="26" borderId="37" applyNumberFormat="0" applyAlignment="0" applyProtection="0"/>
    <xf numFmtId="0" fontId="15" fillId="26" borderId="37" applyNumberFormat="0" applyAlignment="0" applyProtection="0"/>
    <xf numFmtId="0" fontId="15" fillId="26" borderId="37" applyNumberFormat="0" applyAlignment="0" applyProtection="0"/>
    <xf numFmtId="0" fontId="15" fillId="26" borderId="37" applyNumberFormat="0" applyAlignment="0" applyProtection="0"/>
    <xf numFmtId="0" fontId="15" fillId="26" borderId="37" applyNumberFormat="0" applyAlignment="0" applyProtection="0"/>
    <xf numFmtId="0" fontId="15" fillId="26" borderId="37" applyNumberFormat="0" applyAlignment="0" applyProtection="0"/>
    <xf numFmtId="0" fontId="15" fillId="26" borderId="37" applyNumberFormat="0" applyAlignment="0" applyProtection="0"/>
    <xf numFmtId="0" fontId="15" fillId="26" borderId="37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0" fillId="0" borderId="0" applyNumberFormat="0" applyFill="0" applyBorder="0" applyAlignment="0">
      <protection locked="0"/>
    </xf>
    <xf numFmtId="0" fontId="1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7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8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8" fillId="0" borderId="38" applyNumberFormat="0" applyFill="0" applyAlignment="0" applyProtection="0"/>
    <xf numFmtId="0" fontId="18" fillId="0" borderId="38" applyNumberFormat="0" applyFill="0" applyAlignment="0" applyProtection="0"/>
    <xf numFmtId="0" fontId="18" fillId="0" borderId="38" applyNumberFormat="0" applyFill="0" applyAlignment="0" applyProtection="0"/>
    <xf numFmtId="0" fontId="18" fillId="0" borderId="38" applyNumberFormat="0" applyFill="0" applyAlignment="0" applyProtection="0"/>
    <xf numFmtId="0" fontId="18" fillId="0" borderId="38" applyNumberFormat="0" applyFill="0" applyAlignment="0" applyProtection="0"/>
    <xf numFmtId="0" fontId="18" fillId="0" borderId="38" applyNumberFormat="0" applyFill="0" applyAlignment="0" applyProtection="0"/>
    <xf numFmtId="0" fontId="18" fillId="0" borderId="38" applyNumberFormat="0" applyFill="0" applyAlignment="0" applyProtection="0"/>
    <xf numFmtId="0" fontId="18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8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8" fillId="0" borderId="38" applyNumberFormat="0" applyFill="0" applyAlignment="0" applyProtection="0"/>
    <xf numFmtId="0" fontId="18" fillId="0" borderId="38" applyNumberFormat="0" applyFill="0" applyAlignment="0" applyProtection="0"/>
    <xf numFmtId="0" fontId="18" fillId="0" borderId="38" applyNumberFormat="0" applyFill="0" applyAlignment="0" applyProtection="0"/>
    <xf numFmtId="0" fontId="18" fillId="0" borderId="38" applyNumberFormat="0" applyFill="0" applyAlignment="0" applyProtection="0"/>
    <xf numFmtId="0" fontId="18" fillId="0" borderId="38" applyNumberFormat="0" applyFill="0" applyAlignment="0" applyProtection="0"/>
    <xf numFmtId="0" fontId="18" fillId="0" borderId="38" applyNumberFormat="0" applyFill="0" applyAlignment="0" applyProtection="0"/>
    <xf numFmtId="0" fontId="18" fillId="0" borderId="38" applyNumberFormat="0" applyFill="0" applyAlignment="0" applyProtection="0"/>
    <xf numFmtId="0" fontId="18" fillId="0" borderId="38" applyNumberFormat="0" applyFill="0" applyAlignment="0" applyProtection="0"/>
    <xf numFmtId="0" fontId="18" fillId="0" borderId="38" applyNumberFormat="0" applyFill="0" applyAlignment="0" applyProtection="0"/>
    <xf numFmtId="0" fontId="18" fillId="0" borderId="38" applyNumberFormat="0" applyFill="0" applyAlignment="0" applyProtection="0"/>
    <xf numFmtId="0" fontId="18" fillId="0" borderId="38" applyNumberFormat="0" applyFill="0" applyAlignment="0" applyProtection="0"/>
    <xf numFmtId="0" fontId="18" fillId="0" borderId="38" applyNumberFormat="0" applyFill="0" applyAlignment="0" applyProtection="0"/>
    <xf numFmtId="0" fontId="18" fillId="0" borderId="38" applyNumberFormat="0" applyFill="0" applyAlignment="0" applyProtection="0"/>
    <xf numFmtId="0" fontId="18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8" fillId="0" borderId="38" applyNumberFormat="0" applyFill="0" applyAlignment="0" applyProtection="0"/>
    <xf numFmtId="0" fontId="18" fillId="0" borderId="38" applyNumberFormat="0" applyFill="0" applyAlignment="0" applyProtection="0"/>
    <xf numFmtId="0" fontId="18" fillId="0" borderId="38" applyNumberFormat="0" applyFill="0" applyAlignment="0" applyProtection="0"/>
    <xf numFmtId="0" fontId="18" fillId="0" borderId="38" applyNumberFormat="0" applyFill="0" applyAlignment="0" applyProtection="0"/>
    <xf numFmtId="0" fontId="18" fillId="0" borderId="38" applyNumberFormat="0" applyFill="0" applyAlignment="0" applyProtection="0"/>
    <xf numFmtId="0" fontId="18" fillId="0" borderId="38" applyNumberFormat="0" applyFill="0" applyAlignment="0" applyProtection="0"/>
    <xf numFmtId="0" fontId="18" fillId="0" borderId="38" applyNumberFormat="0" applyFill="0" applyAlignment="0" applyProtection="0"/>
    <xf numFmtId="0" fontId="19" fillId="0" borderId="39" applyNumberFormat="0" applyFill="0" applyAlignment="0" applyProtection="0"/>
    <xf numFmtId="0" fontId="38" fillId="0" borderId="39" applyNumberFormat="0" applyFill="0" applyAlignment="0" applyProtection="0"/>
    <xf numFmtId="0" fontId="38" fillId="0" borderId="39" applyNumberFormat="0" applyFill="0" applyAlignment="0" applyProtection="0"/>
    <xf numFmtId="0" fontId="38" fillId="0" borderId="39" applyNumberFormat="0" applyFill="0" applyAlignment="0" applyProtection="0"/>
    <xf numFmtId="0" fontId="38" fillId="0" borderId="39" applyNumberFormat="0" applyFill="0" applyAlignment="0" applyProtection="0"/>
    <xf numFmtId="0" fontId="38" fillId="0" borderId="39" applyNumberFormat="0" applyFill="0" applyAlignment="0" applyProtection="0"/>
    <xf numFmtId="0" fontId="38" fillId="0" borderId="39" applyNumberFormat="0" applyFill="0" applyAlignment="0" applyProtection="0"/>
    <xf numFmtId="0" fontId="38" fillId="0" borderId="39" applyNumberFormat="0" applyFill="0" applyAlignment="0" applyProtection="0"/>
    <xf numFmtId="0" fontId="38" fillId="0" borderId="39" applyNumberFormat="0" applyFill="0" applyAlignment="0" applyProtection="0"/>
    <xf numFmtId="0" fontId="38" fillId="0" borderId="39" applyNumberFormat="0" applyFill="0" applyAlignment="0" applyProtection="0"/>
    <xf numFmtId="0" fontId="38" fillId="0" borderId="39" applyNumberFormat="0" applyFill="0" applyAlignment="0" applyProtection="0"/>
    <xf numFmtId="0" fontId="19" fillId="0" borderId="39" applyNumberFormat="0" applyFill="0" applyAlignment="0" applyProtection="0"/>
    <xf numFmtId="0" fontId="19" fillId="0" borderId="39" applyNumberFormat="0" applyFill="0" applyAlignment="0" applyProtection="0"/>
    <xf numFmtId="0" fontId="19" fillId="0" borderId="39" applyNumberFormat="0" applyFill="0" applyAlignment="0" applyProtection="0"/>
    <xf numFmtId="0" fontId="19" fillId="0" borderId="39" applyNumberFormat="0" applyFill="0" applyAlignment="0" applyProtection="0"/>
    <xf numFmtId="0" fontId="19" fillId="0" borderId="39" applyNumberFormat="0" applyFill="0" applyAlignment="0" applyProtection="0"/>
    <xf numFmtId="0" fontId="19" fillId="0" borderId="39" applyNumberFormat="0" applyFill="0" applyAlignment="0" applyProtection="0"/>
    <xf numFmtId="0" fontId="19" fillId="0" borderId="39" applyNumberFormat="0" applyFill="0" applyAlignment="0" applyProtection="0"/>
    <xf numFmtId="0" fontId="19" fillId="0" borderId="39" applyNumberFormat="0" applyFill="0" applyAlignment="0" applyProtection="0"/>
    <xf numFmtId="0" fontId="38" fillId="0" borderId="39" applyNumberFormat="0" applyFill="0" applyAlignment="0" applyProtection="0"/>
    <xf numFmtId="0" fontId="38" fillId="0" borderId="39" applyNumberFormat="0" applyFill="0" applyAlignment="0" applyProtection="0"/>
    <xf numFmtId="0" fontId="38" fillId="0" borderId="39" applyNumberFormat="0" applyFill="0" applyAlignment="0" applyProtection="0"/>
    <xf numFmtId="0" fontId="38" fillId="0" borderId="39" applyNumberFormat="0" applyFill="0" applyAlignment="0" applyProtection="0"/>
    <xf numFmtId="0" fontId="38" fillId="0" borderId="39" applyNumberFormat="0" applyFill="0" applyAlignment="0" applyProtection="0"/>
    <xf numFmtId="0" fontId="38" fillId="0" borderId="39" applyNumberFormat="0" applyFill="0" applyAlignment="0" applyProtection="0"/>
    <xf numFmtId="0" fontId="38" fillId="0" borderId="39" applyNumberFormat="0" applyFill="0" applyAlignment="0" applyProtection="0"/>
    <xf numFmtId="0" fontId="19" fillId="0" borderId="39" applyNumberFormat="0" applyFill="0" applyAlignment="0" applyProtection="0"/>
    <xf numFmtId="0" fontId="38" fillId="0" borderId="39" applyNumberFormat="0" applyFill="0" applyAlignment="0" applyProtection="0"/>
    <xf numFmtId="0" fontId="38" fillId="0" borderId="39" applyNumberFormat="0" applyFill="0" applyAlignment="0" applyProtection="0"/>
    <xf numFmtId="0" fontId="38" fillId="0" borderId="39" applyNumberFormat="0" applyFill="0" applyAlignment="0" applyProtection="0"/>
    <xf numFmtId="0" fontId="38" fillId="0" borderId="39" applyNumberFormat="0" applyFill="0" applyAlignment="0" applyProtection="0"/>
    <xf numFmtId="0" fontId="38" fillId="0" borderId="39" applyNumberFormat="0" applyFill="0" applyAlignment="0" applyProtection="0"/>
    <xf numFmtId="0" fontId="38" fillId="0" borderId="39" applyNumberFormat="0" applyFill="0" applyAlignment="0" applyProtection="0"/>
    <xf numFmtId="0" fontId="38" fillId="0" borderId="39" applyNumberFormat="0" applyFill="0" applyAlignment="0" applyProtection="0"/>
    <xf numFmtId="0" fontId="38" fillId="0" borderId="39" applyNumberFormat="0" applyFill="0" applyAlignment="0" applyProtection="0"/>
    <xf numFmtId="0" fontId="19" fillId="0" borderId="39" applyNumberFormat="0" applyFill="0" applyAlignment="0" applyProtection="0"/>
    <xf numFmtId="0" fontId="19" fillId="0" borderId="39" applyNumberFormat="0" applyFill="0" applyAlignment="0" applyProtection="0"/>
    <xf numFmtId="0" fontId="19" fillId="0" borderId="39" applyNumberFormat="0" applyFill="0" applyAlignment="0" applyProtection="0"/>
    <xf numFmtId="0" fontId="19" fillId="0" borderId="39" applyNumberFormat="0" applyFill="0" applyAlignment="0" applyProtection="0"/>
    <xf numFmtId="0" fontId="19" fillId="0" borderId="39" applyNumberFormat="0" applyFill="0" applyAlignment="0" applyProtection="0"/>
    <xf numFmtId="0" fontId="19" fillId="0" borderId="39" applyNumberFormat="0" applyFill="0" applyAlignment="0" applyProtection="0"/>
    <xf numFmtId="0" fontId="19" fillId="0" borderId="39" applyNumberFormat="0" applyFill="0" applyAlignment="0" applyProtection="0"/>
    <xf numFmtId="0" fontId="19" fillId="0" borderId="39" applyNumberFormat="0" applyFill="0" applyAlignment="0" applyProtection="0"/>
    <xf numFmtId="0" fontId="19" fillId="0" borderId="39" applyNumberFormat="0" applyFill="0" applyAlignment="0" applyProtection="0"/>
    <xf numFmtId="0" fontId="19" fillId="0" borderId="39" applyNumberFormat="0" applyFill="0" applyAlignment="0" applyProtection="0"/>
    <xf numFmtId="0" fontId="19" fillId="0" borderId="39" applyNumberFormat="0" applyFill="0" applyAlignment="0" applyProtection="0"/>
    <xf numFmtId="0" fontId="19" fillId="0" borderId="39" applyNumberFormat="0" applyFill="0" applyAlignment="0" applyProtection="0"/>
    <xf numFmtId="0" fontId="19" fillId="0" borderId="39" applyNumberFormat="0" applyFill="0" applyAlignment="0" applyProtection="0"/>
    <xf numFmtId="0" fontId="19" fillId="0" borderId="39" applyNumberFormat="0" applyFill="0" applyAlignment="0" applyProtection="0"/>
    <xf numFmtId="0" fontId="38" fillId="0" borderId="39" applyNumberFormat="0" applyFill="0" applyAlignment="0" applyProtection="0"/>
    <xf numFmtId="0" fontId="38" fillId="0" borderId="39" applyNumberFormat="0" applyFill="0" applyAlignment="0" applyProtection="0"/>
    <xf numFmtId="0" fontId="38" fillId="0" borderId="39" applyNumberFormat="0" applyFill="0" applyAlignment="0" applyProtection="0"/>
    <xf numFmtId="0" fontId="38" fillId="0" borderId="39" applyNumberFormat="0" applyFill="0" applyAlignment="0" applyProtection="0"/>
    <xf numFmtId="0" fontId="38" fillId="0" borderId="39" applyNumberFormat="0" applyFill="0" applyAlignment="0" applyProtection="0"/>
    <xf numFmtId="0" fontId="38" fillId="0" borderId="39" applyNumberFormat="0" applyFill="0" applyAlignment="0" applyProtection="0"/>
    <xf numFmtId="0" fontId="19" fillId="0" borderId="39" applyNumberFormat="0" applyFill="0" applyAlignment="0" applyProtection="0"/>
    <xf numFmtId="0" fontId="19" fillId="0" borderId="39" applyNumberFormat="0" applyFill="0" applyAlignment="0" applyProtection="0"/>
    <xf numFmtId="0" fontId="19" fillId="0" borderId="39" applyNumberFormat="0" applyFill="0" applyAlignment="0" applyProtection="0"/>
    <xf numFmtId="0" fontId="19" fillId="0" borderId="39" applyNumberFormat="0" applyFill="0" applyAlignment="0" applyProtection="0"/>
    <xf numFmtId="0" fontId="19" fillId="0" borderId="39" applyNumberFormat="0" applyFill="0" applyAlignment="0" applyProtection="0"/>
    <xf numFmtId="0" fontId="19" fillId="0" borderId="39" applyNumberFormat="0" applyFill="0" applyAlignment="0" applyProtection="0"/>
    <xf numFmtId="0" fontId="19" fillId="0" borderId="39" applyNumberFormat="0" applyFill="0" applyAlignment="0" applyProtection="0"/>
    <xf numFmtId="0" fontId="20" fillId="0" borderId="40" applyNumberFormat="0" applyFill="0" applyAlignment="0" applyProtection="0"/>
    <xf numFmtId="0" fontId="39" fillId="0" borderId="40" applyNumberFormat="0" applyFill="0" applyAlignment="0" applyProtection="0"/>
    <xf numFmtId="0" fontId="39" fillId="0" borderId="40" applyNumberFormat="0" applyFill="0" applyAlignment="0" applyProtection="0"/>
    <xf numFmtId="0" fontId="39" fillId="0" borderId="40" applyNumberFormat="0" applyFill="0" applyAlignment="0" applyProtection="0"/>
    <xf numFmtId="0" fontId="39" fillId="0" borderId="40" applyNumberFormat="0" applyFill="0" applyAlignment="0" applyProtection="0"/>
    <xf numFmtId="0" fontId="39" fillId="0" borderId="40" applyNumberFormat="0" applyFill="0" applyAlignment="0" applyProtection="0"/>
    <xf numFmtId="0" fontId="39" fillId="0" borderId="40" applyNumberFormat="0" applyFill="0" applyAlignment="0" applyProtection="0"/>
    <xf numFmtId="0" fontId="39" fillId="0" borderId="40" applyNumberFormat="0" applyFill="0" applyAlignment="0" applyProtection="0"/>
    <xf numFmtId="0" fontId="39" fillId="0" borderId="40" applyNumberFormat="0" applyFill="0" applyAlignment="0" applyProtection="0"/>
    <xf numFmtId="0" fontId="39" fillId="0" borderId="40" applyNumberFormat="0" applyFill="0" applyAlignment="0" applyProtection="0"/>
    <xf numFmtId="0" fontId="39" fillId="0" borderId="40" applyNumberFormat="0" applyFill="0" applyAlignment="0" applyProtection="0"/>
    <xf numFmtId="0" fontId="20" fillId="0" borderId="40" applyNumberFormat="0" applyFill="0" applyAlignment="0" applyProtection="0"/>
    <xf numFmtId="0" fontId="20" fillId="0" borderId="40" applyNumberFormat="0" applyFill="0" applyAlignment="0" applyProtection="0"/>
    <xf numFmtId="0" fontId="20" fillId="0" borderId="40" applyNumberFormat="0" applyFill="0" applyAlignment="0" applyProtection="0"/>
    <xf numFmtId="0" fontId="20" fillId="0" borderId="40" applyNumberFormat="0" applyFill="0" applyAlignment="0" applyProtection="0"/>
    <xf numFmtId="0" fontId="20" fillId="0" borderId="40" applyNumberFormat="0" applyFill="0" applyAlignment="0" applyProtection="0"/>
    <xf numFmtId="0" fontId="20" fillId="0" borderId="40" applyNumberFormat="0" applyFill="0" applyAlignment="0" applyProtection="0"/>
    <xf numFmtId="0" fontId="20" fillId="0" borderId="40" applyNumberFormat="0" applyFill="0" applyAlignment="0" applyProtection="0"/>
    <xf numFmtId="0" fontId="20" fillId="0" borderId="40" applyNumberFormat="0" applyFill="0" applyAlignment="0" applyProtection="0"/>
    <xf numFmtId="0" fontId="39" fillId="0" borderId="40" applyNumberFormat="0" applyFill="0" applyAlignment="0" applyProtection="0"/>
    <xf numFmtId="0" fontId="39" fillId="0" borderId="40" applyNumberFormat="0" applyFill="0" applyAlignment="0" applyProtection="0"/>
    <xf numFmtId="0" fontId="39" fillId="0" borderId="40" applyNumberFormat="0" applyFill="0" applyAlignment="0" applyProtection="0"/>
    <xf numFmtId="0" fontId="39" fillId="0" borderId="40" applyNumberFormat="0" applyFill="0" applyAlignment="0" applyProtection="0"/>
    <xf numFmtId="0" fontId="39" fillId="0" borderId="40" applyNumberFormat="0" applyFill="0" applyAlignment="0" applyProtection="0"/>
    <xf numFmtId="0" fontId="39" fillId="0" borderId="40" applyNumberFormat="0" applyFill="0" applyAlignment="0" applyProtection="0"/>
    <xf numFmtId="0" fontId="39" fillId="0" borderId="40" applyNumberFormat="0" applyFill="0" applyAlignment="0" applyProtection="0"/>
    <xf numFmtId="0" fontId="20" fillId="0" borderId="40" applyNumberFormat="0" applyFill="0" applyAlignment="0" applyProtection="0"/>
    <xf numFmtId="0" fontId="39" fillId="0" borderId="40" applyNumberFormat="0" applyFill="0" applyAlignment="0" applyProtection="0"/>
    <xf numFmtId="0" fontId="39" fillId="0" borderId="40" applyNumberFormat="0" applyFill="0" applyAlignment="0" applyProtection="0"/>
    <xf numFmtId="0" fontId="39" fillId="0" borderId="40" applyNumberFormat="0" applyFill="0" applyAlignment="0" applyProtection="0"/>
    <xf numFmtId="0" fontId="39" fillId="0" borderId="40" applyNumberFormat="0" applyFill="0" applyAlignment="0" applyProtection="0"/>
    <xf numFmtId="0" fontId="39" fillId="0" borderId="40" applyNumberFormat="0" applyFill="0" applyAlignment="0" applyProtection="0"/>
    <xf numFmtId="0" fontId="39" fillId="0" borderId="40" applyNumberFormat="0" applyFill="0" applyAlignment="0" applyProtection="0"/>
    <xf numFmtId="0" fontId="39" fillId="0" borderId="40" applyNumberFormat="0" applyFill="0" applyAlignment="0" applyProtection="0"/>
    <xf numFmtId="0" fontId="39" fillId="0" borderId="40" applyNumberFormat="0" applyFill="0" applyAlignment="0" applyProtection="0"/>
    <xf numFmtId="0" fontId="20" fillId="0" borderId="40" applyNumberFormat="0" applyFill="0" applyAlignment="0" applyProtection="0"/>
    <xf numFmtId="0" fontId="20" fillId="0" borderId="40" applyNumberFormat="0" applyFill="0" applyAlignment="0" applyProtection="0"/>
    <xf numFmtId="0" fontId="20" fillId="0" borderId="40" applyNumberFormat="0" applyFill="0" applyAlignment="0" applyProtection="0"/>
    <xf numFmtId="0" fontId="20" fillId="0" borderId="40" applyNumberFormat="0" applyFill="0" applyAlignment="0" applyProtection="0"/>
    <xf numFmtId="0" fontId="20" fillId="0" borderId="40" applyNumberFormat="0" applyFill="0" applyAlignment="0" applyProtection="0"/>
    <xf numFmtId="0" fontId="20" fillId="0" borderId="40" applyNumberFormat="0" applyFill="0" applyAlignment="0" applyProtection="0"/>
    <xf numFmtId="0" fontId="20" fillId="0" borderId="40" applyNumberFormat="0" applyFill="0" applyAlignment="0" applyProtection="0"/>
    <xf numFmtId="0" fontId="20" fillId="0" borderId="40" applyNumberFormat="0" applyFill="0" applyAlignment="0" applyProtection="0"/>
    <xf numFmtId="0" fontId="20" fillId="0" borderId="40" applyNumberFormat="0" applyFill="0" applyAlignment="0" applyProtection="0"/>
    <xf numFmtId="0" fontId="20" fillId="0" borderId="40" applyNumberFormat="0" applyFill="0" applyAlignment="0" applyProtection="0"/>
    <xf numFmtId="0" fontId="20" fillId="0" borderId="40" applyNumberFormat="0" applyFill="0" applyAlignment="0" applyProtection="0"/>
    <xf numFmtId="0" fontId="20" fillId="0" borderId="40" applyNumberFormat="0" applyFill="0" applyAlignment="0" applyProtection="0"/>
    <xf numFmtId="0" fontId="20" fillId="0" borderId="40" applyNumberFormat="0" applyFill="0" applyAlignment="0" applyProtection="0"/>
    <xf numFmtId="0" fontId="20" fillId="0" borderId="40" applyNumberFormat="0" applyFill="0" applyAlignment="0" applyProtection="0"/>
    <xf numFmtId="0" fontId="39" fillId="0" borderId="40" applyNumberFormat="0" applyFill="0" applyAlignment="0" applyProtection="0"/>
    <xf numFmtId="0" fontId="39" fillId="0" borderId="40" applyNumberFormat="0" applyFill="0" applyAlignment="0" applyProtection="0"/>
    <xf numFmtId="0" fontId="39" fillId="0" borderId="40" applyNumberFormat="0" applyFill="0" applyAlignment="0" applyProtection="0"/>
    <xf numFmtId="0" fontId="39" fillId="0" borderId="40" applyNumberFormat="0" applyFill="0" applyAlignment="0" applyProtection="0"/>
    <xf numFmtId="0" fontId="39" fillId="0" borderId="40" applyNumberFormat="0" applyFill="0" applyAlignment="0" applyProtection="0"/>
    <xf numFmtId="0" fontId="39" fillId="0" borderId="40" applyNumberFormat="0" applyFill="0" applyAlignment="0" applyProtection="0"/>
    <xf numFmtId="0" fontId="20" fillId="0" borderId="40" applyNumberFormat="0" applyFill="0" applyAlignment="0" applyProtection="0"/>
    <xf numFmtId="0" fontId="20" fillId="0" borderId="40" applyNumberFormat="0" applyFill="0" applyAlignment="0" applyProtection="0"/>
    <xf numFmtId="0" fontId="20" fillId="0" borderId="40" applyNumberFormat="0" applyFill="0" applyAlignment="0" applyProtection="0"/>
    <xf numFmtId="0" fontId="20" fillId="0" borderId="40" applyNumberFormat="0" applyFill="0" applyAlignment="0" applyProtection="0"/>
    <xf numFmtId="0" fontId="20" fillId="0" borderId="40" applyNumberFormat="0" applyFill="0" applyAlignment="0" applyProtection="0"/>
    <xf numFmtId="0" fontId="20" fillId="0" borderId="40" applyNumberFormat="0" applyFill="0" applyAlignment="0" applyProtection="0"/>
    <xf numFmtId="0" fontId="20" fillId="0" borderId="40" applyNumberFormat="0" applyFill="0" applyAlignment="0" applyProtection="0"/>
    <xf numFmtId="0" fontId="2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21" fillId="12" borderId="36" applyNumberFormat="0" applyAlignment="0" applyProtection="0"/>
    <xf numFmtId="0" fontId="40" fillId="12" borderId="36" applyNumberFormat="0" applyAlignment="0" applyProtection="0"/>
    <xf numFmtId="0" fontId="40" fillId="12" borderId="36" applyNumberFormat="0" applyAlignment="0" applyProtection="0"/>
    <xf numFmtId="0" fontId="40" fillId="12" borderId="36" applyNumberFormat="0" applyAlignment="0" applyProtection="0"/>
    <xf numFmtId="0" fontId="40" fillId="12" borderId="36" applyNumberFormat="0" applyAlignment="0" applyProtection="0"/>
    <xf numFmtId="0" fontId="40" fillId="12" borderId="36" applyNumberFormat="0" applyAlignment="0" applyProtection="0"/>
    <xf numFmtId="0" fontId="40" fillId="12" borderId="36" applyNumberFormat="0" applyAlignment="0" applyProtection="0"/>
    <xf numFmtId="0" fontId="40" fillId="12" borderId="36" applyNumberFormat="0" applyAlignment="0" applyProtection="0"/>
    <xf numFmtId="0" fontId="40" fillId="12" borderId="36" applyNumberFormat="0" applyAlignment="0" applyProtection="0"/>
    <xf numFmtId="0" fontId="40" fillId="12" borderId="36" applyNumberFormat="0" applyAlignment="0" applyProtection="0"/>
    <xf numFmtId="0" fontId="40" fillId="12" borderId="36" applyNumberFormat="0" applyAlignment="0" applyProtection="0"/>
    <xf numFmtId="0" fontId="21" fillId="12" borderId="36" applyNumberFormat="0" applyAlignment="0" applyProtection="0"/>
    <xf numFmtId="0" fontId="21" fillId="12" borderId="36" applyNumberFormat="0" applyAlignment="0" applyProtection="0"/>
    <xf numFmtId="0" fontId="21" fillId="12" borderId="36" applyNumberFormat="0" applyAlignment="0" applyProtection="0"/>
    <xf numFmtId="0" fontId="21" fillId="12" borderId="36" applyNumberFormat="0" applyAlignment="0" applyProtection="0"/>
    <xf numFmtId="0" fontId="21" fillId="12" borderId="36" applyNumberFormat="0" applyAlignment="0" applyProtection="0"/>
    <xf numFmtId="0" fontId="21" fillId="12" borderId="36" applyNumberFormat="0" applyAlignment="0" applyProtection="0"/>
    <xf numFmtId="0" fontId="21" fillId="12" borderId="36" applyNumberFormat="0" applyAlignment="0" applyProtection="0"/>
    <xf numFmtId="0" fontId="21" fillId="12" borderId="36" applyNumberFormat="0" applyAlignment="0" applyProtection="0"/>
    <xf numFmtId="0" fontId="40" fillId="12" borderId="36" applyNumberFormat="0" applyAlignment="0" applyProtection="0"/>
    <xf numFmtId="0" fontId="40" fillId="12" borderId="36" applyNumberFormat="0" applyAlignment="0" applyProtection="0"/>
    <xf numFmtId="0" fontId="40" fillId="12" borderId="36" applyNumberFormat="0" applyAlignment="0" applyProtection="0"/>
    <xf numFmtId="0" fontId="40" fillId="12" borderId="36" applyNumberFormat="0" applyAlignment="0" applyProtection="0"/>
    <xf numFmtId="0" fontId="40" fillId="12" borderId="36" applyNumberFormat="0" applyAlignment="0" applyProtection="0"/>
    <xf numFmtId="0" fontId="40" fillId="12" borderId="36" applyNumberFormat="0" applyAlignment="0" applyProtection="0"/>
    <xf numFmtId="0" fontId="40" fillId="12" borderId="36" applyNumberFormat="0" applyAlignment="0" applyProtection="0"/>
    <xf numFmtId="0" fontId="21" fillId="12" borderId="36" applyNumberFormat="0" applyAlignment="0" applyProtection="0"/>
    <xf numFmtId="0" fontId="40" fillId="12" borderId="36" applyNumberFormat="0" applyAlignment="0" applyProtection="0"/>
    <xf numFmtId="0" fontId="40" fillId="12" borderId="36" applyNumberFormat="0" applyAlignment="0" applyProtection="0"/>
    <xf numFmtId="0" fontId="40" fillId="12" borderId="36" applyNumberFormat="0" applyAlignment="0" applyProtection="0"/>
    <xf numFmtId="0" fontId="40" fillId="12" borderId="36" applyNumberFormat="0" applyAlignment="0" applyProtection="0"/>
    <xf numFmtId="0" fontId="40" fillId="12" borderId="36" applyNumberFormat="0" applyAlignment="0" applyProtection="0"/>
    <xf numFmtId="0" fontId="40" fillId="12" borderId="36" applyNumberFormat="0" applyAlignment="0" applyProtection="0"/>
    <xf numFmtId="0" fontId="40" fillId="12" borderId="36" applyNumberFormat="0" applyAlignment="0" applyProtection="0"/>
    <xf numFmtId="0" fontId="40" fillId="12" borderId="36" applyNumberFormat="0" applyAlignment="0" applyProtection="0"/>
    <xf numFmtId="0" fontId="21" fillId="12" borderId="36" applyNumberFormat="0" applyAlignment="0" applyProtection="0"/>
    <xf numFmtId="0" fontId="21" fillId="12" borderId="36" applyNumberFormat="0" applyAlignment="0" applyProtection="0"/>
    <xf numFmtId="0" fontId="21" fillId="12" borderId="36" applyNumberFormat="0" applyAlignment="0" applyProtection="0"/>
    <xf numFmtId="0" fontId="21" fillId="12" borderId="36" applyNumberFormat="0" applyAlignment="0" applyProtection="0"/>
    <xf numFmtId="0" fontId="21" fillId="12" borderId="36" applyNumberFormat="0" applyAlignment="0" applyProtection="0"/>
    <xf numFmtId="0" fontId="21" fillId="12" borderId="36" applyNumberFormat="0" applyAlignment="0" applyProtection="0"/>
    <xf numFmtId="0" fontId="21" fillId="12" borderId="36" applyNumberFormat="0" applyAlignment="0" applyProtection="0"/>
    <xf numFmtId="0" fontId="21" fillId="12" borderId="36" applyNumberFormat="0" applyAlignment="0" applyProtection="0"/>
    <xf numFmtId="0" fontId="21" fillId="12" borderId="36" applyNumberFormat="0" applyAlignment="0" applyProtection="0"/>
    <xf numFmtId="0" fontId="21" fillId="12" borderId="36" applyNumberFormat="0" applyAlignment="0" applyProtection="0"/>
    <xf numFmtId="0" fontId="21" fillId="12" borderId="36" applyNumberFormat="0" applyAlignment="0" applyProtection="0"/>
    <xf numFmtId="0" fontId="21" fillId="12" borderId="36" applyNumberFormat="0" applyAlignment="0" applyProtection="0"/>
    <xf numFmtId="0" fontId="21" fillId="12" borderId="36" applyNumberFormat="0" applyAlignment="0" applyProtection="0"/>
    <xf numFmtId="0" fontId="21" fillId="12" borderId="36" applyNumberFormat="0" applyAlignment="0" applyProtection="0"/>
    <xf numFmtId="0" fontId="40" fillId="12" borderId="36" applyNumberFormat="0" applyAlignment="0" applyProtection="0"/>
    <xf numFmtId="0" fontId="40" fillId="12" borderId="36" applyNumberFormat="0" applyAlignment="0" applyProtection="0"/>
    <xf numFmtId="0" fontId="40" fillId="12" borderId="36" applyNumberFormat="0" applyAlignment="0" applyProtection="0"/>
    <xf numFmtId="0" fontId="40" fillId="12" borderId="36" applyNumberFormat="0" applyAlignment="0" applyProtection="0"/>
    <xf numFmtId="0" fontId="40" fillId="12" borderId="36" applyNumberFormat="0" applyAlignment="0" applyProtection="0"/>
    <xf numFmtId="0" fontId="40" fillId="12" borderId="36" applyNumberFormat="0" applyAlignment="0" applyProtection="0"/>
    <xf numFmtId="0" fontId="21" fillId="12" borderId="36" applyNumberFormat="0" applyAlignment="0" applyProtection="0"/>
    <xf numFmtId="0" fontId="21" fillId="12" borderId="36" applyNumberFormat="0" applyAlignment="0" applyProtection="0"/>
    <xf numFmtId="0" fontId="21" fillId="12" borderId="36" applyNumberFormat="0" applyAlignment="0" applyProtection="0"/>
    <xf numFmtId="0" fontId="21" fillId="12" borderId="36" applyNumberFormat="0" applyAlignment="0" applyProtection="0"/>
    <xf numFmtId="0" fontId="21" fillId="12" borderId="36" applyNumberFormat="0" applyAlignment="0" applyProtection="0"/>
    <xf numFmtId="0" fontId="21" fillId="12" borderId="36" applyNumberFormat="0" applyAlignment="0" applyProtection="0"/>
    <xf numFmtId="0" fontId="21" fillId="12" borderId="36" applyNumberFormat="0" applyAlignment="0" applyProtection="0"/>
    <xf numFmtId="0" fontId="22" fillId="0" borderId="41" applyNumberFormat="0" applyFill="0" applyAlignment="0" applyProtection="0"/>
    <xf numFmtId="0" fontId="41" fillId="0" borderId="41" applyNumberFormat="0" applyFill="0" applyAlignment="0" applyProtection="0"/>
    <xf numFmtId="0" fontId="41" fillId="0" borderId="41" applyNumberFormat="0" applyFill="0" applyAlignment="0" applyProtection="0"/>
    <xf numFmtId="0" fontId="41" fillId="0" borderId="41" applyNumberFormat="0" applyFill="0" applyAlignment="0" applyProtection="0"/>
    <xf numFmtId="0" fontId="41" fillId="0" borderId="41" applyNumberFormat="0" applyFill="0" applyAlignment="0" applyProtection="0"/>
    <xf numFmtId="0" fontId="41" fillId="0" borderId="41" applyNumberFormat="0" applyFill="0" applyAlignment="0" applyProtection="0"/>
    <xf numFmtId="0" fontId="41" fillId="0" borderId="41" applyNumberFormat="0" applyFill="0" applyAlignment="0" applyProtection="0"/>
    <xf numFmtId="0" fontId="41" fillId="0" borderId="41" applyNumberFormat="0" applyFill="0" applyAlignment="0" applyProtection="0"/>
    <xf numFmtId="0" fontId="41" fillId="0" borderId="41" applyNumberFormat="0" applyFill="0" applyAlignment="0" applyProtection="0"/>
    <xf numFmtId="0" fontId="41" fillId="0" borderId="41" applyNumberFormat="0" applyFill="0" applyAlignment="0" applyProtection="0"/>
    <xf numFmtId="0" fontId="41" fillId="0" borderId="41" applyNumberFormat="0" applyFill="0" applyAlignment="0" applyProtection="0"/>
    <xf numFmtId="0" fontId="22" fillId="0" borderId="41" applyNumberFormat="0" applyFill="0" applyAlignment="0" applyProtection="0"/>
    <xf numFmtId="0" fontId="22" fillId="0" borderId="41" applyNumberFormat="0" applyFill="0" applyAlignment="0" applyProtection="0"/>
    <xf numFmtId="0" fontId="22" fillId="0" borderId="41" applyNumberFormat="0" applyFill="0" applyAlignment="0" applyProtection="0"/>
    <xf numFmtId="0" fontId="22" fillId="0" borderId="41" applyNumberFormat="0" applyFill="0" applyAlignment="0" applyProtection="0"/>
    <xf numFmtId="0" fontId="22" fillId="0" borderId="41" applyNumberFormat="0" applyFill="0" applyAlignment="0" applyProtection="0"/>
    <xf numFmtId="0" fontId="22" fillId="0" borderId="41" applyNumberFormat="0" applyFill="0" applyAlignment="0" applyProtection="0"/>
    <xf numFmtId="0" fontId="22" fillId="0" borderId="41" applyNumberFormat="0" applyFill="0" applyAlignment="0" applyProtection="0"/>
    <xf numFmtId="0" fontId="22" fillId="0" borderId="41" applyNumberFormat="0" applyFill="0" applyAlignment="0" applyProtection="0"/>
    <xf numFmtId="0" fontId="41" fillId="0" borderId="41" applyNumberFormat="0" applyFill="0" applyAlignment="0" applyProtection="0"/>
    <xf numFmtId="0" fontId="41" fillId="0" borderId="41" applyNumberFormat="0" applyFill="0" applyAlignment="0" applyProtection="0"/>
    <xf numFmtId="0" fontId="41" fillId="0" borderId="41" applyNumberFormat="0" applyFill="0" applyAlignment="0" applyProtection="0"/>
    <xf numFmtId="0" fontId="41" fillId="0" borderId="41" applyNumberFormat="0" applyFill="0" applyAlignment="0" applyProtection="0"/>
    <xf numFmtId="0" fontId="41" fillId="0" borderId="41" applyNumberFormat="0" applyFill="0" applyAlignment="0" applyProtection="0"/>
    <xf numFmtId="0" fontId="41" fillId="0" borderId="41" applyNumberFormat="0" applyFill="0" applyAlignment="0" applyProtection="0"/>
    <xf numFmtId="0" fontId="41" fillId="0" borderId="41" applyNumberFormat="0" applyFill="0" applyAlignment="0" applyProtection="0"/>
    <xf numFmtId="0" fontId="22" fillId="0" borderId="41" applyNumberFormat="0" applyFill="0" applyAlignment="0" applyProtection="0"/>
    <xf numFmtId="0" fontId="41" fillId="0" borderId="41" applyNumberFormat="0" applyFill="0" applyAlignment="0" applyProtection="0"/>
    <xf numFmtId="0" fontId="41" fillId="0" borderId="41" applyNumberFormat="0" applyFill="0" applyAlignment="0" applyProtection="0"/>
    <xf numFmtId="0" fontId="41" fillId="0" borderId="41" applyNumberFormat="0" applyFill="0" applyAlignment="0" applyProtection="0"/>
    <xf numFmtId="0" fontId="41" fillId="0" borderId="41" applyNumberFormat="0" applyFill="0" applyAlignment="0" applyProtection="0"/>
    <xf numFmtId="0" fontId="41" fillId="0" borderId="41" applyNumberFormat="0" applyFill="0" applyAlignment="0" applyProtection="0"/>
    <xf numFmtId="0" fontId="41" fillId="0" borderId="41" applyNumberFormat="0" applyFill="0" applyAlignment="0" applyProtection="0"/>
    <xf numFmtId="0" fontId="41" fillId="0" borderId="41" applyNumberFormat="0" applyFill="0" applyAlignment="0" applyProtection="0"/>
    <xf numFmtId="0" fontId="41" fillId="0" borderId="41" applyNumberFormat="0" applyFill="0" applyAlignment="0" applyProtection="0"/>
    <xf numFmtId="0" fontId="22" fillId="0" borderId="41" applyNumberFormat="0" applyFill="0" applyAlignment="0" applyProtection="0"/>
    <xf numFmtId="0" fontId="22" fillId="0" borderId="41" applyNumberFormat="0" applyFill="0" applyAlignment="0" applyProtection="0"/>
    <xf numFmtId="0" fontId="22" fillId="0" borderId="41" applyNumberFormat="0" applyFill="0" applyAlignment="0" applyProtection="0"/>
    <xf numFmtId="0" fontId="22" fillId="0" borderId="41" applyNumberFormat="0" applyFill="0" applyAlignment="0" applyProtection="0"/>
    <xf numFmtId="0" fontId="22" fillId="0" borderId="41" applyNumberFormat="0" applyFill="0" applyAlignment="0" applyProtection="0"/>
    <xf numFmtId="0" fontId="22" fillId="0" borderId="41" applyNumberFormat="0" applyFill="0" applyAlignment="0" applyProtection="0"/>
    <xf numFmtId="0" fontId="22" fillId="0" borderId="41" applyNumberFormat="0" applyFill="0" applyAlignment="0" applyProtection="0"/>
    <xf numFmtId="0" fontId="22" fillId="0" borderId="41" applyNumberFormat="0" applyFill="0" applyAlignment="0" applyProtection="0"/>
    <xf numFmtId="0" fontId="22" fillId="0" borderId="41" applyNumberFormat="0" applyFill="0" applyAlignment="0" applyProtection="0"/>
    <xf numFmtId="0" fontId="22" fillId="0" borderId="41" applyNumberFormat="0" applyFill="0" applyAlignment="0" applyProtection="0"/>
    <xf numFmtId="0" fontId="22" fillId="0" borderId="41" applyNumberFormat="0" applyFill="0" applyAlignment="0" applyProtection="0"/>
    <xf numFmtId="0" fontId="22" fillId="0" borderId="41" applyNumberFormat="0" applyFill="0" applyAlignment="0" applyProtection="0"/>
    <xf numFmtId="0" fontId="22" fillId="0" borderId="41" applyNumberFormat="0" applyFill="0" applyAlignment="0" applyProtection="0"/>
    <xf numFmtId="0" fontId="22" fillId="0" borderId="41" applyNumberFormat="0" applyFill="0" applyAlignment="0" applyProtection="0"/>
    <xf numFmtId="0" fontId="41" fillId="0" borderId="41" applyNumberFormat="0" applyFill="0" applyAlignment="0" applyProtection="0"/>
    <xf numFmtId="0" fontId="41" fillId="0" borderId="41" applyNumberFormat="0" applyFill="0" applyAlignment="0" applyProtection="0"/>
    <xf numFmtId="0" fontId="41" fillId="0" borderId="41" applyNumberFormat="0" applyFill="0" applyAlignment="0" applyProtection="0"/>
    <xf numFmtId="0" fontId="41" fillId="0" borderId="41" applyNumberFormat="0" applyFill="0" applyAlignment="0" applyProtection="0"/>
    <xf numFmtId="0" fontId="41" fillId="0" borderId="41" applyNumberFormat="0" applyFill="0" applyAlignment="0" applyProtection="0"/>
    <xf numFmtId="0" fontId="41" fillId="0" borderId="41" applyNumberFormat="0" applyFill="0" applyAlignment="0" applyProtection="0"/>
    <xf numFmtId="0" fontId="22" fillId="0" borderId="41" applyNumberFormat="0" applyFill="0" applyAlignment="0" applyProtection="0"/>
    <xf numFmtId="0" fontId="22" fillId="0" borderId="41" applyNumberFormat="0" applyFill="0" applyAlignment="0" applyProtection="0"/>
    <xf numFmtId="0" fontId="22" fillId="0" borderId="41" applyNumberFormat="0" applyFill="0" applyAlignment="0" applyProtection="0"/>
    <xf numFmtId="0" fontId="22" fillId="0" borderId="41" applyNumberFormat="0" applyFill="0" applyAlignment="0" applyProtection="0"/>
    <xf numFmtId="0" fontId="22" fillId="0" borderId="41" applyNumberFormat="0" applyFill="0" applyAlignment="0" applyProtection="0"/>
    <xf numFmtId="0" fontId="22" fillId="0" borderId="41" applyNumberFormat="0" applyFill="0" applyAlignment="0" applyProtection="0"/>
    <xf numFmtId="0" fontId="22" fillId="0" borderId="41" applyNumberFormat="0" applyFill="0" applyAlignment="0" applyProtection="0"/>
    <xf numFmtId="171" fontId="2" fillId="1" borderId="45">
      <alignment horizontal="center"/>
    </xf>
    <xf numFmtId="171" fontId="2" fillId="1" borderId="45">
      <alignment horizontal="center"/>
    </xf>
    <xf numFmtId="0" fontId="23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3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10" fillId="0" borderId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10" fillId="28" borderId="42" applyNumberFormat="0" applyFont="0" applyAlignment="0" applyProtection="0"/>
    <xf numFmtId="0" fontId="2" fillId="28" borderId="42" applyNumberFormat="0" applyFont="0" applyAlignment="0" applyProtection="0"/>
    <xf numFmtId="0" fontId="10" fillId="28" borderId="42" applyNumberFormat="0" applyFont="0" applyAlignment="0" applyProtection="0"/>
    <xf numFmtId="0" fontId="10" fillId="28" borderId="42" applyNumberFormat="0" applyFont="0" applyAlignment="0" applyProtection="0"/>
    <xf numFmtId="0" fontId="10" fillId="28" borderId="42" applyNumberFormat="0" applyFont="0" applyAlignment="0" applyProtection="0"/>
    <xf numFmtId="0" fontId="10" fillId="28" borderId="42" applyNumberFormat="0" applyFont="0" applyAlignment="0" applyProtection="0"/>
    <xf numFmtId="0" fontId="10" fillId="28" borderId="42" applyNumberFormat="0" applyFont="0" applyAlignment="0" applyProtection="0"/>
    <xf numFmtId="0" fontId="10" fillId="28" borderId="42" applyNumberFormat="0" applyFont="0" applyAlignment="0" applyProtection="0"/>
    <xf numFmtId="0" fontId="10" fillId="28" borderId="42" applyNumberFormat="0" applyFont="0" applyAlignment="0" applyProtection="0"/>
    <xf numFmtId="0" fontId="10" fillId="28" borderId="42" applyNumberFormat="0" applyFont="0" applyAlignment="0" applyProtection="0"/>
    <xf numFmtId="0" fontId="2" fillId="28" borderId="42" applyNumberFormat="0" applyFont="0" applyAlignment="0" applyProtection="0"/>
    <xf numFmtId="0" fontId="10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10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10" fillId="28" borderId="42" applyNumberFormat="0" applyFont="0" applyAlignment="0" applyProtection="0"/>
    <xf numFmtId="0" fontId="10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10" fillId="28" borderId="42" applyNumberFormat="0" applyFont="0" applyAlignment="0" applyProtection="0"/>
    <xf numFmtId="0" fontId="10" fillId="28" borderId="42" applyNumberFormat="0" applyFont="0" applyAlignment="0" applyProtection="0"/>
    <xf numFmtId="0" fontId="10" fillId="28" borderId="42" applyNumberFormat="0" applyFont="0" applyAlignment="0" applyProtection="0"/>
    <xf numFmtId="0" fontId="10" fillId="28" borderId="42" applyNumberFormat="0" applyFont="0" applyAlignment="0" applyProtection="0"/>
    <xf numFmtId="0" fontId="10" fillId="28" borderId="42" applyNumberFormat="0" applyFont="0" applyAlignment="0" applyProtection="0"/>
    <xf numFmtId="0" fontId="10" fillId="28" borderId="42" applyNumberFormat="0" applyFont="0" applyAlignment="0" applyProtection="0"/>
    <xf numFmtId="0" fontId="10" fillId="28" borderId="42" applyNumberFormat="0" applyFont="0" applyAlignment="0" applyProtection="0"/>
    <xf numFmtId="0" fontId="10" fillId="28" borderId="42" applyNumberFormat="0" applyFont="0" applyAlignment="0" applyProtection="0"/>
    <xf numFmtId="0" fontId="10" fillId="28" borderId="42" applyNumberFormat="0" applyFont="0" applyAlignment="0" applyProtection="0"/>
    <xf numFmtId="0" fontId="10" fillId="28" borderId="42" applyNumberFormat="0" applyFont="0" applyAlignment="0" applyProtection="0"/>
    <xf numFmtId="0" fontId="10" fillId="28" borderId="42" applyNumberFormat="0" applyFont="0" applyAlignment="0" applyProtection="0"/>
    <xf numFmtId="0" fontId="10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10" fillId="28" borderId="42" applyNumberFormat="0" applyFont="0" applyAlignment="0" applyProtection="0"/>
    <xf numFmtId="0" fontId="10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4" fillId="25" borderId="43" applyNumberFormat="0" applyAlignment="0" applyProtection="0"/>
    <xf numFmtId="0" fontId="42" fillId="25" borderId="43" applyNumberFormat="0" applyAlignment="0" applyProtection="0"/>
    <xf numFmtId="0" fontId="42" fillId="25" borderId="43" applyNumberFormat="0" applyAlignment="0" applyProtection="0"/>
    <xf numFmtId="0" fontId="42" fillId="25" borderId="43" applyNumberFormat="0" applyAlignment="0" applyProtection="0"/>
    <xf numFmtId="0" fontId="42" fillId="25" borderId="43" applyNumberFormat="0" applyAlignment="0" applyProtection="0"/>
    <xf numFmtId="0" fontId="42" fillId="25" borderId="43" applyNumberFormat="0" applyAlignment="0" applyProtection="0"/>
    <xf numFmtId="0" fontId="42" fillId="25" borderId="43" applyNumberFormat="0" applyAlignment="0" applyProtection="0"/>
    <xf numFmtId="0" fontId="42" fillId="25" borderId="43" applyNumberFormat="0" applyAlignment="0" applyProtection="0"/>
    <xf numFmtId="0" fontId="42" fillId="25" borderId="43" applyNumberFormat="0" applyAlignment="0" applyProtection="0"/>
    <xf numFmtId="0" fontId="42" fillId="25" borderId="43" applyNumberFormat="0" applyAlignment="0" applyProtection="0"/>
    <xf numFmtId="0" fontId="42" fillId="25" borderId="43" applyNumberFormat="0" applyAlignment="0" applyProtection="0"/>
    <xf numFmtId="0" fontId="24" fillId="25" borderId="43" applyNumberFormat="0" applyAlignment="0" applyProtection="0"/>
    <xf numFmtId="0" fontId="24" fillId="25" borderId="43" applyNumberFormat="0" applyAlignment="0" applyProtection="0"/>
    <xf numFmtId="0" fontId="24" fillId="25" borderId="43" applyNumberFormat="0" applyAlignment="0" applyProtection="0"/>
    <xf numFmtId="0" fontId="24" fillId="25" borderId="43" applyNumberFormat="0" applyAlignment="0" applyProtection="0"/>
    <xf numFmtId="0" fontId="24" fillId="25" borderId="43" applyNumberFormat="0" applyAlignment="0" applyProtection="0"/>
    <xf numFmtId="0" fontId="24" fillId="25" borderId="43" applyNumberFormat="0" applyAlignment="0" applyProtection="0"/>
    <xf numFmtId="0" fontId="24" fillId="25" borderId="43" applyNumberFormat="0" applyAlignment="0" applyProtection="0"/>
    <xf numFmtId="0" fontId="24" fillId="25" borderId="43" applyNumberFormat="0" applyAlignment="0" applyProtection="0"/>
    <xf numFmtId="0" fontId="42" fillId="25" borderId="43" applyNumberFormat="0" applyAlignment="0" applyProtection="0"/>
    <xf numFmtId="0" fontId="42" fillId="25" borderId="43" applyNumberFormat="0" applyAlignment="0" applyProtection="0"/>
    <xf numFmtId="0" fontId="42" fillId="25" borderId="43" applyNumberFormat="0" applyAlignment="0" applyProtection="0"/>
    <xf numFmtId="0" fontId="42" fillId="25" borderId="43" applyNumberFormat="0" applyAlignment="0" applyProtection="0"/>
    <xf numFmtId="0" fontId="42" fillId="25" borderId="43" applyNumberFormat="0" applyAlignment="0" applyProtection="0"/>
    <xf numFmtId="0" fontId="42" fillId="25" borderId="43" applyNumberFormat="0" applyAlignment="0" applyProtection="0"/>
    <xf numFmtId="0" fontId="42" fillId="25" borderId="43" applyNumberFormat="0" applyAlignment="0" applyProtection="0"/>
    <xf numFmtId="0" fontId="24" fillId="25" borderId="43" applyNumberFormat="0" applyAlignment="0" applyProtection="0"/>
    <xf numFmtId="0" fontId="42" fillId="25" borderId="43" applyNumberFormat="0" applyAlignment="0" applyProtection="0"/>
    <xf numFmtId="0" fontId="42" fillId="25" borderId="43" applyNumberFormat="0" applyAlignment="0" applyProtection="0"/>
    <xf numFmtId="0" fontId="42" fillId="25" borderId="43" applyNumberFormat="0" applyAlignment="0" applyProtection="0"/>
    <xf numFmtId="0" fontId="42" fillId="25" borderId="43" applyNumberFormat="0" applyAlignment="0" applyProtection="0"/>
    <xf numFmtId="0" fontId="42" fillId="25" borderId="43" applyNumberFormat="0" applyAlignment="0" applyProtection="0"/>
    <xf numFmtId="0" fontId="42" fillId="25" borderId="43" applyNumberFormat="0" applyAlignment="0" applyProtection="0"/>
    <xf numFmtId="0" fontId="42" fillId="25" borderId="43" applyNumberFormat="0" applyAlignment="0" applyProtection="0"/>
    <xf numFmtId="0" fontId="42" fillId="25" borderId="43" applyNumberFormat="0" applyAlignment="0" applyProtection="0"/>
    <xf numFmtId="0" fontId="24" fillId="25" borderId="43" applyNumberFormat="0" applyAlignment="0" applyProtection="0"/>
    <xf numFmtId="0" fontId="24" fillId="25" borderId="43" applyNumberFormat="0" applyAlignment="0" applyProtection="0"/>
    <xf numFmtId="0" fontId="24" fillId="25" borderId="43" applyNumberFormat="0" applyAlignment="0" applyProtection="0"/>
    <xf numFmtId="0" fontId="24" fillId="25" borderId="43" applyNumberFormat="0" applyAlignment="0" applyProtection="0"/>
    <xf numFmtId="0" fontId="24" fillId="25" borderId="43" applyNumberFormat="0" applyAlignment="0" applyProtection="0"/>
    <xf numFmtId="0" fontId="24" fillId="25" borderId="43" applyNumberFormat="0" applyAlignment="0" applyProtection="0"/>
    <xf numFmtId="0" fontId="24" fillId="25" borderId="43" applyNumberFormat="0" applyAlignment="0" applyProtection="0"/>
    <xf numFmtId="0" fontId="24" fillId="25" borderId="43" applyNumberFormat="0" applyAlignment="0" applyProtection="0"/>
    <xf numFmtId="0" fontId="24" fillId="25" borderId="43" applyNumberFormat="0" applyAlignment="0" applyProtection="0"/>
    <xf numFmtId="0" fontId="24" fillId="25" borderId="43" applyNumberFormat="0" applyAlignment="0" applyProtection="0"/>
    <xf numFmtId="0" fontId="24" fillId="25" borderId="43" applyNumberFormat="0" applyAlignment="0" applyProtection="0"/>
    <xf numFmtId="0" fontId="24" fillId="25" borderId="43" applyNumberFormat="0" applyAlignment="0" applyProtection="0"/>
    <xf numFmtId="0" fontId="24" fillId="25" borderId="43" applyNumberFormat="0" applyAlignment="0" applyProtection="0"/>
    <xf numFmtId="0" fontId="24" fillId="25" borderId="43" applyNumberFormat="0" applyAlignment="0" applyProtection="0"/>
    <xf numFmtId="0" fontId="42" fillId="25" borderId="43" applyNumberFormat="0" applyAlignment="0" applyProtection="0"/>
    <xf numFmtId="0" fontId="42" fillId="25" borderId="43" applyNumberFormat="0" applyAlignment="0" applyProtection="0"/>
    <xf numFmtId="0" fontId="42" fillId="25" borderId="43" applyNumberFormat="0" applyAlignment="0" applyProtection="0"/>
    <xf numFmtId="0" fontId="42" fillId="25" borderId="43" applyNumberFormat="0" applyAlignment="0" applyProtection="0"/>
    <xf numFmtId="0" fontId="42" fillId="25" borderId="43" applyNumberFormat="0" applyAlignment="0" applyProtection="0"/>
    <xf numFmtId="0" fontId="42" fillId="25" borderId="43" applyNumberFormat="0" applyAlignment="0" applyProtection="0"/>
    <xf numFmtId="0" fontId="24" fillId="25" borderId="43" applyNumberFormat="0" applyAlignment="0" applyProtection="0"/>
    <xf numFmtId="0" fontId="24" fillId="25" borderId="43" applyNumberFormat="0" applyAlignment="0" applyProtection="0"/>
    <xf numFmtId="0" fontId="24" fillId="25" borderId="43" applyNumberFormat="0" applyAlignment="0" applyProtection="0"/>
    <xf numFmtId="0" fontId="24" fillId="25" borderId="43" applyNumberFormat="0" applyAlignment="0" applyProtection="0"/>
    <xf numFmtId="0" fontId="24" fillId="25" borderId="43" applyNumberFormat="0" applyAlignment="0" applyProtection="0"/>
    <xf numFmtId="0" fontId="24" fillId="25" borderId="43" applyNumberFormat="0" applyAlignment="0" applyProtection="0"/>
    <xf numFmtId="0" fontId="24" fillId="25" borderId="43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6" fillId="31" borderId="34" applyNumberFormat="0" applyFont="0" applyBorder="0" applyAlignment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44" applyNumberFormat="0" applyFill="0" applyAlignment="0" applyProtection="0"/>
    <xf numFmtId="0" fontId="44" fillId="0" borderId="44" applyNumberFormat="0" applyFill="0" applyAlignment="0" applyProtection="0"/>
    <xf numFmtId="0" fontId="44" fillId="0" borderId="44" applyNumberFormat="0" applyFill="0" applyAlignment="0" applyProtection="0"/>
    <xf numFmtId="0" fontId="44" fillId="0" borderId="44" applyNumberFormat="0" applyFill="0" applyAlignment="0" applyProtection="0"/>
    <xf numFmtId="0" fontId="44" fillId="0" borderId="44" applyNumberFormat="0" applyFill="0" applyAlignment="0" applyProtection="0"/>
    <xf numFmtId="0" fontId="44" fillId="0" borderId="44" applyNumberFormat="0" applyFill="0" applyAlignment="0" applyProtection="0"/>
    <xf numFmtId="0" fontId="44" fillId="0" borderId="44" applyNumberFormat="0" applyFill="0" applyAlignment="0" applyProtection="0"/>
    <xf numFmtId="0" fontId="44" fillId="0" borderId="44" applyNumberFormat="0" applyFill="0" applyAlignment="0" applyProtection="0"/>
    <xf numFmtId="0" fontId="44" fillId="0" borderId="44" applyNumberFormat="0" applyFill="0" applyAlignment="0" applyProtection="0"/>
    <xf numFmtId="0" fontId="44" fillId="0" borderId="44" applyNumberFormat="0" applyFill="0" applyAlignment="0" applyProtection="0"/>
    <xf numFmtId="0" fontId="44" fillId="0" borderId="44" applyNumberFormat="0" applyFill="0" applyAlignment="0" applyProtection="0"/>
    <xf numFmtId="0" fontId="6" fillId="0" borderId="44" applyNumberFormat="0" applyFill="0" applyAlignment="0" applyProtection="0"/>
    <xf numFmtId="0" fontId="6" fillId="0" borderId="44" applyNumberFormat="0" applyFill="0" applyAlignment="0" applyProtection="0"/>
    <xf numFmtId="0" fontId="6" fillId="0" borderId="44" applyNumberFormat="0" applyFill="0" applyAlignment="0" applyProtection="0"/>
    <xf numFmtId="0" fontId="6" fillId="0" borderId="44" applyNumberFormat="0" applyFill="0" applyAlignment="0" applyProtection="0"/>
    <xf numFmtId="0" fontId="6" fillId="0" borderId="44" applyNumberFormat="0" applyFill="0" applyAlignment="0" applyProtection="0"/>
    <xf numFmtId="0" fontId="6" fillId="0" borderId="44" applyNumberFormat="0" applyFill="0" applyAlignment="0" applyProtection="0"/>
    <xf numFmtId="0" fontId="6" fillId="0" borderId="44" applyNumberFormat="0" applyFill="0" applyAlignment="0" applyProtection="0"/>
    <xf numFmtId="0" fontId="6" fillId="0" borderId="44" applyNumberFormat="0" applyFill="0" applyAlignment="0" applyProtection="0"/>
    <xf numFmtId="0" fontId="44" fillId="0" borderId="44" applyNumberFormat="0" applyFill="0" applyAlignment="0" applyProtection="0"/>
    <xf numFmtId="0" fontId="44" fillId="0" borderId="44" applyNumberFormat="0" applyFill="0" applyAlignment="0" applyProtection="0"/>
    <xf numFmtId="0" fontId="44" fillId="0" borderId="44" applyNumberFormat="0" applyFill="0" applyAlignment="0" applyProtection="0"/>
    <xf numFmtId="0" fontId="44" fillId="0" borderId="44" applyNumberFormat="0" applyFill="0" applyAlignment="0" applyProtection="0"/>
    <xf numFmtId="0" fontId="44" fillId="0" borderId="44" applyNumberFormat="0" applyFill="0" applyAlignment="0" applyProtection="0"/>
    <xf numFmtId="0" fontId="44" fillId="0" borderId="44" applyNumberFormat="0" applyFill="0" applyAlignment="0" applyProtection="0"/>
    <xf numFmtId="0" fontId="44" fillId="0" borderId="44" applyNumberFormat="0" applyFill="0" applyAlignment="0" applyProtection="0"/>
    <xf numFmtId="0" fontId="6" fillId="0" borderId="44" applyNumberFormat="0" applyFill="0" applyAlignment="0" applyProtection="0"/>
    <xf numFmtId="0" fontId="44" fillId="0" borderId="44" applyNumberFormat="0" applyFill="0" applyAlignment="0" applyProtection="0"/>
    <xf numFmtId="0" fontId="44" fillId="0" borderId="44" applyNumberFormat="0" applyFill="0" applyAlignment="0" applyProtection="0"/>
    <xf numFmtId="0" fontId="44" fillId="0" borderId="44" applyNumberFormat="0" applyFill="0" applyAlignment="0" applyProtection="0"/>
    <xf numFmtId="0" fontId="44" fillId="0" borderId="44" applyNumberFormat="0" applyFill="0" applyAlignment="0" applyProtection="0"/>
    <xf numFmtId="0" fontId="44" fillId="0" borderId="44" applyNumberFormat="0" applyFill="0" applyAlignment="0" applyProtection="0"/>
    <xf numFmtId="0" fontId="44" fillId="0" borderId="44" applyNumberFormat="0" applyFill="0" applyAlignment="0" applyProtection="0"/>
    <xf numFmtId="0" fontId="44" fillId="0" borderId="44" applyNumberFormat="0" applyFill="0" applyAlignment="0" applyProtection="0"/>
    <xf numFmtId="0" fontId="44" fillId="0" borderId="44" applyNumberFormat="0" applyFill="0" applyAlignment="0" applyProtection="0"/>
    <xf numFmtId="0" fontId="6" fillId="0" borderId="44" applyNumberFormat="0" applyFill="0" applyAlignment="0" applyProtection="0"/>
    <xf numFmtId="0" fontId="6" fillId="0" borderId="44" applyNumberFormat="0" applyFill="0" applyAlignment="0" applyProtection="0"/>
    <xf numFmtId="0" fontId="6" fillId="0" borderId="44" applyNumberFormat="0" applyFill="0" applyAlignment="0" applyProtection="0"/>
    <xf numFmtId="0" fontId="6" fillId="0" borderId="44" applyNumberFormat="0" applyFill="0" applyAlignment="0" applyProtection="0"/>
    <xf numFmtId="0" fontId="6" fillId="0" borderId="44" applyNumberFormat="0" applyFill="0" applyAlignment="0" applyProtection="0"/>
    <xf numFmtId="0" fontId="6" fillId="0" borderId="44" applyNumberFormat="0" applyFill="0" applyAlignment="0" applyProtection="0"/>
    <xf numFmtId="0" fontId="6" fillId="0" borderId="44" applyNumberFormat="0" applyFill="0" applyAlignment="0" applyProtection="0"/>
    <xf numFmtId="0" fontId="6" fillId="0" borderId="44" applyNumberFormat="0" applyFill="0" applyAlignment="0" applyProtection="0"/>
    <xf numFmtId="0" fontId="6" fillId="0" borderId="44" applyNumberFormat="0" applyFill="0" applyAlignment="0" applyProtection="0"/>
    <xf numFmtId="0" fontId="6" fillId="0" borderId="44" applyNumberFormat="0" applyFill="0" applyAlignment="0" applyProtection="0"/>
    <xf numFmtId="0" fontId="6" fillId="0" borderId="44" applyNumberFormat="0" applyFill="0" applyAlignment="0" applyProtection="0"/>
    <xf numFmtId="0" fontId="6" fillId="0" borderId="44" applyNumberFormat="0" applyFill="0" applyAlignment="0" applyProtection="0"/>
    <xf numFmtId="0" fontId="6" fillId="0" borderId="44" applyNumberFormat="0" applyFill="0" applyAlignment="0" applyProtection="0"/>
    <xf numFmtId="0" fontId="6" fillId="0" borderId="44" applyNumberFormat="0" applyFill="0" applyAlignment="0" applyProtection="0"/>
    <xf numFmtId="0" fontId="44" fillId="0" borderId="44" applyNumberFormat="0" applyFill="0" applyAlignment="0" applyProtection="0"/>
    <xf numFmtId="0" fontId="44" fillId="0" borderId="44" applyNumberFormat="0" applyFill="0" applyAlignment="0" applyProtection="0"/>
    <xf numFmtId="0" fontId="44" fillId="0" borderId="44" applyNumberFormat="0" applyFill="0" applyAlignment="0" applyProtection="0"/>
    <xf numFmtId="0" fontId="44" fillId="0" borderId="44" applyNumberFormat="0" applyFill="0" applyAlignment="0" applyProtection="0"/>
    <xf numFmtId="0" fontId="44" fillId="0" borderId="44" applyNumberFormat="0" applyFill="0" applyAlignment="0" applyProtection="0"/>
    <xf numFmtId="0" fontId="44" fillId="0" borderId="44" applyNumberFormat="0" applyFill="0" applyAlignment="0" applyProtection="0"/>
    <xf numFmtId="0" fontId="6" fillId="0" borderId="44" applyNumberFormat="0" applyFill="0" applyAlignment="0" applyProtection="0"/>
    <xf numFmtId="0" fontId="6" fillId="0" borderId="44" applyNumberFormat="0" applyFill="0" applyAlignment="0" applyProtection="0"/>
    <xf numFmtId="0" fontId="6" fillId="0" borderId="44" applyNumberFormat="0" applyFill="0" applyAlignment="0" applyProtection="0"/>
    <xf numFmtId="0" fontId="6" fillId="0" borderId="44" applyNumberFormat="0" applyFill="0" applyAlignment="0" applyProtection="0"/>
    <xf numFmtId="0" fontId="6" fillId="0" borderId="44" applyNumberFormat="0" applyFill="0" applyAlignment="0" applyProtection="0"/>
    <xf numFmtId="0" fontId="6" fillId="0" borderId="44" applyNumberFormat="0" applyFill="0" applyAlignment="0" applyProtection="0"/>
    <xf numFmtId="0" fontId="6" fillId="0" borderId="44" applyNumberFormat="0" applyFill="0" applyAlignment="0" applyProtection="0"/>
    <xf numFmtId="0" fontId="2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171" fontId="2" fillId="1" borderId="45">
      <alignment horizontal="center"/>
    </xf>
    <xf numFmtId="171" fontId="2" fillId="1" borderId="45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7" fillId="14" borderId="0" applyNumberFormat="0" applyBorder="0" applyAlignment="0" applyProtection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5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6" borderId="0" applyNumberFormat="0" applyBorder="0" applyAlignment="0" applyProtection="0"/>
    <xf numFmtId="0" fontId="6" fillId="18" borderId="0" applyNumberFormat="0" applyBorder="0" applyAlignment="0" applyProtection="0"/>
    <xf numFmtId="0" fontId="2" fillId="0" borderId="0" applyNumberFormat="0" applyFill="0" applyAlignment="0" applyProtection="0"/>
    <xf numFmtId="0" fontId="47" fillId="8" borderId="0" applyNumberFormat="0" applyBorder="0" applyAlignment="0" applyProtection="0"/>
    <xf numFmtId="0" fontId="47" fillId="0" borderId="0"/>
    <xf numFmtId="0" fontId="47" fillId="0" borderId="0"/>
    <xf numFmtId="0" fontId="2" fillId="0" borderId="0"/>
    <xf numFmtId="0" fontId="47" fillId="0" borderId="0"/>
    <xf numFmtId="0" fontId="4" fillId="0" borderId="0"/>
    <xf numFmtId="0" fontId="47" fillId="28" borderId="43" applyNumberFormat="0" applyFont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" fillId="0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" fillId="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" fillId="0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5" borderId="0" applyNumberFormat="0" applyBorder="0" applyAlignment="0" applyProtection="0"/>
    <xf numFmtId="0" fontId="47" fillId="15" borderId="0" applyNumberFormat="0" applyBorder="0" applyAlignment="0" applyProtection="0"/>
    <xf numFmtId="0" fontId="47" fillId="15" borderId="0" applyNumberFormat="0" applyBorder="0" applyAlignment="0" applyProtection="0"/>
    <xf numFmtId="0" fontId="47" fillId="15" borderId="0" applyNumberFormat="0" applyBorder="0" applyAlignment="0" applyProtection="0"/>
    <xf numFmtId="0" fontId="47" fillId="15" borderId="0" applyNumberFormat="0" applyBorder="0" applyAlignment="0" applyProtection="0"/>
    <xf numFmtId="0" fontId="47" fillId="15" borderId="0" applyNumberFormat="0" applyBorder="0" applyAlignment="0" applyProtection="0"/>
    <xf numFmtId="0" fontId="47" fillId="15" borderId="0" applyNumberFormat="0" applyBorder="0" applyAlignment="0" applyProtection="0"/>
    <xf numFmtId="0" fontId="47" fillId="15" borderId="0" applyNumberFormat="0" applyBorder="0" applyAlignment="0" applyProtection="0"/>
    <xf numFmtId="0" fontId="47" fillId="15" borderId="0" applyNumberFormat="0" applyBorder="0" applyAlignment="0" applyProtection="0"/>
    <xf numFmtId="0" fontId="47" fillId="15" borderId="0" applyNumberFormat="0" applyBorder="0" applyAlignment="0" applyProtection="0"/>
    <xf numFmtId="0" fontId="47" fillId="15" borderId="0" applyNumberFormat="0" applyBorder="0" applyAlignment="0" applyProtection="0"/>
    <xf numFmtId="0" fontId="47" fillId="15" borderId="0" applyNumberFormat="0" applyBorder="0" applyAlignment="0" applyProtection="0"/>
    <xf numFmtId="0" fontId="47" fillId="15" borderId="0" applyNumberFormat="0" applyBorder="0" applyAlignment="0" applyProtection="0"/>
    <xf numFmtId="0" fontId="47" fillId="15" borderId="0" applyNumberFormat="0" applyBorder="0" applyAlignment="0" applyProtection="0"/>
    <xf numFmtId="0" fontId="47" fillId="15" borderId="0" applyNumberFormat="0" applyBorder="0" applyAlignment="0" applyProtection="0"/>
    <xf numFmtId="0" fontId="47" fillId="15" borderId="0" applyNumberFormat="0" applyBorder="0" applyAlignment="0" applyProtection="0"/>
    <xf numFmtId="0" fontId="47" fillId="15" borderId="0" applyNumberFormat="0" applyBorder="0" applyAlignment="0" applyProtection="0"/>
    <xf numFmtId="0" fontId="47" fillId="15" borderId="0" applyNumberFormat="0" applyBorder="0" applyAlignment="0" applyProtection="0"/>
    <xf numFmtId="0" fontId="47" fillId="15" borderId="0" applyNumberFormat="0" applyBorder="0" applyAlignment="0" applyProtection="0"/>
    <xf numFmtId="0" fontId="47" fillId="15" borderId="0" applyNumberFormat="0" applyBorder="0" applyAlignment="0" applyProtection="0"/>
    <xf numFmtId="0" fontId="47" fillId="15" borderId="0" applyNumberFormat="0" applyBorder="0" applyAlignment="0" applyProtection="0"/>
    <xf numFmtId="0" fontId="47" fillId="15" borderId="0" applyNumberFormat="0" applyBorder="0" applyAlignment="0" applyProtection="0"/>
    <xf numFmtId="0" fontId="47" fillId="15" borderId="0" applyNumberFormat="0" applyBorder="0" applyAlignment="0" applyProtection="0"/>
    <xf numFmtId="0" fontId="47" fillId="15" borderId="0" applyNumberFormat="0" applyBorder="0" applyAlignment="0" applyProtection="0"/>
    <xf numFmtId="0" fontId="47" fillId="15" borderId="0" applyNumberFormat="0" applyBorder="0" applyAlignment="0" applyProtection="0"/>
    <xf numFmtId="0" fontId="47" fillId="15" borderId="0" applyNumberFormat="0" applyBorder="0" applyAlignment="0" applyProtection="0"/>
    <xf numFmtId="0" fontId="47" fillId="15" borderId="0" applyNumberFormat="0" applyBorder="0" applyAlignment="0" applyProtection="0"/>
    <xf numFmtId="0" fontId="47" fillId="15" borderId="0" applyNumberFormat="0" applyBorder="0" applyAlignment="0" applyProtection="0"/>
    <xf numFmtId="0" fontId="47" fillId="15" borderId="0" applyNumberFormat="0" applyBorder="0" applyAlignment="0" applyProtection="0"/>
    <xf numFmtId="0" fontId="47" fillId="15" borderId="0" applyNumberFormat="0" applyBorder="0" applyAlignment="0" applyProtection="0"/>
    <xf numFmtId="0" fontId="47" fillId="15" borderId="0" applyNumberFormat="0" applyBorder="0" applyAlignment="0" applyProtection="0"/>
    <xf numFmtId="0" fontId="47" fillId="15" borderId="0" applyNumberFormat="0" applyBorder="0" applyAlignment="0" applyProtection="0"/>
    <xf numFmtId="0" fontId="47" fillId="15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6" borderId="0" applyNumberFormat="0" applyBorder="0" applyAlignment="0" applyProtection="0"/>
    <xf numFmtId="0" fontId="47" fillId="16" borderId="0" applyNumberFormat="0" applyBorder="0" applyAlignment="0" applyProtection="0"/>
    <xf numFmtId="0" fontId="47" fillId="16" borderId="0" applyNumberFormat="0" applyBorder="0" applyAlignment="0" applyProtection="0"/>
    <xf numFmtId="0" fontId="47" fillId="11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7" borderId="0" applyNumberFormat="0" applyBorder="0" applyAlignment="0" applyProtection="0"/>
    <xf numFmtId="0" fontId="47" fillId="0" borderId="0"/>
    <xf numFmtId="0" fontId="47" fillId="0" borderId="0"/>
    <xf numFmtId="0" fontId="47" fillId="7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4" borderId="0" applyNumberFormat="0" applyBorder="0" applyAlignment="0" applyProtection="0"/>
    <xf numFmtId="0" fontId="47" fillId="14" borderId="0" applyNumberFormat="0" applyBorder="0" applyAlignment="0" applyProtection="0"/>
    <xf numFmtId="0" fontId="47" fillId="14" borderId="0" applyNumberFormat="0" applyBorder="0" applyAlignment="0" applyProtection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5" borderId="0" applyNumberFormat="0" applyBorder="0" applyAlignment="0" applyProtection="0"/>
    <xf numFmtId="0" fontId="47" fillId="15" borderId="0" applyNumberFormat="0" applyBorder="0" applyAlignment="0" applyProtection="0"/>
    <xf numFmtId="0" fontId="47" fillId="15" borderId="0" applyNumberFormat="0" applyBorder="0" applyAlignment="0" applyProtection="0"/>
    <xf numFmtId="0" fontId="47" fillId="15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6" borderId="0" applyNumberFormat="0" applyBorder="0" applyAlignment="0" applyProtection="0"/>
    <xf numFmtId="0" fontId="47" fillId="16" borderId="0" applyNumberFormat="0" applyBorder="0" applyAlignment="0" applyProtection="0"/>
    <xf numFmtId="0" fontId="47" fillId="16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4" borderId="0" applyNumberFormat="0" applyBorder="0" applyAlignment="0" applyProtection="0"/>
    <xf numFmtId="0" fontId="47" fillId="14" borderId="0" applyNumberFormat="0" applyBorder="0" applyAlignment="0" applyProtection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5" borderId="0" applyNumberFormat="0" applyBorder="0" applyAlignment="0" applyProtection="0"/>
    <xf numFmtId="0" fontId="47" fillId="15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6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0" borderId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7" borderId="0" applyNumberFormat="0" applyBorder="0" applyAlignment="0" applyProtection="0"/>
    <xf numFmtId="0" fontId="47" fillId="11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4" borderId="0" applyNumberFormat="0" applyBorder="0" applyAlignment="0" applyProtection="0"/>
    <xf numFmtId="0" fontId="47" fillId="14" borderId="0" applyNumberFormat="0" applyBorder="0" applyAlignment="0" applyProtection="0"/>
    <xf numFmtId="0" fontId="47" fillId="14" borderId="0" applyNumberFormat="0" applyBorder="0" applyAlignment="0" applyProtection="0"/>
    <xf numFmtId="0" fontId="47" fillId="16" borderId="0" applyNumberFormat="0" applyBorder="0" applyAlignment="0" applyProtection="0"/>
    <xf numFmtId="0" fontId="47" fillId="16" borderId="0" applyNumberFormat="0" applyBorder="0" applyAlignment="0" applyProtection="0"/>
    <xf numFmtId="0" fontId="47" fillId="16" borderId="0" applyNumberFormat="0" applyBorder="0" applyAlignment="0" applyProtection="0"/>
    <xf numFmtId="0" fontId="47" fillId="16" borderId="0" applyNumberFormat="0" applyBorder="0" applyAlignment="0" applyProtection="0"/>
    <xf numFmtId="0" fontId="47" fillId="16" borderId="0" applyNumberFormat="0" applyBorder="0" applyAlignment="0" applyProtection="0"/>
    <xf numFmtId="0" fontId="47" fillId="16" borderId="0" applyNumberFormat="0" applyBorder="0" applyAlignment="0" applyProtection="0"/>
    <xf numFmtId="0" fontId="47" fillId="16" borderId="0" applyNumberFormat="0" applyBorder="0" applyAlignment="0" applyProtection="0"/>
    <xf numFmtId="0" fontId="47" fillId="16" borderId="0" applyNumberFormat="0" applyBorder="0" applyAlignment="0" applyProtection="0"/>
    <xf numFmtId="0" fontId="47" fillId="16" borderId="0" applyNumberFormat="0" applyBorder="0" applyAlignment="0" applyProtection="0"/>
    <xf numFmtId="0" fontId="47" fillId="16" borderId="0" applyNumberFormat="0" applyBorder="0" applyAlignment="0" applyProtection="0"/>
    <xf numFmtId="0" fontId="47" fillId="16" borderId="0" applyNumberFormat="0" applyBorder="0" applyAlignment="0" applyProtection="0"/>
    <xf numFmtId="0" fontId="47" fillId="16" borderId="0" applyNumberFormat="0" applyBorder="0" applyAlignment="0" applyProtection="0"/>
    <xf numFmtId="0" fontId="47" fillId="16" borderId="0" applyNumberFormat="0" applyBorder="0" applyAlignment="0" applyProtection="0"/>
    <xf numFmtId="0" fontId="47" fillId="16" borderId="0" applyNumberFormat="0" applyBorder="0" applyAlignment="0" applyProtection="0"/>
    <xf numFmtId="0" fontId="47" fillId="16" borderId="0" applyNumberFormat="0" applyBorder="0" applyAlignment="0" applyProtection="0"/>
    <xf numFmtId="0" fontId="47" fillId="16" borderId="0" applyNumberFormat="0" applyBorder="0" applyAlignment="0" applyProtection="0"/>
    <xf numFmtId="0" fontId="47" fillId="16" borderId="0" applyNumberFormat="0" applyBorder="0" applyAlignment="0" applyProtection="0"/>
    <xf numFmtId="0" fontId="47" fillId="16" borderId="0" applyNumberFormat="0" applyBorder="0" applyAlignment="0" applyProtection="0"/>
    <xf numFmtId="0" fontId="47" fillId="16" borderId="0" applyNumberFormat="0" applyBorder="0" applyAlignment="0" applyProtection="0"/>
    <xf numFmtId="0" fontId="47" fillId="16" borderId="0" applyNumberFormat="0" applyBorder="0" applyAlignment="0" applyProtection="0"/>
    <xf numFmtId="0" fontId="47" fillId="16" borderId="0" applyNumberFormat="0" applyBorder="0" applyAlignment="0" applyProtection="0"/>
    <xf numFmtId="0" fontId="47" fillId="16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15" borderId="0" applyNumberFormat="0" applyBorder="0" applyAlignment="0" applyProtection="0"/>
    <xf numFmtId="0" fontId="47" fillId="15" borderId="0" applyNumberFormat="0" applyBorder="0" applyAlignment="0" applyProtection="0"/>
    <xf numFmtId="0" fontId="47" fillId="10" borderId="0" applyNumberFormat="0" applyBorder="0" applyAlignment="0" applyProtection="0"/>
    <xf numFmtId="0" fontId="47" fillId="16" borderId="0" applyNumberFormat="0" applyBorder="0" applyAlignment="0" applyProtection="0"/>
    <xf numFmtId="0" fontId="47" fillId="1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 applyNumberFormat="0" applyBorder="0" applyAlignment="0" applyProtection="0"/>
    <xf numFmtId="0" fontId="4" fillId="0" borderId="0" applyNumberFormat="0" applyBorder="0" applyAlignment="0" applyProtection="0"/>
    <xf numFmtId="0" fontId="4" fillId="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0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2" fillId="0" borderId="0"/>
    <xf numFmtId="40" fontId="10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0" fontId="48" fillId="0" borderId="0"/>
    <xf numFmtId="0" fontId="48" fillId="0" borderId="0"/>
    <xf numFmtId="0" fontId="48" fillId="0" borderId="0"/>
    <xf numFmtId="0" fontId="4" fillId="0" borderId="0"/>
    <xf numFmtId="0" fontId="4" fillId="0" borderId="0"/>
    <xf numFmtId="0" fontId="4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72" fontId="49" fillId="0" borderId="0" applyFont="0" applyFill="0" applyBorder="0" applyAlignment="0" applyProtection="0"/>
    <xf numFmtId="0" fontId="49" fillId="0" borderId="0" applyNumberFormat="0" applyFont="0" applyFill="0" applyBorder="0" applyAlignment="0" applyProtection="0"/>
    <xf numFmtId="17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8" fillId="0" borderId="0" applyNumberFormat="0" applyBorder="0" applyProtection="0"/>
    <xf numFmtId="0" fontId="49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9" fillId="0" borderId="0" applyFont="0" applyFill="0" applyBorder="0" applyAlignment="0" applyProtection="0"/>
    <xf numFmtId="0" fontId="49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43">
    <xf numFmtId="0" fontId="0" fillId="0" borderId="0" xfId="0"/>
    <xf numFmtId="165" fontId="51" fillId="2" borderId="0" xfId="1" applyNumberFormat="1" applyFont="1" applyFill="1" applyAlignment="1">
      <alignment horizontal="left"/>
    </xf>
    <xf numFmtId="0" fontId="52" fillId="2" borderId="0" xfId="0" applyFont="1" applyFill="1" applyAlignment="1">
      <alignment wrapText="1"/>
    </xf>
    <xf numFmtId="0" fontId="52" fillId="2" borderId="0" xfId="0" applyFont="1" applyFill="1"/>
    <xf numFmtId="165" fontId="52" fillId="2" borderId="0" xfId="0" applyNumberFormat="1" applyFont="1" applyFill="1"/>
    <xf numFmtId="165" fontId="52" fillId="0" borderId="6" xfId="0" applyNumberFormat="1" applyFont="1" applyBorder="1" applyAlignment="1">
      <alignment vertical="top"/>
    </xf>
    <xf numFmtId="43" fontId="52" fillId="2" borderId="0" xfId="0" applyNumberFormat="1" applyFont="1" applyFill="1"/>
    <xf numFmtId="165" fontId="52" fillId="2" borderId="1" xfId="1" applyNumberFormat="1" applyFont="1" applyFill="1" applyBorder="1"/>
    <xf numFmtId="165" fontId="52" fillId="0" borderId="1" xfId="1" applyNumberFormat="1" applyFont="1" applyFill="1" applyBorder="1"/>
    <xf numFmtId="0" fontId="54" fillId="3" borderId="9" xfId="0" applyFont="1" applyFill="1" applyBorder="1" applyAlignment="1">
      <alignment horizontal="left"/>
    </xf>
    <xf numFmtId="165" fontId="54" fillId="3" borderId="9" xfId="1" applyNumberFormat="1" applyFont="1" applyFill="1" applyBorder="1"/>
    <xf numFmtId="164" fontId="52" fillId="2" borderId="0" xfId="0" applyNumberFormat="1" applyFont="1" applyFill="1"/>
    <xf numFmtId="165" fontId="52" fillId="2" borderId="6" xfId="0" applyNumberFormat="1" applyFont="1" applyFill="1" applyBorder="1"/>
    <xf numFmtId="165" fontId="52" fillId="2" borderId="2" xfId="1" applyNumberFormat="1" applyFont="1" applyFill="1" applyBorder="1"/>
    <xf numFmtId="0" fontId="53" fillId="3" borderId="14" xfId="2" applyFont="1" applyFill="1" applyBorder="1" applyAlignment="1">
      <alignment horizontal="left"/>
    </xf>
    <xf numFmtId="165" fontId="56" fillId="4" borderId="6" xfId="0" applyNumberFormat="1" applyFont="1" applyFill="1" applyBorder="1"/>
    <xf numFmtId="165" fontId="56" fillId="4" borderId="1" xfId="0" applyNumberFormat="1" applyFont="1" applyFill="1" applyBorder="1"/>
    <xf numFmtId="0" fontId="53" fillId="3" borderId="26" xfId="2" applyFont="1" applyFill="1" applyBorder="1" applyAlignment="1">
      <alignment horizontal="left"/>
    </xf>
    <xf numFmtId="165" fontId="54" fillId="3" borderId="2" xfId="1" applyNumberFormat="1" applyFont="1" applyFill="1" applyBorder="1"/>
    <xf numFmtId="0" fontId="54" fillId="3" borderId="15" xfId="0" applyFont="1" applyFill="1" applyBorder="1" applyAlignment="1">
      <alignment horizontal="left"/>
    </xf>
    <xf numFmtId="165" fontId="52" fillId="2" borderId="25" xfId="0" applyNumberFormat="1" applyFont="1" applyFill="1" applyBorder="1"/>
    <xf numFmtId="165" fontId="52" fillId="3" borderId="9" xfId="1" applyNumberFormat="1" applyFont="1" applyFill="1" applyBorder="1"/>
    <xf numFmtId="0" fontId="54" fillId="2" borderId="16" xfId="0" applyFont="1" applyFill="1" applyBorder="1" applyAlignment="1">
      <alignment wrapText="1"/>
    </xf>
    <xf numFmtId="165" fontId="52" fillId="2" borderId="18" xfId="1" applyNumberFormat="1" applyFont="1" applyFill="1" applyBorder="1"/>
    <xf numFmtId="0" fontId="54" fillId="2" borderId="19" xfId="0" applyFont="1" applyFill="1" applyBorder="1" applyAlignment="1">
      <alignment wrapText="1"/>
    </xf>
    <xf numFmtId="165" fontId="52" fillId="2" borderId="4" xfId="1" applyNumberFormat="1" applyFont="1" applyFill="1" applyBorder="1"/>
    <xf numFmtId="0" fontId="53" fillId="2" borderId="19" xfId="2" applyFont="1" applyFill="1" applyBorder="1" applyAlignment="1">
      <alignment wrapText="1"/>
    </xf>
    <xf numFmtId="165" fontId="52" fillId="5" borderId="4" xfId="1" applyNumberFormat="1" applyFont="1" applyFill="1" applyBorder="1"/>
    <xf numFmtId="0" fontId="53" fillId="2" borderId="30" xfId="2" applyFont="1" applyFill="1" applyBorder="1" applyAlignment="1">
      <alignment wrapText="1"/>
    </xf>
    <xf numFmtId="165" fontId="52" fillId="2" borderId="32" xfId="1" applyNumberFormat="1" applyFont="1" applyFill="1" applyBorder="1"/>
    <xf numFmtId="0" fontId="53" fillId="2" borderId="20" xfId="2" applyFont="1" applyFill="1" applyBorder="1" applyAlignment="1">
      <alignment wrapText="1"/>
    </xf>
    <xf numFmtId="165" fontId="52" fillId="2" borderId="22" xfId="1" applyNumberFormat="1" applyFont="1" applyFill="1" applyBorder="1"/>
    <xf numFmtId="0" fontId="53" fillId="5" borderId="23" xfId="2" applyFont="1" applyFill="1" applyBorder="1" applyAlignment="1">
      <alignment wrapText="1"/>
    </xf>
    <xf numFmtId="0" fontId="54" fillId="5" borderId="23" xfId="0" applyFont="1" applyFill="1" applyBorder="1" applyAlignment="1">
      <alignment wrapText="1"/>
    </xf>
    <xf numFmtId="0" fontId="54" fillId="5" borderId="24" xfId="0" applyFont="1" applyFill="1" applyBorder="1" applyAlignment="1">
      <alignment wrapText="1"/>
    </xf>
    <xf numFmtId="165" fontId="52" fillId="5" borderId="22" xfId="1" applyNumberFormat="1" applyFont="1" applyFill="1" applyBorder="1"/>
    <xf numFmtId="0" fontId="54" fillId="2" borderId="18" xfId="0" applyFont="1" applyFill="1" applyBorder="1" applyAlignment="1">
      <alignment horizontal="left"/>
    </xf>
    <xf numFmtId="165" fontId="54" fillId="2" borderId="18" xfId="0" applyNumberFormat="1" applyFont="1" applyFill="1" applyBorder="1"/>
    <xf numFmtId="165" fontId="54" fillId="2" borderId="18" xfId="1" applyNumberFormat="1" applyFont="1" applyFill="1" applyBorder="1"/>
    <xf numFmtId="165" fontId="53" fillId="2" borderId="4" xfId="1" applyNumberFormat="1" applyFont="1" applyFill="1" applyBorder="1"/>
    <xf numFmtId="165" fontId="54" fillId="2" borderId="4" xfId="0" applyNumberFormat="1" applyFont="1" applyFill="1" applyBorder="1"/>
    <xf numFmtId="0" fontId="54" fillId="2" borderId="22" xfId="0" applyFont="1" applyFill="1" applyBorder="1" applyAlignment="1">
      <alignment horizontal="left"/>
    </xf>
    <xf numFmtId="165" fontId="54" fillId="2" borderId="22" xfId="0" applyNumberFormat="1" applyFont="1" applyFill="1" applyBorder="1"/>
    <xf numFmtId="0" fontId="52" fillId="2" borderId="0" xfId="0" applyFont="1" applyFill="1" applyAlignment="1">
      <alignment horizontal="left" wrapText="1"/>
    </xf>
    <xf numFmtId="165" fontId="54" fillId="2" borderId="0" xfId="1" applyNumberFormat="1" applyFont="1" applyFill="1"/>
    <xf numFmtId="165" fontId="52" fillId="2" borderId="0" xfId="1" applyNumberFormat="1" applyFont="1" applyFill="1"/>
    <xf numFmtId="9" fontId="52" fillId="2" borderId="0" xfId="56823" applyFont="1" applyFill="1"/>
    <xf numFmtId="10" fontId="52" fillId="2" borderId="0" xfId="56823" applyNumberFormat="1" applyFont="1" applyFill="1"/>
    <xf numFmtId="43" fontId="52" fillId="2" borderId="0" xfId="1" applyFont="1" applyFill="1"/>
    <xf numFmtId="0" fontId="52" fillId="2" borderId="0" xfId="0" applyFont="1" applyFill="1" applyAlignment="1">
      <alignment horizontal="center"/>
    </xf>
    <xf numFmtId="43" fontId="52" fillId="2" borderId="0" xfId="0" applyNumberFormat="1" applyFont="1" applyFill="1" applyAlignment="1">
      <alignment horizontal="center"/>
    </xf>
    <xf numFmtId="0" fontId="54" fillId="2" borderId="4" xfId="0" applyFont="1" applyFill="1" applyBorder="1" applyAlignment="1">
      <alignment horizontal="left" wrapText="1"/>
    </xf>
    <xf numFmtId="0" fontId="54" fillId="2" borderId="22" xfId="0" applyFont="1" applyFill="1" applyBorder="1" applyAlignment="1">
      <alignment horizontal="left" wrapText="1"/>
    </xf>
    <xf numFmtId="0" fontId="54" fillId="2" borderId="0" xfId="0" applyFont="1" applyFill="1" applyAlignment="1">
      <alignment horizontal="left" wrapText="1"/>
    </xf>
    <xf numFmtId="0" fontId="54" fillId="2" borderId="18" xfId="0" applyFont="1" applyFill="1" applyBorder="1" applyAlignment="1">
      <alignment horizontal="left" wrapText="1"/>
    </xf>
    <xf numFmtId="0" fontId="53" fillId="2" borderId="46" xfId="2" applyFont="1" applyFill="1" applyBorder="1" applyAlignment="1">
      <alignment wrapText="1"/>
    </xf>
    <xf numFmtId="165" fontId="52" fillId="2" borderId="46" xfId="1" applyNumberFormat="1" applyFont="1" applyFill="1" applyBorder="1"/>
    <xf numFmtId="0" fontId="54" fillId="2" borderId="6" xfId="0" applyFont="1" applyFill="1" applyBorder="1"/>
    <xf numFmtId="165" fontId="55" fillId="0" borderId="6" xfId="0" applyNumberFormat="1" applyFont="1" applyBorder="1"/>
    <xf numFmtId="165" fontId="52" fillId="5" borderId="33" xfId="0" applyNumberFormat="1" applyFont="1" applyFill="1" applyBorder="1"/>
    <xf numFmtId="165" fontId="52" fillId="0" borderId="6" xfId="0" applyNumberFormat="1" applyFont="1" applyBorder="1"/>
    <xf numFmtId="165" fontId="52" fillId="2" borderId="33" xfId="0" applyNumberFormat="1" applyFont="1" applyFill="1" applyBorder="1"/>
    <xf numFmtId="0" fontId="54" fillId="2" borderId="1" xfId="0" applyFont="1" applyFill="1" applyBorder="1"/>
    <xf numFmtId="165" fontId="52" fillId="2" borderId="1" xfId="1" applyNumberFormat="1" applyFont="1" applyFill="1" applyBorder="1" applyAlignment="1"/>
    <xf numFmtId="165" fontId="55" fillId="0" borderId="1" xfId="1" applyNumberFormat="1" applyFont="1" applyFill="1" applyBorder="1" applyAlignment="1"/>
    <xf numFmtId="165" fontId="52" fillId="2" borderId="1" xfId="6" applyNumberFormat="1" applyFont="1" applyFill="1" applyBorder="1" applyAlignment="1"/>
    <xf numFmtId="165" fontId="52" fillId="0" borderId="1" xfId="1" applyNumberFormat="1" applyFont="1" applyFill="1" applyBorder="1" applyAlignment="1"/>
    <xf numFmtId="165" fontId="54" fillId="3" borderId="9" xfId="1" applyNumberFormat="1" applyFont="1" applyFill="1" applyBorder="1" applyAlignment="1"/>
    <xf numFmtId="165" fontId="53" fillId="3" borderId="9" xfId="1" applyNumberFormat="1" applyFont="1" applyFill="1" applyBorder="1" applyAlignment="1"/>
    <xf numFmtId="165" fontId="52" fillId="0" borderId="6" xfId="0" applyNumberFormat="1" applyFont="1" applyBorder="1" applyAlignment="1">
      <alignment horizontal="left"/>
    </xf>
    <xf numFmtId="165" fontId="56" fillId="4" borderId="25" xfId="0" applyNumberFormat="1" applyFont="1" applyFill="1" applyBorder="1"/>
    <xf numFmtId="0" fontId="54" fillId="2" borderId="2" xfId="0" applyFont="1" applyFill="1" applyBorder="1"/>
    <xf numFmtId="165" fontId="52" fillId="2" borderId="2" xfId="1" applyNumberFormat="1" applyFont="1" applyFill="1" applyBorder="1" applyAlignment="1"/>
    <xf numFmtId="165" fontId="56" fillId="4" borderId="2" xfId="1" applyNumberFormat="1" applyFont="1" applyFill="1" applyBorder="1" applyAlignment="1"/>
    <xf numFmtId="0" fontId="53" fillId="2" borderId="6" xfId="2" applyFont="1" applyFill="1" applyBorder="1"/>
    <xf numFmtId="0" fontId="53" fillId="2" borderId="1" xfId="2" applyFont="1" applyFill="1" applyBorder="1"/>
    <xf numFmtId="0" fontId="55" fillId="2" borderId="6" xfId="2" applyFont="1" applyFill="1" applyBorder="1"/>
    <xf numFmtId="0" fontId="55" fillId="2" borderId="1" xfId="2" applyFont="1" applyFill="1" applyBorder="1"/>
    <xf numFmtId="165" fontId="54" fillId="3" borderId="2" xfId="1" applyNumberFormat="1" applyFont="1" applyFill="1" applyBorder="1" applyAlignment="1"/>
    <xf numFmtId="0" fontId="52" fillId="2" borderId="6" xfId="0" applyFont="1" applyFill="1" applyBorder="1"/>
    <xf numFmtId="0" fontId="52" fillId="2" borderId="1" xfId="0" applyFont="1" applyFill="1" applyBorder="1"/>
    <xf numFmtId="0" fontId="52" fillId="2" borderId="25" xfId="0" applyFont="1" applyFill="1" applyBorder="1"/>
    <xf numFmtId="165" fontId="52" fillId="3" borderId="9" xfId="1" applyNumberFormat="1" applyFont="1" applyFill="1" applyBorder="1" applyAlignment="1"/>
    <xf numFmtId="0" fontId="54" fillId="2" borderId="17" xfId="0" applyFont="1" applyFill="1" applyBorder="1"/>
    <xf numFmtId="165" fontId="52" fillId="2" borderId="18" xfId="1" applyNumberFormat="1" applyFont="1" applyFill="1" applyBorder="1" applyAlignment="1"/>
    <xf numFmtId="0" fontId="54" fillId="2" borderId="3" xfId="0" applyFont="1" applyFill="1" applyBorder="1"/>
    <xf numFmtId="165" fontId="52" fillId="2" borderId="4" xfId="1" applyNumberFormat="1" applyFont="1" applyFill="1" applyBorder="1" applyAlignment="1"/>
    <xf numFmtId="0" fontId="53" fillId="2" borderId="3" xfId="2" applyFont="1" applyFill="1" applyBorder="1"/>
    <xf numFmtId="165" fontId="52" fillId="5" borderId="4" xfId="1" applyNumberFormat="1" applyFont="1" applyFill="1" applyBorder="1" applyAlignment="1"/>
    <xf numFmtId="165" fontId="55" fillId="2" borderId="4" xfId="1" applyNumberFormat="1" applyFont="1" applyFill="1" applyBorder="1" applyAlignment="1"/>
    <xf numFmtId="0" fontId="53" fillId="2" borderId="46" xfId="2" applyFont="1" applyFill="1" applyBorder="1"/>
    <xf numFmtId="165" fontId="52" fillId="2" borderId="46" xfId="1" applyNumberFormat="1" applyFont="1" applyFill="1" applyBorder="1" applyAlignment="1"/>
    <xf numFmtId="0" fontId="53" fillId="2" borderId="31" xfId="2" applyFont="1" applyFill="1" applyBorder="1"/>
    <xf numFmtId="165" fontId="52" fillId="2" borderId="32" xfId="1" applyNumberFormat="1" applyFont="1" applyFill="1" applyBorder="1" applyAlignment="1"/>
    <xf numFmtId="165" fontId="52" fillId="5" borderId="32" xfId="1" applyNumberFormat="1" applyFont="1" applyFill="1" applyBorder="1" applyAlignment="1"/>
    <xf numFmtId="0" fontId="53" fillId="2" borderId="21" xfId="2" applyFont="1" applyFill="1" applyBorder="1"/>
    <xf numFmtId="165" fontId="52" fillId="2" borderId="22" xfId="1" applyNumberFormat="1" applyFont="1" applyFill="1" applyBorder="1" applyAlignment="1"/>
    <xf numFmtId="0" fontId="53" fillId="5" borderId="4" xfId="2" applyFont="1" applyFill="1" applyBorder="1"/>
    <xf numFmtId="166" fontId="52" fillId="5" borderId="4" xfId="1" applyNumberFormat="1" applyFont="1" applyFill="1" applyBorder="1" applyAlignment="1"/>
    <xf numFmtId="0" fontId="53" fillId="5" borderId="22" xfId="2" applyFont="1" applyFill="1" applyBorder="1"/>
    <xf numFmtId="165" fontId="52" fillId="5" borderId="22" xfId="1" applyNumberFormat="1" applyFont="1" applyFill="1" applyBorder="1" applyAlignment="1"/>
    <xf numFmtId="166" fontId="52" fillId="5" borderId="22" xfId="1" applyNumberFormat="1" applyFont="1" applyFill="1" applyBorder="1" applyAlignment="1"/>
    <xf numFmtId="165" fontId="54" fillId="2" borderId="18" xfId="1" applyNumberFormat="1" applyFont="1" applyFill="1" applyBorder="1" applyAlignment="1"/>
    <xf numFmtId="165" fontId="53" fillId="2" borderId="4" xfId="1" applyNumberFormat="1" applyFont="1" applyFill="1" applyBorder="1" applyAlignment="1"/>
    <xf numFmtId="165" fontId="57" fillId="2" borderId="0" xfId="1" applyNumberFormat="1" applyFont="1" applyFill="1" applyAlignment="1">
      <alignment horizontal="left"/>
    </xf>
    <xf numFmtId="0" fontId="57" fillId="2" borderId="0" xfId="0" applyFont="1" applyFill="1" applyAlignment="1">
      <alignment horizontal="left"/>
    </xf>
    <xf numFmtId="0" fontId="54" fillId="2" borderId="2" xfId="0" applyFont="1" applyFill="1" applyBorder="1" applyAlignment="1">
      <alignment horizontal="left" wrapText="1"/>
    </xf>
    <xf numFmtId="0" fontId="54" fillId="2" borderId="2" xfId="0" applyFont="1" applyFill="1" applyBorder="1" applyAlignment="1">
      <alignment horizontal="left"/>
    </xf>
    <xf numFmtId="0" fontId="54" fillId="2" borderId="47" xfId="0" applyFont="1" applyFill="1" applyBorder="1" applyAlignment="1">
      <alignment horizontal="center"/>
    </xf>
    <xf numFmtId="0" fontId="54" fillId="33" borderId="48" xfId="0" applyFont="1" applyFill="1" applyBorder="1" applyAlignment="1">
      <alignment horizontal="left" wrapText="1"/>
    </xf>
    <xf numFmtId="0" fontId="54" fillId="33" borderId="48" xfId="0" applyFont="1" applyFill="1" applyBorder="1" applyAlignment="1">
      <alignment horizontal="left"/>
    </xf>
    <xf numFmtId="0" fontId="54" fillId="33" borderId="48" xfId="0" applyFont="1" applyFill="1" applyBorder="1" applyAlignment="1">
      <alignment horizontal="center"/>
    </xf>
    <xf numFmtId="9" fontId="54" fillId="2" borderId="0" xfId="56823" applyFont="1" applyFill="1"/>
    <xf numFmtId="165" fontId="52" fillId="2" borderId="6" xfId="0" applyNumberFormat="1" applyFont="1" applyFill="1" applyBorder="1" applyAlignment="1">
      <alignment horizontal="left"/>
    </xf>
    <xf numFmtId="165" fontId="59" fillId="0" borderId="6" xfId="0" applyNumberFormat="1" applyFont="1" applyBorder="1"/>
    <xf numFmtId="165" fontId="59" fillId="0" borderId="25" xfId="0" applyNumberFormat="1" applyFont="1" applyBorder="1"/>
    <xf numFmtId="165" fontId="60" fillId="2" borderId="0" xfId="0" applyNumberFormat="1" applyFont="1" applyFill="1"/>
    <xf numFmtId="165" fontId="61" fillId="2" borderId="0" xfId="1" applyNumberFormat="1" applyFont="1" applyFill="1"/>
    <xf numFmtId="165" fontId="60" fillId="2" borderId="0" xfId="1" applyNumberFormat="1" applyFont="1" applyFill="1"/>
    <xf numFmtId="165" fontId="62" fillId="2" borderId="0" xfId="1" applyNumberFormat="1" applyFont="1" applyFill="1"/>
    <xf numFmtId="165" fontId="62" fillId="2" borderId="0" xfId="1" applyNumberFormat="1" applyFont="1" applyFill="1" applyAlignment="1">
      <alignment horizontal="left"/>
    </xf>
    <xf numFmtId="165" fontId="63" fillId="2" borderId="0" xfId="1" applyNumberFormat="1" applyFont="1" applyFill="1"/>
    <xf numFmtId="165" fontId="53" fillId="2" borderId="18" xfId="0" applyNumberFormat="1" applyFont="1" applyFill="1" applyBorder="1"/>
    <xf numFmtId="165" fontId="53" fillId="2" borderId="4" xfId="0" applyNumberFormat="1" applyFont="1" applyFill="1" applyBorder="1"/>
    <xf numFmtId="165" fontId="53" fillId="2" borderId="22" xfId="0" applyNumberFormat="1" applyFont="1" applyFill="1" applyBorder="1"/>
    <xf numFmtId="165" fontId="57" fillId="2" borderId="0" xfId="1" applyNumberFormat="1" applyFont="1" applyFill="1" applyAlignment="1">
      <alignment horizontal="left" wrapText="1"/>
    </xf>
    <xf numFmtId="0" fontId="58" fillId="32" borderId="0" xfId="0" applyFont="1" applyFill="1" applyAlignment="1">
      <alignment horizontal="left" vertical="center"/>
    </xf>
    <xf numFmtId="0" fontId="54" fillId="3" borderId="5" xfId="0" applyFont="1" applyFill="1" applyBorder="1" applyAlignment="1">
      <alignment horizontal="left" vertical="center" wrapText="1"/>
    </xf>
    <xf numFmtId="0" fontId="54" fillId="3" borderId="7" xfId="0" applyFont="1" applyFill="1" applyBorder="1" applyAlignment="1">
      <alignment horizontal="left" vertical="center" wrapText="1"/>
    </xf>
    <xf numFmtId="0" fontId="54" fillId="3" borderId="8" xfId="0" applyFont="1" applyFill="1" applyBorder="1" applyAlignment="1">
      <alignment horizontal="left" vertical="center" wrapText="1"/>
    </xf>
    <xf numFmtId="0" fontId="54" fillId="3" borderId="10" xfId="0" applyFont="1" applyFill="1" applyBorder="1" applyAlignment="1">
      <alignment horizontal="left" vertical="center" wrapText="1"/>
    </xf>
    <xf numFmtId="0" fontId="54" fillId="3" borderId="11" xfId="0" applyFont="1" applyFill="1" applyBorder="1" applyAlignment="1">
      <alignment horizontal="left" vertical="center" wrapText="1"/>
    </xf>
    <xf numFmtId="0" fontId="54" fillId="3" borderId="12" xfId="0" applyFont="1" applyFill="1" applyBorder="1" applyAlignment="1">
      <alignment horizontal="left" vertical="center" wrapText="1"/>
    </xf>
    <xf numFmtId="0" fontId="54" fillId="2" borderId="27" xfId="0" applyFont="1" applyFill="1" applyBorder="1" applyAlignment="1">
      <alignment horizontal="left" vertical="center" wrapText="1"/>
    </xf>
    <xf numFmtId="0" fontId="54" fillId="2" borderId="23" xfId="0" applyFont="1" applyFill="1" applyBorder="1" applyAlignment="1">
      <alignment horizontal="left" vertical="center" wrapText="1"/>
    </xf>
    <xf numFmtId="0" fontId="54" fillId="2" borderId="24" xfId="0" applyFont="1" applyFill="1" applyBorder="1" applyAlignment="1">
      <alignment horizontal="left" vertical="center" wrapText="1"/>
    </xf>
    <xf numFmtId="0" fontId="54" fillId="3" borderId="29" xfId="0" applyFont="1" applyFill="1" applyBorder="1" applyAlignment="1">
      <alignment horizontal="left" vertical="center" wrapText="1"/>
    </xf>
    <xf numFmtId="0" fontId="53" fillId="3" borderId="10" xfId="2" applyFont="1" applyFill="1" applyBorder="1" applyAlignment="1">
      <alignment horizontal="left" vertical="center" wrapText="1"/>
    </xf>
    <xf numFmtId="0" fontId="53" fillId="3" borderId="11" xfId="2" applyFont="1" applyFill="1" applyBorder="1" applyAlignment="1">
      <alignment horizontal="left" vertical="center" wrapText="1"/>
    </xf>
    <xf numFmtId="0" fontId="53" fillId="3" borderId="13" xfId="2" applyFont="1" applyFill="1" applyBorder="1" applyAlignment="1">
      <alignment horizontal="left" vertical="center" wrapText="1"/>
    </xf>
    <xf numFmtId="0" fontId="53" fillId="3" borderId="5" xfId="2" applyFont="1" applyFill="1" applyBorder="1" applyAlignment="1">
      <alignment horizontal="left" vertical="center" wrapText="1"/>
    </xf>
    <xf numFmtId="0" fontId="53" fillId="3" borderId="7" xfId="2" applyFont="1" applyFill="1" applyBorder="1" applyAlignment="1">
      <alignment horizontal="left" vertical="center" wrapText="1"/>
    </xf>
    <xf numFmtId="0" fontId="53" fillId="3" borderId="28" xfId="2" applyFont="1" applyFill="1" applyBorder="1" applyAlignment="1">
      <alignment horizontal="left" vertical="center" wrapText="1"/>
    </xf>
  </cellXfs>
  <cellStyles count="56824">
    <cellStyle name="20% - Accent1 2" xfId="117" xr:uid="{DEDD3AB9-5983-4BE5-801A-62F7BC1C65A3}"/>
    <cellStyle name="20% - Accent1 2 10" xfId="118" xr:uid="{C538C29B-CE9E-4B27-8769-834FA64526CB}"/>
    <cellStyle name="20% - Accent1 2 11" xfId="119" xr:uid="{0E217388-D3CB-4DC0-B36E-7F5EA0B5A020}"/>
    <cellStyle name="20% - Accent1 2 12" xfId="120" xr:uid="{EB3E085F-F8F0-489B-B36D-62DA1F95F20F}"/>
    <cellStyle name="20% - Accent1 2 13" xfId="121" xr:uid="{9C9EC021-6F27-481F-8B5E-4CC141D38171}"/>
    <cellStyle name="20% - Accent1 2 14" xfId="122" xr:uid="{D363E7FD-0677-46BA-A7A3-3BF0B8A023B0}"/>
    <cellStyle name="20% - Accent1 2 15" xfId="123" xr:uid="{68076725-7362-470D-97B2-9280DB4D00A0}"/>
    <cellStyle name="20% - Accent1 2 16" xfId="124" xr:uid="{40DC9E7E-0323-414A-AB94-F681F03344A3}"/>
    <cellStyle name="20% - Accent1 2 17" xfId="125" xr:uid="{C25B7C49-A452-4B48-AFD4-44D784934FA9}"/>
    <cellStyle name="20% - Accent1 2 18" xfId="126" xr:uid="{B7C4C709-E749-430E-9707-B6B5A7182141}"/>
    <cellStyle name="20% - Accent1 2 19" xfId="127" xr:uid="{E787C18C-13FA-4BE9-9D4F-B04B5F30B1B4}"/>
    <cellStyle name="20% - Accent1 2 19 2" xfId="128" xr:uid="{10DB39B2-28DC-427F-A89F-0B41FA61058B}"/>
    <cellStyle name="20% - Accent1 2 2" xfId="129" xr:uid="{53013FF3-8732-46C6-9569-7573269FE84F}"/>
    <cellStyle name="20% - Accent1 2 2 10" xfId="130" xr:uid="{74525222-CF9B-412E-98B5-D929869336F9}"/>
    <cellStyle name="20% - Accent1 2 2 10 2" xfId="131" xr:uid="{454C6B62-4D43-4F7C-A95A-5A6B1B670BC0}"/>
    <cellStyle name="20% - Accent1 2 2 11" xfId="132" xr:uid="{80943042-3C19-47BE-AC10-34984B78C314}"/>
    <cellStyle name="20% - Accent1 2 2 11 2" xfId="133" xr:uid="{89C1E1DE-A2DE-435A-A614-EC590E437393}"/>
    <cellStyle name="20% - Accent1 2 2 12" xfId="134" xr:uid="{4FC64823-9AB6-42D4-8F3A-83A5FFFFFDD3}"/>
    <cellStyle name="20% - Accent1 2 2 12 2" xfId="135" xr:uid="{CFA6F8CA-8AA1-4FEF-AC4A-28EB05BD5B3C}"/>
    <cellStyle name="20% - Accent1 2 2 13" xfId="136" xr:uid="{8B2123E9-7AEE-4515-BB6B-EFCAD590E273}"/>
    <cellStyle name="20% - Accent1 2 2 13 2" xfId="137" xr:uid="{53706AF4-D916-43FD-9EB8-E4ACA9C69156}"/>
    <cellStyle name="20% - Accent1 2 2 14" xfId="138" xr:uid="{FA74CD0C-A60B-47A1-9443-D751B28E9816}"/>
    <cellStyle name="20% - Accent1 2 2 14 2" xfId="139" xr:uid="{1C16582E-8C09-4003-897F-ED56C40E864A}"/>
    <cellStyle name="20% - Accent1 2 2 15" xfId="140" xr:uid="{607704F1-DA0A-48BB-A2AA-ECD66C47C110}"/>
    <cellStyle name="20% - Accent1 2 2 15 2" xfId="141" xr:uid="{A5A1EA5A-5BF5-4864-98A9-A95AA3633809}"/>
    <cellStyle name="20% - Accent1 2 2 16" xfId="142" xr:uid="{03DA8AAD-7E06-4750-9B7B-5BF60ED1F5F5}"/>
    <cellStyle name="20% - Accent1 2 2 2" xfId="143" xr:uid="{B59D20ED-4B03-468B-BBDB-CA9640F77FC1}"/>
    <cellStyle name="20% - Accent1 2 2 2 10" xfId="144" xr:uid="{84605BD0-D4AA-44CE-BE8D-CCF1496C5B84}"/>
    <cellStyle name="20% - Accent1 2 2 2 11" xfId="145" xr:uid="{2CB3E0E6-6E2F-4DFE-8FC9-6D32B3F80318}"/>
    <cellStyle name="20% - Accent1 2 2 2 12" xfId="146" xr:uid="{FB5E9ED8-B120-4F14-9486-2247997074CF}"/>
    <cellStyle name="20% - Accent1 2 2 2 13" xfId="147" xr:uid="{BCFA9182-B2D6-4F2B-B454-7FC55D247308}"/>
    <cellStyle name="20% - Accent1 2 2 2 14" xfId="148" xr:uid="{FE89D1C9-CD19-482C-B34C-6D56DEB5712E}"/>
    <cellStyle name="20% - Accent1 2 2 2 15" xfId="149" xr:uid="{BCB27B01-B3B5-4FBA-A7B7-315B9971E98D}"/>
    <cellStyle name="20% - Accent1 2 2 2 2" xfId="150" xr:uid="{576FC1DC-090A-493A-B8BA-A4DB445E8903}"/>
    <cellStyle name="20% - Accent1 2 2 2 2 2" xfId="151" xr:uid="{AC5550A3-62E1-4AAE-A958-49496E5A2AA8}"/>
    <cellStyle name="20% - Accent1 2 2 2 2 3" xfId="152" xr:uid="{CC3AE098-9733-4D2C-AE21-E0A3CB414547}"/>
    <cellStyle name="20% - Accent1 2 2 2 3" xfId="153" xr:uid="{3EFE52F8-27A8-4701-9B0A-7A3F00522257}"/>
    <cellStyle name="20% - Accent1 2 2 2 4" xfId="154" xr:uid="{62965299-289B-4426-A0A8-E878F7CFF86D}"/>
    <cellStyle name="20% - Accent1 2 2 2 5" xfId="155" xr:uid="{C082B16B-468C-4F46-B0E9-14739DF9A3D9}"/>
    <cellStyle name="20% - Accent1 2 2 2 6" xfId="156" xr:uid="{BC1D39E8-9A71-4865-96AF-0BD8625CC57A}"/>
    <cellStyle name="20% - Accent1 2 2 2 7" xfId="157" xr:uid="{C1ED6378-86B8-4803-993B-863189993F33}"/>
    <cellStyle name="20% - Accent1 2 2 2 8" xfId="158" xr:uid="{6C62F130-DC5C-4BC4-BBCB-A6E741CA3BC5}"/>
    <cellStyle name="20% - Accent1 2 2 2 9" xfId="159" xr:uid="{4C15FDD5-FD20-402E-A555-23EE52AE7F64}"/>
    <cellStyle name="20% - Accent1 2 2 3" xfId="160" xr:uid="{89904545-9B1D-4A1A-A236-AA35ADA96F79}"/>
    <cellStyle name="20% - Accent1 2 2 3 2" xfId="161" xr:uid="{6B063DCA-A6F4-4DB1-B4E8-B8CBF67E298F}"/>
    <cellStyle name="20% - Accent1 2 2 4" xfId="162" xr:uid="{E8E381F1-AA92-478E-B311-DC62285914AC}"/>
    <cellStyle name="20% - Accent1 2 2 4 2" xfId="163" xr:uid="{9E8B02A4-FBF8-4631-AEB6-0A2A11F49E39}"/>
    <cellStyle name="20% - Accent1 2 2 5" xfId="164" xr:uid="{3D138C5D-2F32-4912-9075-8E4F6526A338}"/>
    <cellStyle name="20% - Accent1 2 2 5 2" xfId="165" xr:uid="{C0E49139-7F54-41E7-BE57-2D0313804E3E}"/>
    <cellStyle name="20% - Accent1 2 2 6" xfId="166" xr:uid="{80951D4B-8C49-449E-8983-1B2814F92F8C}"/>
    <cellStyle name="20% - Accent1 2 2 6 2" xfId="167" xr:uid="{6172D1A0-8A54-4B62-B4C3-61B71AC10C7E}"/>
    <cellStyle name="20% - Accent1 2 2 7" xfId="168" xr:uid="{6836CA97-3E15-49A2-AE8E-5CB3DFCBF429}"/>
    <cellStyle name="20% - Accent1 2 2 7 2" xfId="169" xr:uid="{E2A099C4-78CF-4940-B694-4A329149691D}"/>
    <cellStyle name="20% - Accent1 2 2 8" xfId="170" xr:uid="{190C8E57-9CE5-40CD-A119-C5B81102AF7D}"/>
    <cellStyle name="20% - Accent1 2 2 8 2" xfId="171" xr:uid="{D01D4786-8A6F-41A2-B443-5EAB0AC3D001}"/>
    <cellStyle name="20% - Accent1 2 2 9" xfId="172" xr:uid="{DC8C5AE1-700D-452E-B5FB-054CD96AEC07}"/>
    <cellStyle name="20% - Accent1 2 2 9 2" xfId="173" xr:uid="{F537DF29-6F32-4CF2-9598-BC871CDE1F90}"/>
    <cellStyle name="20% - Accent1 2 20" xfId="174" xr:uid="{89CC0A9A-780D-472B-9C52-9FDFB68F1032}"/>
    <cellStyle name="20% - Accent1 2 20 2" xfId="175" xr:uid="{7097ABEA-4DF7-4EFD-974F-01D709B7B169}"/>
    <cellStyle name="20% - Accent1 2 21" xfId="176" xr:uid="{4B07B54F-0E39-4DDF-97DD-699208BD8C18}"/>
    <cellStyle name="20% - Accent1 2 21 2" xfId="177" xr:uid="{7A0F6BCF-CAC9-4B3A-93F8-FE514C1BC8DA}"/>
    <cellStyle name="20% - Accent1 2 22" xfId="178" xr:uid="{9F7BC5CE-4D80-4A6C-9639-AE920F236664}"/>
    <cellStyle name="20% - Accent1 2 22 2" xfId="179" xr:uid="{86D4218C-FBF2-4564-AE63-AAA6BA5BF4DA}"/>
    <cellStyle name="20% - Accent1 2 23" xfId="180" xr:uid="{E7A70725-A5CB-4087-951C-202845E6DFCC}"/>
    <cellStyle name="20% - Accent1 2 23 2" xfId="181" xr:uid="{73456411-33C2-48DF-9629-F3890877695E}"/>
    <cellStyle name="20% - Accent1 2 24" xfId="182" xr:uid="{47EBF34A-243B-46E6-9E65-7048B45E4156}"/>
    <cellStyle name="20% - Accent1 2 24 2" xfId="183" xr:uid="{33BE7453-EF15-4B98-9BF7-92127BA435A8}"/>
    <cellStyle name="20% - Accent1 2 3" xfId="184" xr:uid="{48B2FE83-AC7A-4334-9B30-9B6F53350D61}"/>
    <cellStyle name="20% - Accent1 2 3 2" xfId="185" xr:uid="{DC9B410A-BA9C-4D63-A2DD-1283E41DF733}"/>
    <cellStyle name="20% - Accent1 2 4" xfId="186" xr:uid="{817584A0-84D8-4D45-9A35-B20D7A704E95}"/>
    <cellStyle name="20% - Accent1 2 4 2" xfId="187" xr:uid="{3A03A93A-65F3-477D-B5DC-D91030DF30B9}"/>
    <cellStyle name="20% - Accent1 2 5" xfId="188" xr:uid="{AB6DA693-728C-485A-9B9D-72447DF50045}"/>
    <cellStyle name="20% - Accent1 2 6" xfId="189" xr:uid="{EE675344-7C09-440E-AFE9-5083B4D88EC0}"/>
    <cellStyle name="20% - Accent1 2 7" xfId="190" xr:uid="{3948C442-B2A8-40E7-B94B-B57DE15B6AC4}"/>
    <cellStyle name="20% - Accent1 2 8" xfId="191" xr:uid="{EAE598D6-6656-4965-B3A2-CA1E316BFFD3}"/>
    <cellStyle name="20% - Accent1 2 9" xfId="192" xr:uid="{2CF1F8CC-A2CF-4CBF-B7E4-D62457FCF670}"/>
    <cellStyle name="20% - Accent1 3" xfId="193" xr:uid="{43BBD568-487B-418F-9843-902B8D853BC0}"/>
    <cellStyle name="20% - Accent1 4" xfId="194" xr:uid="{EA647255-D1AA-40CF-9706-7F3399394F7F}"/>
    <cellStyle name="20% - Accent1 4 2" xfId="195" xr:uid="{6BF85929-52A3-4F75-A1F2-14694EB185EA}"/>
    <cellStyle name="20% - Accent1 4 2 2" xfId="196" xr:uid="{210F4FEF-7585-45CB-8229-29E1C8F3FEB5}"/>
    <cellStyle name="20% - Accent1 4 3" xfId="197" xr:uid="{220872BE-9A75-46AE-9C61-14875E419C67}"/>
    <cellStyle name="20% - Accent1 5" xfId="198" xr:uid="{43711F0D-960B-471A-84A5-654E73DECE19}"/>
    <cellStyle name="20% - Accent1 5 2" xfId="199" xr:uid="{7AE057E0-BD15-4F46-9EB0-01742A9E5340}"/>
    <cellStyle name="20% - Accent1 5 2 2" xfId="200" xr:uid="{5974CD5E-463C-490D-9472-BA360B96E67D}"/>
    <cellStyle name="20% - Accent1 5 3" xfId="201" xr:uid="{693DAFD9-ED8F-42A9-9218-AF8F545C72C1}"/>
    <cellStyle name="20% - Accent1 6" xfId="202" xr:uid="{4184133B-93AE-42D7-B3C5-BAD4B827B9FD}"/>
    <cellStyle name="20% - Accent1 6 2" xfId="203" xr:uid="{D4A412A6-BF84-4CCB-9B9A-94904081D330}"/>
    <cellStyle name="20% - Accent1 6 2 2" xfId="204" xr:uid="{593C83C5-B23B-4E14-8EA3-DA2CE67E7C9D}"/>
    <cellStyle name="20% - Accent1 6 3" xfId="205" xr:uid="{1BEF07E6-BC8B-4BA2-86CB-4EB39EF727B2}"/>
    <cellStyle name="20% - Accent1 7" xfId="206" xr:uid="{2C02C7C8-E8DB-43F0-B813-986B11644C28}"/>
    <cellStyle name="20% - Accent1 7 2" xfId="207" xr:uid="{7B882FE6-0D6B-45B5-B160-D3D40A8BA677}"/>
    <cellStyle name="20% - Accent1 8" xfId="208" xr:uid="{B9C1007A-A9AB-47F9-9518-E758DDC27CE9}"/>
    <cellStyle name="20% - Accent1 9" xfId="116" xr:uid="{8EE4E33E-DBFB-469E-A197-A197E30DE261}"/>
    <cellStyle name="20% - Accent2 2" xfId="210" xr:uid="{65FA5B49-2C0C-4305-AB53-E3BC068655B3}"/>
    <cellStyle name="20% - Accent2 2 10" xfId="211" xr:uid="{E2E50504-7620-4021-8CB9-F2B82B19CBB7}"/>
    <cellStyle name="20% - Accent2 2 11" xfId="212" xr:uid="{82575E42-1754-4DBB-BCFF-6F0635C52653}"/>
    <cellStyle name="20% - Accent2 2 12" xfId="213" xr:uid="{66F2D45A-C4D0-422C-86EC-389B56FE6F2B}"/>
    <cellStyle name="20% - Accent2 2 13" xfId="214" xr:uid="{D63A40C6-34B1-4E13-B068-1240D26F66B8}"/>
    <cellStyle name="20% - Accent2 2 14" xfId="215" xr:uid="{29DD29FE-2304-406A-89A5-A1AF08DF15D9}"/>
    <cellStyle name="20% - Accent2 2 15" xfId="216" xr:uid="{FB19071F-EA4C-4C72-BE7D-01C29D18EE19}"/>
    <cellStyle name="20% - Accent2 2 16" xfId="217" xr:uid="{6E833514-3A27-4FF2-996A-73DCD8D97322}"/>
    <cellStyle name="20% - Accent2 2 17" xfId="218" xr:uid="{58F975B8-E5A2-4ABC-B5BD-F389AF34D70A}"/>
    <cellStyle name="20% - Accent2 2 18" xfId="219" xr:uid="{878FB084-017C-4018-9449-453A375D68F7}"/>
    <cellStyle name="20% - Accent2 2 19" xfId="220" xr:uid="{419F0311-9C62-4B5B-86BB-EF588F28A70E}"/>
    <cellStyle name="20% - Accent2 2 19 2" xfId="221" xr:uid="{D7DCC73E-D56E-4603-9B13-2EE0CD6F7B1D}"/>
    <cellStyle name="20% - Accent2 2 2" xfId="222" xr:uid="{4E12892F-C522-4122-B90D-01C04874DA0B}"/>
    <cellStyle name="20% - Accent2 2 2 10" xfId="223" xr:uid="{61AD0AD7-D70A-4C39-B7C3-03C600775F97}"/>
    <cellStyle name="20% - Accent2 2 2 10 2" xfId="224" xr:uid="{286CC003-ADD6-49C2-8669-CEB4329BFC2D}"/>
    <cellStyle name="20% - Accent2 2 2 11" xfId="225" xr:uid="{A9062681-4263-430C-89F1-3C0DD4641451}"/>
    <cellStyle name="20% - Accent2 2 2 11 2" xfId="226" xr:uid="{919EB49B-5F12-494A-BCD3-2FB22F9C76E0}"/>
    <cellStyle name="20% - Accent2 2 2 12" xfId="227" xr:uid="{2339A524-49FA-4047-9266-CF9F49112031}"/>
    <cellStyle name="20% - Accent2 2 2 12 2" xfId="228" xr:uid="{C005E1D8-A3E5-48F0-B813-79BC5F2E1B67}"/>
    <cellStyle name="20% - Accent2 2 2 13" xfId="229" xr:uid="{21D6547E-65D0-4C1E-ADD8-4FAA364AAA13}"/>
    <cellStyle name="20% - Accent2 2 2 13 2" xfId="230" xr:uid="{538DB960-B0CE-4089-B7F8-C3FB7AF0A731}"/>
    <cellStyle name="20% - Accent2 2 2 14" xfId="231" xr:uid="{EE92B909-7614-41BE-AC9B-15B24088A2AA}"/>
    <cellStyle name="20% - Accent2 2 2 14 2" xfId="232" xr:uid="{B6344C72-8371-4FFC-9069-7C8A68B9D5FF}"/>
    <cellStyle name="20% - Accent2 2 2 15" xfId="233" xr:uid="{863F8EF2-A054-4B8B-968D-87C2B3A08D1F}"/>
    <cellStyle name="20% - Accent2 2 2 15 2" xfId="234" xr:uid="{08B994F4-9FD6-442C-A4D4-52DAF8910114}"/>
    <cellStyle name="20% - Accent2 2 2 16" xfId="235" xr:uid="{4186DE2B-D609-4A8E-921B-2D82400A29A1}"/>
    <cellStyle name="20% - Accent2 2 2 2" xfId="236" xr:uid="{35F74711-2467-43DC-83F4-AFE97457B0A0}"/>
    <cellStyle name="20% - Accent2 2 2 2 10" xfId="237" xr:uid="{452EF31A-129D-4184-9246-F5AD932795A1}"/>
    <cellStyle name="20% - Accent2 2 2 2 11" xfId="238" xr:uid="{8B6578A2-9675-434D-B589-529CC612E6C9}"/>
    <cellStyle name="20% - Accent2 2 2 2 12" xfId="239" xr:uid="{9C9DB366-60BD-4519-9E55-8A7CF0F78D63}"/>
    <cellStyle name="20% - Accent2 2 2 2 13" xfId="240" xr:uid="{5970E75E-DA0D-40B2-8404-7F76A351CA4A}"/>
    <cellStyle name="20% - Accent2 2 2 2 14" xfId="241" xr:uid="{5AF64A12-3271-418B-A0DC-AAFADD13682C}"/>
    <cellStyle name="20% - Accent2 2 2 2 15" xfId="242" xr:uid="{E67DCAEA-994A-494B-A70C-3B0F5790BEE0}"/>
    <cellStyle name="20% - Accent2 2 2 2 2" xfId="243" xr:uid="{93419411-8E8B-46B2-9F98-488F3E2DEA8F}"/>
    <cellStyle name="20% - Accent2 2 2 2 2 2" xfId="244" xr:uid="{073A9897-51A0-44A8-976F-8F0F85D00166}"/>
    <cellStyle name="20% - Accent2 2 2 2 2 3" xfId="245" xr:uid="{F2518369-0C99-446D-9996-668253977286}"/>
    <cellStyle name="20% - Accent2 2 2 2 3" xfId="246" xr:uid="{E30194C1-48B2-4BD7-BE1D-70D0916A7495}"/>
    <cellStyle name="20% - Accent2 2 2 2 4" xfId="247" xr:uid="{2B035218-7259-4090-A10D-83932934DDB0}"/>
    <cellStyle name="20% - Accent2 2 2 2 5" xfId="248" xr:uid="{033EB3B6-7D47-4BBB-9DA7-F38A183F02A1}"/>
    <cellStyle name="20% - Accent2 2 2 2 6" xfId="249" xr:uid="{8303FCD7-80B4-46EC-9C7E-2C1475ABC374}"/>
    <cellStyle name="20% - Accent2 2 2 2 7" xfId="250" xr:uid="{3FA685A4-433D-4A25-AB86-81B47CFEF03B}"/>
    <cellStyle name="20% - Accent2 2 2 2 8" xfId="251" xr:uid="{77B2E6D5-9F4C-44E9-AD78-331987B31B6B}"/>
    <cellStyle name="20% - Accent2 2 2 2 9" xfId="252" xr:uid="{F2B54B0B-11A1-460E-B690-BD81F84269DF}"/>
    <cellStyle name="20% - Accent2 2 2 3" xfId="253" xr:uid="{BC152D21-677F-4779-8E5A-BAF3B692E43B}"/>
    <cellStyle name="20% - Accent2 2 2 3 2" xfId="254" xr:uid="{1FDC67E2-E133-4D4B-9978-B629EDAC08DB}"/>
    <cellStyle name="20% - Accent2 2 2 4" xfId="255" xr:uid="{1717FC2C-6365-4CB8-9059-D899E18E38C9}"/>
    <cellStyle name="20% - Accent2 2 2 4 2" xfId="256" xr:uid="{885080B1-7E1D-4807-986D-5982F32750F3}"/>
    <cellStyle name="20% - Accent2 2 2 5" xfId="257" xr:uid="{84C6A550-7D43-41AD-9715-3B148FE39906}"/>
    <cellStyle name="20% - Accent2 2 2 5 2" xfId="258" xr:uid="{CCE26B1A-B110-4E03-9E6E-4ECA0947AA7E}"/>
    <cellStyle name="20% - Accent2 2 2 6" xfId="259" xr:uid="{AEB2CC1B-2BEF-41D4-912B-062F8988055D}"/>
    <cellStyle name="20% - Accent2 2 2 6 2" xfId="260" xr:uid="{85052262-EDD6-40E2-8107-A5C710F7B857}"/>
    <cellStyle name="20% - Accent2 2 2 7" xfId="261" xr:uid="{68457A57-4869-4BC5-A472-F0475205DC49}"/>
    <cellStyle name="20% - Accent2 2 2 7 2" xfId="262" xr:uid="{A8C99EFD-0AD5-4BD1-A9C4-8BC788387FE4}"/>
    <cellStyle name="20% - Accent2 2 2 8" xfId="263" xr:uid="{E4B801BF-F36F-4B21-8961-AADE7BD823BC}"/>
    <cellStyle name="20% - Accent2 2 2 8 2" xfId="264" xr:uid="{F043D282-DA3F-48FE-86FB-CA2C9760C58B}"/>
    <cellStyle name="20% - Accent2 2 2 9" xfId="265" xr:uid="{CE632143-80B8-4200-968A-91001E2793EB}"/>
    <cellStyle name="20% - Accent2 2 2 9 2" xfId="266" xr:uid="{EFFB06EC-A8DC-47D5-B016-34C8481BA026}"/>
    <cellStyle name="20% - Accent2 2 20" xfId="267" xr:uid="{1DC49EC0-D348-427D-B7EA-0CC48C3B3302}"/>
    <cellStyle name="20% - Accent2 2 20 2" xfId="268" xr:uid="{9D3330B6-C7E2-4EF8-A767-9A8FA41F1270}"/>
    <cellStyle name="20% - Accent2 2 21" xfId="269" xr:uid="{2E293748-E106-44FB-BE1D-419A193B75E5}"/>
    <cellStyle name="20% - Accent2 2 21 2" xfId="270" xr:uid="{1C78A13A-419D-4466-9EC8-EEF13D21FEC6}"/>
    <cellStyle name="20% - Accent2 2 22" xfId="271" xr:uid="{66AE2A53-1A8F-4E28-9CF9-EA7761FCB910}"/>
    <cellStyle name="20% - Accent2 2 22 2" xfId="272" xr:uid="{B0084ECD-B217-428E-91FA-505645AC6FFB}"/>
    <cellStyle name="20% - Accent2 2 23" xfId="273" xr:uid="{4B78B931-DBDD-443C-9AFC-574F51D30248}"/>
    <cellStyle name="20% - Accent2 2 23 2" xfId="274" xr:uid="{E19C66E5-54B1-4BEE-87F2-63C739020BED}"/>
    <cellStyle name="20% - Accent2 2 24" xfId="275" xr:uid="{4F66F020-3272-4D4D-8DFE-87994ADB5B26}"/>
    <cellStyle name="20% - Accent2 2 24 2" xfId="276" xr:uid="{C0268B03-4BAE-4A85-82A8-284BC2CB6175}"/>
    <cellStyle name="20% - Accent2 2 3" xfId="277" xr:uid="{733F817F-5BCC-4FD0-9307-082E63340CBE}"/>
    <cellStyle name="20% - Accent2 2 3 2" xfId="278" xr:uid="{8C5F7020-AB50-496C-9BA8-5865AAF4A514}"/>
    <cellStyle name="20% - Accent2 2 4" xfId="279" xr:uid="{96E78007-77D2-43BC-BA89-CDD78AA8EA20}"/>
    <cellStyle name="20% - Accent2 2 4 2" xfId="280" xr:uid="{27F403C2-9056-4A48-A15B-6AA46BC482D9}"/>
    <cellStyle name="20% - Accent2 2 5" xfId="281" xr:uid="{EB9F9899-A30E-4F25-A8EC-D5C2260EDFF5}"/>
    <cellStyle name="20% - Accent2 2 6" xfId="282" xr:uid="{3B808F14-8B34-4EFD-A86F-F76DCE3104CD}"/>
    <cellStyle name="20% - Accent2 2 7" xfId="283" xr:uid="{9B110CEF-3AF8-44C4-977D-10AD90D83470}"/>
    <cellStyle name="20% - Accent2 2 8" xfId="284" xr:uid="{156875CF-F165-4572-A013-0BECF8F5113F}"/>
    <cellStyle name="20% - Accent2 2 9" xfId="285" xr:uid="{73BB2F40-B631-41B7-A320-D8AB4F64EE0F}"/>
    <cellStyle name="20% - Accent2 3" xfId="286" xr:uid="{39E13EA9-A7A3-42D3-8350-1B705FF8B472}"/>
    <cellStyle name="20% - Accent2 4" xfId="287" xr:uid="{7FC95EB6-4699-4A4A-8D54-9E06893696D7}"/>
    <cellStyle name="20% - Accent2 4 2" xfId="288" xr:uid="{5A46DB75-AA3B-4BDF-AD4F-B4036DEB3B87}"/>
    <cellStyle name="20% - Accent2 4 2 2" xfId="289" xr:uid="{383EF6C5-1A45-449E-ABA3-8686E947D12E}"/>
    <cellStyle name="20% - Accent2 4 3" xfId="290" xr:uid="{111024D5-62C3-4737-BAD7-F069288BF5C5}"/>
    <cellStyle name="20% - Accent2 5" xfId="291" xr:uid="{AC0BBF7D-42E1-4D23-A6B2-DEE57C8BFD74}"/>
    <cellStyle name="20% - Accent2 5 2" xfId="292" xr:uid="{495B6F20-DF88-4B87-AE81-CD0455366863}"/>
    <cellStyle name="20% - Accent2 5 2 2" xfId="293" xr:uid="{95D24985-CDCD-4112-9E5C-93127CEF5F55}"/>
    <cellStyle name="20% - Accent2 5 3" xfId="294" xr:uid="{964FCE41-A409-4372-A6F2-A080DB7BB997}"/>
    <cellStyle name="20% - Accent2 6" xfId="295" xr:uid="{BB0998A5-B221-492D-8392-BD5AAFC18EB6}"/>
    <cellStyle name="20% - Accent2 6 2" xfId="296" xr:uid="{5AD78902-E3CB-49B5-AF3D-9FE4146C425D}"/>
    <cellStyle name="20% - Accent2 6 2 2" xfId="297" xr:uid="{8E919BF0-339A-4A56-AD3F-C2849B037F8F}"/>
    <cellStyle name="20% - Accent2 6 3" xfId="298" xr:uid="{961D40C4-EA42-47A7-A777-6148056B9AD8}"/>
    <cellStyle name="20% - Accent2 7" xfId="299" xr:uid="{F9DA09FD-12A8-4DF7-8142-AB845BC91CFE}"/>
    <cellStyle name="20% - Accent2 7 2" xfId="300" xr:uid="{AFC6CCEE-E604-4467-B7FC-FC7807043490}"/>
    <cellStyle name="20% - Accent2 8" xfId="301" xr:uid="{CCB7A4EE-4182-4A5F-86DF-D87D3354F523}"/>
    <cellStyle name="20% - Accent2 9" xfId="209" xr:uid="{EE422078-9CFF-4213-A2BF-B89BC846E31A}"/>
    <cellStyle name="20% - Accent3 2" xfId="303" xr:uid="{F3EE8168-4C86-4E49-9900-232127B561C4}"/>
    <cellStyle name="20% - Accent3 2 10" xfId="304" xr:uid="{EA450FAA-AF6E-4623-875A-78EF34B2F05B}"/>
    <cellStyle name="20% - Accent3 2 11" xfId="305" xr:uid="{91C69091-5C71-4991-9D4B-B2EA1634F6B1}"/>
    <cellStyle name="20% - Accent3 2 12" xfId="306" xr:uid="{9709B0DD-B073-4013-9890-987BDDE3A7B3}"/>
    <cellStyle name="20% - Accent3 2 13" xfId="307" xr:uid="{311A5B3F-2515-4FEF-9EC0-6C47C1682347}"/>
    <cellStyle name="20% - Accent3 2 14" xfId="308" xr:uid="{3038DC5E-226C-46F1-8D95-AA2ADD76C38F}"/>
    <cellStyle name="20% - Accent3 2 15" xfId="309" xr:uid="{7E325BBA-A59D-4351-AB8B-16E1B2386FEA}"/>
    <cellStyle name="20% - Accent3 2 16" xfId="310" xr:uid="{18E2F4DE-F58F-483C-8ED3-E85C55E649DB}"/>
    <cellStyle name="20% - Accent3 2 17" xfId="311" xr:uid="{7846B717-7AEF-454C-8B0D-FB4DAEBB21A1}"/>
    <cellStyle name="20% - Accent3 2 18" xfId="312" xr:uid="{AA9B976F-5704-4E81-B3FF-2DF7E8A8C381}"/>
    <cellStyle name="20% - Accent3 2 19" xfId="313" xr:uid="{2D44F891-8B80-45C2-8C54-2AC353F7EC62}"/>
    <cellStyle name="20% - Accent3 2 19 2" xfId="314" xr:uid="{AB0B6E35-F865-4622-BB6C-7B658CE523E9}"/>
    <cellStyle name="20% - Accent3 2 2" xfId="315" xr:uid="{FC64A72B-A072-4197-ADF7-B56A6DC464DB}"/>
    <cellStyle name="20% - Accent3 2 2 10" xfId="316" xr:uid="{E195A875-74E1-4C16-8EC7-92AEA2027787}"/>
    <cellStyle name="20% - Accent3 2 2 10 2" xfId="317" xr:uid="{DB0525EA-0AEB-4D88-AB3F-27821EEC1E73}"/>
    <cellStyle name="20% - Accent3 2 2 11" xfId="318" xr:uid="{F4D2363D-327A-4626-B5B6-ABBEAD9A5141}"/>
    <cellStyle name="20% - Accent3 2 2 11 2" xfId="319" xr:uid="{231A0BB7-AFBB-49E9-A573-6B793C1D4AFD}"/>
    <cellStyle name="20% - Accent3 2 2 12" xfId="320" xr:uid="{75C9CD9F-550B-4C5C-87D1-E84F3C59B8AA}"/>
    <cellStyle name="20% - Accent3 2 2 12 2" xfId="321" xr:uid="{DD7761F5-9805-40C7-9728-5EBF7EC073E1}"/>
    <cellStyle name="20% - Accent3 2 2 13" xfId="322" xr:uid="{0E932A7F-98EA-49FD-B46E-5C91265FF67F}"/>
    <cellStyle name="20% - Accent3 2 2 13 2" xfId="323" xr:uid="{20FFC887-36AB-49EA-BE91-C63124CE4C8B}"/>
    <cellStyle name="20% - Accent3 2 2 14" xfId="324" xr:uid="{CC8FE0AB-2799-4AB6-A353-AF3E4F1E6B5E}"/>
    <cellStyle name="20% - Accent3 2 2 14 2" xfId="325" xr:uid="{B83C4E36-5CCC-46B2-81C8-94FB34D978BF}"/>
    <cellStyle name="20% - Accent3 2 2 15" xfId="326" xr:uid="{6B65B41F-2E55-469A-968F-C8A635B3D9D5}"/>
    <cellStyle name="20% - Accent3 2 2 15 2" xfId="327" xr:uid="{6F2E04E2-260F-4AAC-AAA8-D9D520D2AB5A}"/>
    <cellStyle name="20% - Accent3 2 2 16" xfId="328" xr:uid="{E60A1515-09A1-4704-AB51-C354E68E9D68}"/>
    <cellStyle name="20% - Accent3 2 2 2" xfId="329" xr:uid="{ABC9F196-C05A-4659-AC33-BA2CFEFBF8C8}"/>
    <cellStyle name="20% - Accent3 2 2 2 10" xfId="330" xr:uid="{26D35EB3-B90E-4C02-B99A-7CD92A00F7AC}"/>
    <cellStyle name="20% - Accent3 2 2 2 11" xfId="331" xr:uid="{9E789EE0-5930-4B79-AE24-7CA776E75517}"/>
    <cellStyle name="20% - Accent3 2 2 2 12" xfId="332" xr:uid="{BBCAF4DB-8320-4893-8FD3-B0CF07B3A7C4}"/>
    <cellStyle name="20% - Accent3 2 2 2 13" xfId="333" xr:uid="{AB7D113F-8940-479F-822A-0B184B36C246}"/>
    <cellStyle name="20% - Accent3 2 2 2 14" xfId="334" xr:uid="{62DBC5CE-71A8-4D99-B45F-3075A3CAB449}"/>
    <cellStyle name="20% - Accent3 2 2 2 15" xfId="335" xr:uid="{E19C2F47-9516-4C3F-9524-BCE49216F0E6}"/>
    <cellStyle name="20% - Accent3 2 2 2 2" xfId="336" xr:uid="{85C2F41F-3C57-4CD7-B25D-DF2F05A3406A}"/>
    <cellStyle name="20% - Accent3 2 2 2 2 2" xfId="337" xr:uid="{DBD8B22F-CF8B-4420-9A26-D775A356CDC3}"/>
    <cellStyle name="20% - Accent3 2 2 2 2 3" xfId="338" xr:uid="{74B64D80-7E56-4787-B95F-79BB6FDEEDAF}"/>
    <cellStyle name="20% - Accent3 2 2 2 3" xfId="339" xr:uid="{E162ACBF-10D9-4F6F-A998-798813F20112}"/>
    <cellStyle name="20% - Accent3 2 2 2 4" xfId="340" xr:uid="{E88EB101-9F37-4B42-B713-BBCAC441412A}"/>
    <cellStyle name="20% - Accent3 2 2 2 5" xfId="341" xr:uid="{16EA713F-D415-40D6-B376-7A9B659049FF}"/>
    <cellStyle name="20% - Accent3 2 2 2 6" xfId="342" xr:uid="{53F209C8-06DF-4832-9B64-FFE25696F67A}"/>
    <cellStyle name="20% - Accent3 2 2 2 7" xfId="343" xr:uid="{60810D53-B2A9-48EA-AB99-652F0D4E37BB}"/>
    <cellStyle name="20% - Accent3 2 2 2 8" xfId="344" xr:uid="{A5924280-6A83-40B8-82A5-696ECCB8ED3D}"/>
    <cellStyle name="20% - Accent3 2 2 2 9" xfId="345" xr:uid="{FE461012-A08C-419B-961E-6325961806D4}"/>
    <cellStyle name="20% - Accent3 2 2 3" xfId="346" xr:uid="{4FFEF895-5451-42D8-9793-2077A21CAE57}"/>
    <cellStyle name="20% - Accent3 2 2 3 2" xfId="347" xr:uid="{93DB376F-C1C3-48C3-A755-7A2D11BDD0E6}"/>
    <cellStyle name="20% - Accent3 2 2 4" xfId="348" xr:uid="{F35DD692-79EA-46CB-AEA4-23B239DBA15B}"/>
    <cellStyle name="20% - Accent3 2 2 4 2" xfId="349" xr:uid="{C9D5B2E1-3923-481A-85C1-C793972C2828}"/>
    <cellStyle name="20% - Accent3 2 2 5" xfId="350" xr:uid="{C23D5A5B-53E7-4E07-9079-91FF1143D8DA}"/>
    <cellStyle name="20% - Accent3 2 2 5 2" xfId="351" xr:uid="{59D4CDE2-FEC9-4F04-845A-488C2722AEF9}"/>
    <cellStyle name="20% - Accent3 2 2 6" xfId="352" xr:uid="{122DEA60-BD13-49E2-A47B-32E29AC84B65}"/>
    <cellStyle name="20% - Accent3 2 2 6 2" xfId="353" xr:uid="{26D05728-B344-4DAA-994A-48CA5C357EA9}"/>
    <cellStyle name="20% - Accent3 2 2 7" xfId="354" xr:uid="{E0B5D802-9860-4317-AA6F-1E8C2F2F7736}"/>
    <cellStyle name="20% - Accent3 2 2 7 2" xfId="355" xr:uid="{5CCF37DB-7A5B-469C-9860-56DDD0F8BF8C}"/>
    <cellStyle name="20% - Accent3 2 2 8" xfId="356" xr:uid="{C374D68F-0743-4BC5-B914-146238A7C4A2}"/>
    <cellStyle name="20% - Accent3 2 2 8 2" xfId="357" xr:uid="{A28CFC83-BF1C-4143-BC34-34B0100E4D8D}"/>
    <cellStyle name="20% - Accent3 2 2 9" xfId="358" xr:uid="{C471950A-C4DD-478F-AAF6-F9867C5FC304}"/>
    <cellStyle name="20% - Accent3 2 2 9 2" xfId="359" xr:uid="{16181A29-0EAB-4DB0-AFE7-A5D615646DAE}"/>
    <cellStyle name="20% - Accent3 2 20" xfId="360" xr:uid="{4A27650B-3250-4EE0-9B7C-6F7AAA4D14CB}"/>
    <cellStyle name="20% - Accent3 2 20 2" xfId="361" xr:uid="{96471D94-CD4E-4F2B-96F3-CAAAE93CBB8F}"/>
    <cellStyle name="20% - Accent3 2 21" xfId="362" xr:uid="{5E44A7F7-9242-464C-A2F3-337B2EA55A0E}"/>
    <cellStyle name="20% - Accent3 2 21 2" xfId="363" xr:uid="{C95E13D2-CC1C-49D7-916A-99B61AEE5049}"/>
    <cellStyle name="20% - Accent3 2 22" xfId="364" xr:uid="{3220238E-AC90-4CD6-8AA4-C4DBA3A09B59}"/>
    <cellStyle name="20% - Accent3 2 22 2" xfId="365" xr:uid="{8EDBE4D6-FF32-4DF4-AE9C-F563684E0F9F}"/>
    <cellStyle name="20% - Accent3 2 23" xfId="366" xr:uid="{DC5303E2-3C1C-49EE-83A5-4BBFB8BA2667}"/>
    <cellStyle name="20% - Accent3 2 23 2" xfId="367" xr:uid="{85D5E4F1-8A90-4293-BA06-FEDE77FD46BC}"/>
    <cellStyle name="20% - Accent3 2 24" xfId="368" xr:uid="{F9F29FFB-2CE8-42B3-911D-43A3DF263FE9}"/>
    <cellStyle name="20% - Accent3 2 24 2" xfId="369" xr:uid="{5E67BE98-18C9-4D5A-9E34-808CFE016C0C}"/>
    <cellStyle name="20% - Accent3 2 3" xfId="370" xr:uid="{770F767C-A2A0-4AEA-842E-8857514BA517}"/>
    <cellStyle name="20% - Accent3 2 3 2" xfId="371" xr:uid="{17EB8634-563D-4BD3-AE4F-15A03954A75E}"/>
    <cellStyle name="20% - Accent3 2 4" xfId="372" xr:uid="{38B356C4-89CC-4AB8-8F17-6E2B0B4720E5}"/>
    <cellStyle name="20% - Accent3 2 4 2" xfId="373" xr:uid="{9C1FF878-6073-48AA-A823-914209B73E3F}"/>
    <cellStyle name="20% - Accent3 2 5" xfId="374" xr:uid="{DB0B072A-D9F3-40D2-A6EC-C9F375FD3A32}"/>
    <cellStyle name="20% - Accent3 2 6" xfId="375" xr:uid="{2D7F1191-39C0-43E4-9B95-B4B1A2566D7D}"/>
    <cellStyle name="20% - Accent3 2 7" xfId="376" xr:uid="{822130C6-344A-43FF-9AE8-D0B9ECE67070}"/>
    <cellStyle name="20% - Accent3 2 8" xfId="377" xr:uid="{6687305A-A4A6-48CE-8286-68729D9661EA}"/>
    <cellStyle name="20% - Accent3 2 9" xfId="378" xr:uid="{ABCFB876-B706-4C0E-A1D2-491D4F576CBA}"/>
    <cellStyle name="20% - Accent3 3" xfId="379" xr:uid="{692749AF-D38D-4964-ABA6-7F0E12B9A12B}"/>
    <cellStyle name="20% - Accent3 4" xfId="380" xr:uid="{D2000A06-4619-452D-9AE9-5CB6DD7577B4}"/>
    <cellStyle name="20% - Accent3 4 2" xfId="381" xr:uid="{CA980645-7316-4D4C-A56C-689907970C22}"/>
    <cellStyle name="20% - Accent3 4 2 2" xfId="382" xr:uid="{5A87C34E-D97F-4AF6-B164-EA30907BFE3C}"/>
    <cellStyle name="20% - Accent3 4 3" xfId="383" xr:uid="{7349EDE3-D61C-4DFA-BDE0-0CCE57C78697}"/>
    <cellStyle name="20% - Accent3 5" xfId="384" xr:uid="{84229892-D6DD-4091-B21B-CB3BD3294719}"/>
    <cellStyle name="20% - Accent3 5 2" xfId="385" xr:uid="{22953582-63B9-4AE3-88FF-A053FA5F1CA5}"/>
    <cellStyle name="20% - Accent3 5 2 2" xfId="386" xr:uid="{5D832FF4-47EF-4EF1-BF0B-56E322838656}"/>
    <cellStyle name="20% - Accent3 5 3" xfId="387" xr:uid="{5C5BEB56-C21D-4088-AADB-B3ACC6E8200A}"/>
    <cellStyle name="20% - Accent3 6" xfId="388" xr:uid="{207F17C5-E68C-4311-98FF-6113791D7EC1}"/>
    <cellStyle name="20% - Accent3 6 2" xfId="389" xr:uid="{DAF21EC0-F93B-40F0-979D-8C65C5423BF6}"/>
    <cellStyle name="20% - Accent3 6 2 2" xfId="390" xr:uid="{D264BFE2-267F-4C34-AEFE-E04816052D3E}"/>
    <cellStyle name="20% - Accent3 6 3" xfId="391" xr:uid="{5FCD1D10-4629-485C-8E44-F59C38329221}"/>
    <cellStyle name="20% - Accent3 7" xfId="392" xr:uid="{0888B2AE-7A77-4F98-8DEB-1AEC9B5F2906}"/>
    <cellStyle name="20% - Accent3 7 2" xfId="393" xr:uid="{914AC43B-38C2-4F28-9A5E-5B20AC9414B5}"/>
    <cellStyle name="20% - Accent3 8" xfId="394" xr:uid="{98C9A0EB-2BAB-4D0F-8EA3-993C83BF6BBF}"/>
    <cellStyle name="20% - Accent3 9" xfId="302" xr:uid="{FBA682E2-8D67-4F84-8CD8-E9331AA7A3FB}"/>
    <cellStyle name="20% - Accent4 2" xfId="396" xr:uid="{7E23DE38-8128-45E7-BC10-80F3B14E6021}"/>
    <cellStyle name="20% - Accent4 2 10" xfId="397" xr:uid="{21362F97-A177-4ED1-8976-6F410BF576A7}"/>
    <cellStyle name="20% - Accent4 2 11" xfId="398" xr:uid="{BDB7B17A-97F4-4F61-BE4C-3B36B9BE361C}"/>
    <cellStyle name="20% - Accent4 2 12" xfId="399" xr:uid="{0905BF3B-9793-4FA1-A3A1-E4566E68F2F8}"/>
    <cellStyle name="20% - Accent4 2 13" xfId="400" xr:uid="{717CD85D-439E-470A-8195-39C5931E8F26}"/>
    <cellStyle name="20% - Accent4 2 14" xfId="401" xr:uid="{241AA6C5-C59F-4B16-A3A5-2EBA7EB2B26F}"/>
    <cellStyle name="20% - Accent4 2 15" xfId="402" xr:uid="{C1D84A51-E89D-4BE7-8D74-ED59A0CEA7F5}"/>
    <cellStyle name="20% - Accent4 2 16" xfId="403" xr:uid="{92E5FBFB-8F75-4687-B82E-3270DA809B25}"/>
    <cellStyle name="20% - Accent4 2 17" xfId="404" xr:uid="{B4A8B0D5-6E1F-452C-990B-7D5BBD41E558}"/>
    <cellStyle name="20% - Accent4 2 18" xfId="405" xr:uid="{D71FC751-4346-4DF0-8278-370FDF850660}"/>
    <cellStyle name="20% - Accent4 2 19" xfId="406" xr:uid="{237304A3-38B0-4B8F-ACF5-2D886335BBC8}"/>
    <cellStyle name="20% - Accent4 2 19 2" xfId="407" xr:uid="{7AF0F1BC-A00E-4900-A9B4-564A0C1E7751}"/>
    <cellStyle name="20% - Accent4 2 2" xfId="408" xr:uid="{D72126CE-CDA8-48E5-AE36-3F06327EF153}"/>
    <cellStyle name="20% - Accent4 2 2 10" xfId="409" xr:uid="{5D9337E4-8147-4ED7-9BA6-F7FB40356C1E}"/>
    <cellStyle name="20% - Accent4 2 2 10 2" xfId="410" xr:uid="{A0F07FFB-9059-49D0-8547-0BE545FB10F9}"/>
    <cellStyle name="20% - Accent4 2 2 11" xfId="411" xr:uid="{7F3ECE55-9FB7-4DB8-B80B-42D2068BE646}"/>
    <cellStyle name="20% - Accent4 2 2 11 2" xfId="412" xr:uid="{263465A4-AD38-4CB3-A085-30922F6CDB74}"/>
    <cellStyle name="20% - Accent4 2 2 12" xfId="413" xr:uid="{FB93B22A-1043-4609-86C1-34D76852C28D}"/>
    <cellStyle name="20% - Accent4 2 2 12 2" xfId="414" xr:uid="{B68D5327-9A65-46D7-A35C-9E5A1B4C42FB}"/>
    <cellStyle name="20% - Accent4 2 2 13" xfId="415" xr:uid="{B63A8804-3BE7-4FBF-86A8-CE759607026F}"/>
    <cellStyle name="20% - Accent4 2 2 13 2" xfId="416" xr:uid="{987AB309-D9F9-480A-9D7E-1D128E3271CC}"/>
    <cellStyle name="20% - Accent4 2 2 14" xfId="417" xr:uid="{8F5E76A5-93C7-4599-8F45-E9E04C7FEFC6}"/>
    <cellStyle name="20% - Accent4 2 2 14 2" xfId="418" xr:uid="{9277C44E-B014-40B9-8CAE-80F81AA68366}"/>
    <cellStyle name="20% - Accent4 2 2 15" xfId="419" xr:uid="{69606157-8C78-4632-B578-DC0638042EC2}"/>
    <cellStyle name="20% - Accent4 2 2 15 2" xfId="420" xr:uid="{F8B239DD-8101-4F0D-AE97-88312E44C09F}"/>
    <cellStyle name="20% - Accent4 2 2 16" xfId="421" xr:uid="{D9F0C004-F686-43F6-9B7D-4598213D785E}"/>
    <cellStyle name="20% - Accent4 2 2 2" xfId="422" xr:uid="{C6B512BC-AECA-4910-9CCA-A1DD165E3045}"/>
    <cellStyle name="20% - Accent4 2 2 2 10" xfId="423" xr:uid="{53A8BC7E-2A0D-4E19-8E44-15F9A51015A7}"/>
    <cellStyle name="20% - Accent4 2 2 2 11" xfId="424" xr:uid="{12C15348-E8A1-4BF4-96A6-886159180040}"/>
    <cellStyle name="20% - Accent4 2 2 2 12" xfId="425" xr:uid="{6FA01FDF-68EC-4D2B-B552-6D62079DF19C}"/>
    <cellStyle name="20% - Accent4 2 2 2 13" xfId="426" xr:uid="{27089540-FA8F-4FC4-9082-E3526C52CE60}"/>
    <cellStyle name="20% - Accent4 2 2 2 14" xfId="427" xr:uid="{D7D97D20-740D-4D34-9E40-22593FE8B770}"/>
    <cellStyle name="20% - Accent4 2 2 2 15" xfId="428" xr:uid="{7E5C1DC1-102F-4816-A142-DD1535052199}"/>
    <cellStyle name="20% - Accent4 2 2 2 2" xfId="429" xr:uid="{180F1D1A-55ED-43C0-90FD-03E0A1514A66}"/>
    <cellStyle name="20% - Accent4 2 2 2 2 2" xfId="430" xr:uid="{3C8EEA90-E795-40CB-978F-BE848BBF5370}"/>
    <cellStyle name="20% - Accent4 2 2 2 2 3" xfId="431" xr:uid="{663B8491-5DAD-45DE-A12C-4844F2E43AEF}"/>
    <cellStyle name="20% - Accent4 2 2 2 3" xfId="432" xr:uid="{21884BEC-F767-4E29-B9B0-661817CEF225}"/>
    <cellStyle name="20% - Accent4 2 2 2 4" xfId="433" xr:uid="{FF794E4F-5738-4DB0-8279-C26E37E36027}"/>
    <cellStyle name="20% - Accent4 2 2 2 5" xfId="434" xr:uid="{34C57819-0539-4E4A-8EC2-2D682D544366}"/>
    <cellStyle name="20% - Accent4 2 2 2 6" xfId="435" xr:uid="{19AE4603-BB8E-424E-A932-DBC5096DB6CF}"/>
    <cellStyle name="20% - Accent4 2 2 2 7" xfId="436" xr:uid="{4A8E6B1D-8DFB-4BDB-97F0-28871AD24E0F}"/>
    <cellStyle name="20% - Accent4 2 2 2 8" xfId="437" xr:uid="{72F652D8-D146-4496-B7D2-A9A648A181D1}"/>
    <cellStyle name="20% - Accent4 2 2 2 9" xfId="438" xr:uid="{E9F99849-4BB6-4408-A512-B44C6E2C6B72}"/>
    <cellStyle name="20% - Accent4 2 2 3" xfId="439" xr:uid="{100DBE74-6985-48AC-9CA5-F3D3FC31EF3D}"/>
    <cellStyle name="20% - Accent4 2 2 3 2" xfId="440" xr:uid="{C2DCCA76-3C88-4CBD-998B-0214D85758BB}"/>
    <cellStyle name="20% - Accent4 2 2 4" xfId="441" xr:uid="{798C741B-93B5-487B-8766-3DB405BBEE75}"/>
    <cellStyle name="20% - Accent4 2 2 4 2" xfId="442" xr:uid="{EA46170C-35ED-4306-986B-B4E356B9A6BD}"/>
    <cellStyle name="20% - Accent4 2 2 5" xfId="443" xr:uid="{048B6EFE-AFAC-4BDE-9DB2-676F8CE69288}"/>
    <cellStyle name="20% - Accent4 2 2 5 2" xfId="444" xr:uid="{DD3C53F7-81CD-469A-9D7E-4127AA98A43E}"/>
    <cellStyle name="20% - Accent4 2 2 6" xfId="445" xr:uid="{3D0F47E5-8CD6-4179-B6F0-9D53E2A279D7}"/>
    <cellStyle name="20% - Accent4 2 2 6 2" xfId="446" xr:uid="{E7C28E5B-5755-4651-B767-F49F2CEC90DE}"/>
    <cellStyle name="20% - Accent4 2 2 7" xfId="447" xr:uid="{7F6EF0F3-A87D-41C3-A961-8B11E673434A}"/>
    <cellStyle name="20% - Accent4 2 2 7 2" xfId="448" xr:uid="{A1EC50B6-03A5-4779-9BC5-22AD47E22B20}"/>
    <cellStyle name="20% - Accent4 2 2 8" xfId="449" xr:uid="{6C17D9A1-6788-4F6F-8936-9E31DC794098}"/>
    <cellStyle name="20% - Accent4 2 2 8 2" xfId="450" xr:uid="{3BA0FBDF-75E4-47B0-A815-D8A780762EF7}"/>
    <cellStyle name="20% - Accent4 2 2 9" xfId="451" xr:uid="{9A6BF298-84A9-413B-9D3F-D83415710630}"/>
    <cellStyle name="20% - Accent4 2 2 9 2" xfId="452" xr:uid="{32FECD27-4D24-4B7A-9B14-DBE6D4C20671}"/>
    <cellStyle name="20% - Accent4 2 20" xfId="453" xr:uid="{759A1CE7-745D-4313-9F60-8231F176305B}"/>
    <cellStyle name="20% - Accent4 2 20 2" xfId="454" xr:uid="{144BC8CC-EA91-4F38-A40B-CD85E472680C}"/>
    <cellStyle name="20% - Accent4 2 21" xfId="455" xr:uid="{7EB14F52-3F07-4402-9843-4659B66F8FE5}"/>
    <cellStyle name="20% - Accent4 2 21 2" xfId="456" xr:uid="{642F74AA-6BD9-4E13-A5E8-08C073B8B12A}"/>
    <cellStyle name="20% - Accent4 2 22" xfId="457" xr:uid="{DC0B93B2-370E-4876-8967-46532F4A71F6}"/>
    <cellStyle name="20% - Accent4 2 22 2" xfId="458" xr:uid="{F5921B58-2EC4-41D0-895D-9A29E93888CA}"/>
    <cellStyle name="20% - Accent4 2 23" xfId="459" xr:uid="{C1906FBA-5405-402A-B5DC-D57CE0259F7F}"/>
    <cellStyle name="20% - Accent4 2 23 2" xfId="460" xr:uid="{0E18E3CA-9508-4DA2-A40A-2E66958CFFCB}"/>
    <cellStyle name="20% - Accent4 2 24" xfId="461" xr:uid="{7065E5E5-B525-4A44-90DD-2E8E85A5B798}"/>
    <cellStyle name="20% - Accent4 2 24 2" xfId="462" xr:uid="{B4E71F1A-8B56-4E72-9FA2-0D34B0C23BC8}"/>
    <cellStyle name="20% - Accent4 2 3" xfId="463" xr:uid="{BB1AC690-9E32-4793-A7C5-3FFB60FE872F}"/>
    <cellStyle name="20% - Accent4 2 3 2" xfId="464" xr:uid="{83022B2B-4C89-4AAB-BF36-97840F5D92DE}"/>
    <cellStyle name="20% - Accent4 2 4" xfId="465" xr:uid="{C9BE464C-9A58-49C0-A6CB-97B59A989F37}"/>
    <cellStyle name="20% - Accent4 2 4 2" xfId="466" xr:uid="{CBB8CDD6-EC7C-4B1E-AFA7-7EE950FD8623}"/>
    <cellStyle name="20% - Accent4 2 5" xfId="467" xr:uid="{4BC13265-7B72-4658-8099-AB9B2AB76ACD}"/>
    <cellStyle name="20% - Accent4 2 6" xfId="468" xr:uid="{42B5D359-2D1A-40D4-9BC8-6B13663EA107}"/>
    <cellStyle name="20% - Accent4 2 7" xfId="469" xr:uid="{0F4357BE-9F0D-40E0-9B80-73A46C33EE1E}"/>
    <cellStyle name="20% - Accent4 2 8" xfId="470" xr:uid="{F35AA4A2-12D3-439E-94A4-5124068E554F}"/>
    <cellStyle name="20% - Accent4 2 9" xfId="471" xr:uid="{75F8BAA9-9AE4-441C-BBFA-C14F58EF8DB5}"/>
    <cellStyle name="20% - Accent4 3" xfId="472" xr:uid="{3434889A-082A-4881-A227-0D4A3C3EFB1A}"/>
    <cellStyle name="20% - Accent4 4" xfId="473" xr:uid="{815925E1-F47B-46F0-8E16-4586CD018EF9}"/>
    <cellStyle name="20% - Accent4 4 2" xfId="474" xr:uid="{A84A515D-D6F4-42AA-AF34-75C35C65E8C4}"/>
    <cellStyle name="20% - Accent4 4 2 2" xfId="475" xr:uid="{65F1EC21-BA60-4091-81EE-B5B203CCC000}"/>
    <cellStyle name="20% - Accent4 4 3" xfId="476" xr:uid="{1DF0AA06-5D01-4393-847C-032CC0F5198D}"/>
    <cellStyle name="20% - Accent4 5" xfId="477" xr:uid="{3800F980-D693-4F81-B8B2-FE683C9A0220}"/>
    <cellStyle name="20% - Accent4 5 2" xfId="478" xr:uid="{F448DD0A-C8C5-476F-8246-8AD3377A72E9}"/>
    <cellStyle name="20% - Accent4 5 2 2" xfId="479" xr:uid="{E838721E-A99C-465F-8559-F69B44200F17}"/>
    <cellStyle name="20% - Accent4 5 3" xfId="480" xr:uid="{44559A0B-0383-433C-BFF5-45D4937FDC1B}"/>
    <cellStyle name="20% - Accent4 6" xfId="481" xr:uid="{1F5B8E87-6803-449F-9322-EB77E41A49D0}"/>
    <cellStyle name="20% - Accent4 6 2" xfId="482" xr:uid="{327DF851-7A83-45E5-8297-828EC1797487}"/>
    <cellStyle name="20% - Accent4 6 2 2" xfId="483" xr:uid="{591B3AFC-DCB9-48C6-A155-B8672E8D0113}"/>
    <cellStyle name="20% - Accent4 6 3" xfId="484" xr:uid="{848DC6BF-FF26-4856-A165-BFD8B63A6A8D}"/>
    <cellStyle name="20% - Accent4 7" xfId="485" xr:uid="{6BB51E07-C51E-4FC7-B63A-7AE2965328C7}"/>
    <cellStyle name="20% - Accent4 7 2" xfId="486" xr:uid="{8190D13C-EE02-4A98-B636-6A0A1EDAFD70}"/>
    <cellStyle name="20% - Accent4 8" xfId="487" xr:uid="{FB409271-DB7A-41C2-A9A8-658065AA1813}"/>
    <cellStyle name="20% - Accent4 9" xfId="395" xr:uid="{FCB5A2A0-D5AD-447B-B409-F9C8D008FA74}"/>
    <cellStyle name="20% - Accent5 2" xfId="489" xr:uid="{0118D581-BCFA-4BF6-8A4A-B660D25A47D8}"/>
    <cellStyle name="20% - Accent5 2 10" xfId="490" xr:uid="{45A02A51-35FE-4476-B37C-F05D28BBE3C3}"/>
    <cellStyle name="20% - Accent5 2 11" xfId="491" xr:uid="{3D60A2BD-37E6-4199-910E-260313A10F2D}"/>
    <cellStyle name="20% - Accent5 2 12" xfId="492" xr:uid="{058E6170-0486-414A-977B-6EC4E361340E}"/>
    <cellStyle name="20% - Accent5 2 13" xfId="493" xr:uid="{8B848259-8D69-4CE3-8A0B-6954E78CB8CF}"/>
    <cellStyle name="20% - Accent5 2 14" xfId="494" xr:uid="{ACDD6809-77D7-4EE5-8D82-E09367197846}"/>
    <cellStyle name="20% - Accent5 2 15" xfId="495" xr:uid="{89698097-0444-4109-8357-98B84976E40F}"/>
    <cellStyle name="20% - Accent5 2 16" xfId="496" xr:uid="{963C4D31-B4EA-4E59-BFE8-97D868C9433F}"/>
    <cellStyle name="20% - Accent5 2 17" xfId="497" xr:uid="{1FFF9AA6-EFD0-413E-AC57-CF480BA8B03C}"/>
    <cellStyle name="20% - Accent5 2 18" xfId="498" xr:uid="{D4EC1C5F-9EB0-4882-9637-C8F1A7900603}"/>
    <cellStyle name="20% - Accent5 2 19" xfId="499" xr:uid="{4BF445C5-E1C7-47EC-8D9E-7A09054A402C}"/>
    <cellStyle name="20% - Accent5 2 19 2" xfId="500" xr:uid="{C8B14A4A-CF0B-49A8-A863-4C453BD17018}"/>
    <cellStyle name="20% - Accent5 2 2" xfId="501" xr:uid="{5489E10E-CDA2-4BC1-B3E7-31864882DF26}"/>
    <cellStyle name="20% - Accent5 2 2 10" xfId="502" xr:uid="{3E95DA40-6028-4939-8E47-A21D783F3452}"/>
    <cellStyle name="20% - Accent5 2 2 10 2" xfId="503" xr:uid="{FDD32EF7-965B-4037-9341-F794532956D4}"/>
    <cellStyle name="20% - Accent5 2 2 11" xfId="504" xr:uid="{C8CBAC3C-6732-47CD-98AA-657CEAF07F60}"/>
    <cellStyle name="20% - Accent5 2 2 11 2" xfId="505" xr:uid="{FC51AE97-79CB-45B6-874B-214E00B9982A}"/>
    <cellStyle name="20% - Accent5 2 2 12" xfId="506" xr:uid="{B25CAE0D-7B43-4C56-AB06-30977220F423}"/>
    <cellStyle name="20% - Accent5 2 2 12 2" xfId="507" xr:uid="{631394F6-0598-475A-B74A-1FE8C653880A}"/>
    <cellStyle name="20% - Accent5 2 2 13" xfId="508" xr:uid="{1F73BE11-B482-40C7-826B-65BF6B233D1A}"/>
    <cellStyle name="20% - Accent5 2 2 13 2" xfId="509" xr:uid="{82AB088B-C9F8-4897-873F-EB1416224895}"/>
    <cellStyle name="20% - Accent5 2 2 14" xfId="510" xr:uid="{DB2DC3FE-2C63-4E54-8735-3486BCAF9EE3}"/>
    <cellStyle name="20% - Accent5 2 2 14 2" xfId="511" xr:uid="{18A956C5-CC70-4697-95DD-13A121FD6361}"/>
    <cellStyle name="20% - Accent5 2 2 15" xfId="512" xr:uid="{A12E845C-B1D7-4117-BCF7-AB8CBC4EA579}"/>
    <cellStyle name="20% - Accent5 2 2 15 2" xfId="513" xr:uid="{90156648-1A58-4C36-8378-6DFFA0A512E2}"/>
    <cellStyle name="20% - Accent5 2 2 16" xfId="514" xr:uid="{8838A076-F8D9-4DEE-9254-3C51162EA6C1}"/>
    <cellStyle name="20% - Accent5 2 2 2" xfId="515" xr:uid="{4012309C-AE4B-48BA-AB9B-C7FF74C96EE8}"/>
    <cellStyle name="20% - Accent5 2 2 2 10" xfId="516" xr:uid="{918E8124-ECC5-4E19-98EE-59E980411A33}"/>
    <cellStyle name="20% - Accent5 2 2 2 11" xfId="517" xr:uid="{BD82828F-D8E9-40CF-A5A7-95AE81F54ABC}"/>
    <cellStyle name="20% - Accent5 2 2 2 12" xfId="518" xr:uid="{7E15AD2A-844F-4F54-8231-495695B43B50}"/>
    <cellStyle name="20% - Accent5 2 2 2 13" xfId="519" xr:uid="{9AD03806-CF96-4866-8E5D-2D3C827FE17B}"/>
    <cellStyle name="20% - Accent5 2 2 2 14" xfId="520" xr:uid="{465CA44C-4E41-42C8-B846-6AFD822DEE54}"/>
    <cellStyle name="20% - Accent5 2 2 2 15" xfId="521" xr:uid="{2CAAAEB6-A674-424B-8018-E5F1F1E7460A}"/>
    <cellStyle name="20% - Accent5 2 2 2 2" xfId="522" xr:uid="{023E8B72-DCA0-4559-A55F-BD7E709248D6}"/>
    <cellStyle name="20% - Accent5 2 2 2 2 2" xfId="523" xr:uid="{B257809E-1C17-4295-8E80-EFDA9B8ADD70}"/>
    <cellStyle name="20% - Accent5 2 2 2 2 3" xfId="524" xr:uid="{DDCAD22E-C5DB-4101-923B-F380C03C1B38}"/>
    <cellStyle name="20% - Accent5 2 2 2 3" xfId="525" xr:uid="{0E932FB1-A0D5-4A06-A8B3-493E9A266B55}"/>
    <cellStyle name="20% - Accent5 2 2 2 4" xfId="526" xr:uid="{8F2057AC-5602-4145-8D63-7F17D2564ED7}"/>
    <cellStyle name="20% - Accent5 2 2 2 5" xfId="527" xr:uid="{B3FF148B-14EE-488E-9EF0-8BEE602D8BAD}"/>
    <cellStyle name="20% - Accent5 2 2 2 6" xfId="528" xr:uid="{33BA9974-A83F-40CD-ADDB-DFE05293A7EF}"/>
    <cellStyle name="20% - Accent5 2 2 2 7" xfId="529" xr:uid="{733D5EDF-9432-4373-8929-678EBE96FB67}"/>
    <cellStyle name="20% - Accent5 2 2 2 8" xfId="530" xr:uid="{E4EFA8DD-4239-472B-9582-547BBFBB8E3C}"/>
    <cellStyle name="20% - Accent5 2 2 2 9" xfId="531" xr:uid="{8E03C9E2-E94E-40A4-9386-82B28D4CCA80}"/>
    <cellStyle name="20% - Accent5 2 2 3" xfId="532" xr:uid="{B05A5CE4-2976-4C01-B3A9-11C66C6CE176}"/>
    <cellStyle name="20% - Accent5 2 2 3 2" xfId="533" xr:uid="{70235E98-B7E3-444E-A44E-9456F5A81530}"/>
    <cellStyle name="20% - Accent5 2 2 4" xfId="534" xr:uid="{2084225D-171C-4622-8B43-0EC60D9E379D}"/>
    <cellStyle name="20% - Accent5 2 2 4 2" xfId="535" xr:uid="{B916139A-5907-4E0F-8619-81618C0DD675}"/>
    <cellStyle name="20% - Accent5 2 2 5" xfId="536" xr:uid="{67B2156C-F20B-42E4-9CE0-825B388A6380}"/>
    <cellStyle name="20% - Accent5 2 2 5 2" xfId="537" xr:uid="{55D53DEA-9362-4734-A918-E520D4CBA2A2}"/>
    <cellStyle name="20% - Accent5 2 2 6" xfId="538" xr:uid="{A4622F77-72E3-483A-AA6D-1F8F9C7D57FC}"/>
    <cellStyle name="20% - Accent5 2 2 6 2" xfId="539" xr:uid="{38452E17-37D4-4C10-A849-DF0E3649F0C1}"/>
    <cellStyle name="20% - Accent5 2 2 7" xfId="540" xr:uid="{96539F5F-EDD0-441C-A95F-D1A02650D124}"/>
    <cellStyle name="20% - Accent5 2 2 7 2" xfId="541" xr:uid="{2060A17B-1099-41FD-8FCD-83FA8E7257E1}"/>
    <cellStyle name="20% - Accent5 2 2 8" xfId="542" xr:uid="{887D9143-48A5-4C9D-827E-CBE7EEE65528}"/>
    <cellStyle name="20% - Accent5 2 2 8 2" xfId="543" xr:uid="{3E51C9AA-3D6A-492D-B5C9-431924A00A05}"/>
    <cellStyle name="20% - Accent5 2 2 9" xfId="544" xr:uid="{30E665A3-6F11-4795-86D2-FC0C312B79A9}"/>
    <cellStyle name="20% - Accent5 2 2 9 2" xfId="545" xr:uid="{30663D25-5B5E-42EC-B14A-3849C290A379}"/>
    <cellStyle name="20% - Accent5 2 20" xfId="546" xr:uid="{B89C97E5-8AA3-4B96-BC2B-4702BEF972BA}"/>
    <cellStyle name="20% - Accent5 2 20 2" xfId="547" xr:uid="{3756820F-95B9-4CD2-B47D-1DC071B3E58D}"/>
    <cellStyle name="20% - Accent5 2 21" xfId="548" xr:uid="{E412AB88-5A05-4B42-B19C-0880F40E391A}"/>
    <cellStyle name="20% - Accent5 2 21 2" xfId="549" xr:uid="{E27D870F-5770-4EF7-91F8-9E498A65B924}"/>
    <cellStyle name="20% - Accent5 2 22" xfId="550" xr:uid="{B5541C24-31B2-4D40-8849-5F89CD3EE8C2}"/>
    <cellStyle name="20% - Accent5 2 22 2" xfId="551" xr:uid="{C360F82B-2480-48F1-A0D6-56DED81C2192}"/>
    <cellStyle name="20% - Accent5 2 23" xfId="552" xr:uid="{5426CD52-2A5C-4C12-A8FD-050DEDDFD8EA}"/>
    <cellStyle name="20% - Accent5 2 23 2" xfId="553" xr:uid="{3BCFF93D-2D85-40D7-82C0-9AEB98FC8039}"/>
    <cellStyle name="20% - Accent5 2 24" xfId="554" xr:uid="{601D55C9-2378-4BD8-B1A1-0C9AC7B6A423}"/>
    <cellStyle name="20% - Accent5 2 24 2" xfId="555" xr:uid="{2B78D2F9-01C0-4BAB-AE6F-07F8CAF14124}"/>
    <cellStyle name="20% - Accent5 2 3" xfId="556" xr:uid="{BCE9AD15-BDB4-4472-BD1F-EE198AA6177D}"/>
    <cellStyle name="20% - Accent5 2 3 2" xfId="557" xr:uid="{15C751A6-6438-445F-8053-F2C7B291A038}"/>
    <cellStyle name="20% - Accent5 2 4" xfId="558" xr:uid="{381177B5-255B-4849-811D-79ADE427A553}"/>
    <cellStyle name="20% - Accent5 2 4 2" xfId="559" xr:uid="{8AEEE2DA-0283-4674-B63C-073771C90887}"/>
    <cellStyle name="20% - Accent5 2 5" xfId="560" xr:uid="{56D1D899-0659-4B19-8685-BA3979CB003D}"/>
    <cellStyle name="20% - Accent5 2 6" xfId="561" xr:uid="{E4BB27B8-E9A2-4BD6-B19E-202CA3C16B26}"/>
    <cellStyle name="20% - Accent5 2 7" xfId="562" xr:uid="{1B2B2FEC-3547-4F60-8585-3559BA8E76A3}"/>
    <cellStyle name="20% - Accent5 2 8" xfId="563" xr:uid="{CA16BC7E-B161-4E4B-B59D-57181F72BB7F}"/>
    <cellStyle name="20% - Accent5 2 9" xfId="564" xr:uid="{0978EF71-2073-4F83-BCEF-C9F19995C785}"/>
    <cellStyle name="20% - Accent5 3" xfId="565" xr:uid="{F9729314-C4A8-4A38-957D-A3D6ACD93C82}"/>
    <cellStyle name="20% - Accent5 4" xfId="566" xr:uid="{331A9E41-10AE-498A-A8EA-5410F2D7507D}"/>
    <cellStyle name="20% - Accent5 4 2" xfId="567" xr:uid="{547F2854-181B-49C9-8C91-17E387C32558}"/>
    <cellStyle name="20% - Accent5 4 2 2" xfId="568" xr:uid="{C5A1CACA-3715-4938-84EB-1A789D961055}"/>
    <cellStyle name="20% - Accent5 4 3" xfId="569" xr:uid="{0DBBF50E-08DD-49F8-8D7D-60F9AF57E46F}"/>
    <cellStyle name="20% - Accent5 5" xfId="570" xr:uid="{BC084FDD-2DEF-4FFA-94A4-A3A226A45323}"/>
    <cellStyle name="20% - Accent5 5 2" xfId="571" xr:uid="{F8022262-396C-48E6-8765-799A96747E63}"/>
    <cellStyle name="20% - Accent5 5 2 2" xfId="572" xr:uid="{63F1BB55-232C-424B-AD39-CBEC3B1934CE}"/>
    <cellStyle name="20% - Accent5 5 3" xfId="573" xr:uid="{6411BD27-CE56-471D-B565-9CF3A7D1C971}"/>
    <cellStyle name="20% - Accent5 6" xfId="574" xr:uid="{228583C2-9665-428A-85EE-3119C0FCBC06}"/>
    <cellStyle name="20% - Accent5 6 2" xfId="575" xr:uid="{88E8B47B-CD99-46C9-A4B2-250BE332D2F3}"/>
    <cellStyle name="20% - Accent5 6 2 2" xfId="576" xr:uid="{A1378EE7-69B5-4BBE-8D37-D13E698DC478}"/>
    <cellStyle name="20% - Accent5 6 3" xfId="577" xr:uid="{636F3281-C380-435D-833C-13F6CDC2DF42}"/>
    <cellStyle name="20% - Accent5 7" xfId="578" xr:uid="{551AB43B-E13C-4D38-B362-C75AD484E2AC}"/>
    <cellStyle name="20% - Accent5 7 2" xfId="579" xr:uid="{71B16A16-3C9C-4FF7-9A3C-075B11DB77B8}"/>
    <cellStyle name="20% - Accent5 8" xfId="580" xr:uid="{0C623329-8BC8-4A31-A3C8-37C6E39DB063}"/>
    <cellStyle name="20% - Accent5 9" xfId="488" xr:uid="{8FCD4A8F-B7C6-4AFA-ACD5-C3879D1BED12}"/>
    <cellStyle name="20% - Accent6 2" xfId="582" xr:uid="{8D394544-4DA1-4084-89FF-A04CE4C6A551}"/>
    <cellStyle name="20% - Accent6 2 10" xfId="583" xr:uid="{D2F8441D-B828-4BC6-9E26-CBFB5DAF3E94}"/>
    <cellStyle name="20% - Accent6 2 11" xfId="584" xr:uid="{DB0288EF-7220-4CC1-ACCC-F2E3BB2AE714}"/>
    <cellStyle name="20% - Accent6 2 12" xfId="585" xr:uid="{EB4BB948-0E07-406E-85A8-4F88AF6205BD}"/>
    <cellStyle name="20% - Accent6 2 13" xfId="586" xr:uid="{4841DFC5-6B42-457B-86D3-7153E49EF720}"/>
    <cellStyle name="20% - Accent6 2 14" xfId="587" xr:uid="{15F410C3-1473-4F9E-9D41-5B5C8C9F8BB0}"/>
    <cellStyle name="20% - Accent6 2 15" xfId="588" xr:uid="{6557EE09-B146-4655-A83F-50AA195F01D2}"/>
    <cellStyle name="20% - Accent6 2 16" xfId="589" xr:uid="{09CE5EF0-328A-4844-AD66-9F0E0A911266}"/>
    <cellStyle name="20% - Accent6 2 17" xfId="590" xr:uid="{055E10D8-4F12-4F2E-A55C-D7EAB8E06569}"/>
    <cellStyle name="20% - Accent6 2 18" xfId="591" xr:uid="{0B1BAFB8-8F3A-44B9-A9CA-11A2AB329A50}"/>
    <cellStyle name="20% - Accent6 2 19" xfId="592" xr:uid="{28C0BEDC-98C2-4F32-8FED-0E42839AB1F0}"/>
    <cellStyle name="20% - Accent6 2 19 2" xfId="593" xr:uid="{8BD07A35-F899-4D7E-BA0A-DE80E9F14CE0}"/>
    <cellStyle name="20% - Accent6 2 2" xfId="594" xr:uid="{F30F48DD-F902-47AA-A9F1-3977365D53AF}"/>
    <cellStyle name="20% - Accent6 2 2 10" xfId="595" xr:uid="{10798725-2A9B-4551-BC0C-F3AFFECC37F5}"/>
    <cellStyle name="20% - Accent6 2 2 10 2" xfId="596" xr:uid="{7A5E5DDD-E299-4FB0-B959-5C16AD79209C}"/>
    <cellStyle name="20% - Accent6 2 2 11" xfId="597" xr:uid="{C72B333D-DFE7-49F0-88F0-7FD457F6D83E}"/>
    <cellStyle name="20% - Accent6 2 2 11 2" xfId="598" xr:uid="{15AA29A6-D8EA-40ED-9A0F-3CE980E8E22F}"/>
    <cellStyle name="20% - Accent6 2 2 12" xfId="599" xr:uid="{8EDB242A-6E9E-4154-A748-5B773E8FBF30}"/>
    <cellStyle name="20% - Accent6 2 2 12 2" xfId="600" xr:uid="{C2E45002-2E7C-45C3-8F77-75C777CCC03E}"/>
    <cellStyle name="20% - Accent6 2 2 13" xfId="601" xr:uid="{1B08C193-DB57-415F-8CAC-19CE498D4D16}"/>
    <cellStyle name="20% - Accent6 2 2 13 2" xfId="602" xr:uid="{3E68B433-5C01-44FC-9658-46645A3DF97A}"/>
    <cellStyle name="20% - Accent6 2 2 14" xfId="603" xr:uid="{56B0B933-4DC1-4464-8136-4BA66786ADDF}"/>
    <cellStyle name="20% - Accent6 2 2 14 2" xfId="604" xr:uid="{4FCD503B-23CA-407C-B959-C81E5BA2B200}"/>
    <cellStyle name="20% - Accent6 2 2 15" xfId="605" xr:uid="{23FE8634-24F1-4A71-83AA-9D4A2546B0B2}"/>
    <cellStyle name="20% - Accent6 2 2 15 2" xfId="606" xr:uid="{CD6AE616-3E73-436C-B30E-D77A04CFBA1B}"/>
    <cellStyle name="20% - Accent6 2 2 16" xfId="607" xr:uid="{C51F85C8-D62D-420C-8067-141D99B5F1F4}"/>
    <cellStyle name="20% - Accent6 2 2 2" xfId="608" xr:uid="{DDC21D63-77C3-4392-97E6-5AB4923040D8}"/>
    <cellStyle name="20% - Accent6 2 2 2 10" xfId="609" xr:uid="{C67B3B7E-04ED-4BB4-9CB5-8BF12591661C}"/>
    <cellStyle name="20% - Accent6 2 2 2 11" xfId="610" xr:uid="{D3CAE166-2228-4997-B085-5BC8E55386BF}"/>
    <cellStyle name="20% - Accent6 2 2 2 12" xfId="611" xr:uid="{152E5254-3661-490D-9900-500A12AC4613}"/>
    <cellStyle name="20% - Accent6 2 2 2 13" xfId="612" xr:uid="{6C9DF119-D2AA-46CB-94BE-BB31E6D30D4E}"/>
    <cellStyle name="20% - Accent6 2 2 2 14" xfId="613" xr:uid="{95E358E0-E4BA-4CB2-8078-2BBC6B0D077E}"/>
    <cellStyle name="20% - Accent6 2 2 2 15" xfId="614" xr:uid="{F3A4D958-30B5-4AED-8116-01A0D6148880}"/>
    <cellStyle name="20% - Accent6 2 2 2 2" xfId="615" xr:uid="{CA72371E-4B2C-4077-86A4-5122E8DFA10D}"/>
    <cellStyle name="20% - Accent6 2 2 2 2 2" xfId="616" xr:uid="{DD5ED687-94EF-4BBA-8A4B-C5B858404208}"/>
    <cellStyle name="20% - Accent6 2 2 2 2 3" xfId="617" xr:uid="{5BE8A53A-4B7A-4954-AE85-B4BCDB07921F}"/>
    <cellStyle name="20% - Accent6 2 2 2 3" xfId="618" xr:uid="{344F469E-297B-4F84-8399-276C4E67FE67}"/>
    <cellStyle name="20% - Accent6 2 2 2 4" xfId="619" xr:uid="{BCD82C11-228C-4F20-8E05-903734B6B715}"/>
    <cellStyle name="20% - Accent6 2 2 2 5" xfId="620" xr:uid="{51F4F699-1C3C-4D99-8829-76D2B862FC6D}"/>
    <cellStyle name="20% - Accent6 2 2 2 6" xfId="621" xr:uid="{B356C717-4D56-4232-B95F-50934343F783}"/>
    <cellStyle name="20% - Accent6 2 2 2 7" xfId="622" xr:uid="{B285627C-F8AF-46D9-903A-AF4DA690F3B1}"/>
    <cellStyle name="20% - Accent6 2 2 2 8" xfId="623" xr:uid="{32551FEC-6CD7-41B8-8789-0770C42585A9}"/>
    <cellStyle name="20% - Accent6 2 2 2 9" xfId="624" xr:uid="{DD7D958D-7CDC-4B42-B507-31541147A3F9}"/>
    <cellStyle name="20% - Accent6 2 2 3" xfId="625" xr:uid="{E30735A1-AC10-46AE-A7E5-2CDD240D7AA5}"/>
    <cellStyle name="20% - Accent6 2 2 3 2" xfId="626" xr:uid="{A34924A0-9A99-4C16-894A-DB6022F74742}"/>
    <cellStyle name="20% - Accent6 2 2 4" xfId="627" xr:uid="{1CB413B5-519F-410E-836B-3DDE7FE3AF5C}"/>
    <cellStyle name="20% - Accent6 2 2 4 2" xfId="628" xr:uid="{5D6B2022-9A97-42AF-819B-FB2967165F2B}"/>
    <cellStyle name="20% - Accent6 2 2 5" xfId="629" xr:uid="{4CDEB8FF-F413-43D0-A439-3DD2EA740E2B}"/>
    <cellStyle name="20% - Accent6 2 2 5 2" xfId="630" xr:uid="{BC5C81A9-D591-4958-8258-78E05958C92E}"/>
    <cellStyle name="20% - Accent6 2 2 6" xfId="631" xr:uid="{360D5876-75DD-43B3-B7EE-AFF835165198}"/>
    <cellStyle name="20% - Accent6 2 2 6 2" xfId="632" xr:uid="{D8FAF7C3-5F0B-4972-AA02-EBEB2931944D}"/>
    <cellStyle name="20% - Accent6 2 2 7" xfId="633" xr:uid="{E02D23AD-8C8F-4DBB-8091-378D87164E56}"/>
    <cellStyle name="20% - Accent6 2 2 7 2" xfId="634" xr:uid="{96686A18-70E7-4815-B624-5A7124C67641}"/>
    <cellStyle name="20% - Accent6 2 2 8" xfId="635" xr:uid="{BA494EEA-40DC-4292-A666-A845CDBCEB98}"/>
    <cellStyle name="20% - Accent6 2 2 8 2" xfId="636" xr:uid="{AD092CCC-0793-4D51-B809-08B70BA0F8CA}"/>
    <cellStyle name="20% - Accent6 2 2 9" xfId="637" xr:uid="{747C65AC-6368-4C7F-AAC9-30678237DC11}"/>
    <cellStyle name="20% - Accent6 2 2 9 2" xfId="638" xr:uid="{5429C56C-0CDE-48CA-90F6-94AEC156CE16}"/>
    <cellStyle name="20% - Accent6 2 20" xfId="639" xr:uid="{071C14B1-5750-468D-B3B4-21F89C7627AD}"/>
    <cellStyle name="20% - Accent6 2 20 2" xfId="640" xr:uid="{F895F394-AAD3-435E-BC62-BF92A3E05DE6}"/>
    <cellStyle name="20% - Accent6 2 21" xfId="641" xr:uid="{1FAC8EA6-417E-4A89-86E1-A2025010D344}"/>
    <cellStyle name="20% - Accent6 2 21 2" xfId="642" xr:uid="{85205198-E473-4CA0-999C-D9BF1877C007}"/>
    <cellStyle name="20% - Accent6 2 22" xfId="643" xr:uid="{7BF27DF9-9A9B-4FB4-8545-150ED691E7F0}"/>
    <cellStyle name="20% - Accent6 2 22 2" xfId="644" xr:uid="{A61420B9-0FD3-4330-8A5C-92B455C423CF}"/>
    <cellStyle name="20% - Accent6 2 23" xfId="645" xr:uid="{7C8694D4-7CFD-4CF7-9A71-8017B523D6A6}"/>
    <cellStyle name="20% - Accent6 2 23 2" xfId="646" xr:uid="{A3806B23-AA4D-4593-9DF7-B1526C42BF25}"/>
    <cellStyle name="20% - Accent6 2 24" xfId="647" xr:uid="{C975D762-347A-4381-9749-3B549DFA11A6}"/>
    <cellStyle name="20% - Accent6 2 24 2" xfId="648" xr:uid="{CB797658-E2EE-4BB7-A4C6-62242C79164C}"/>
    <cellStyle name="20% - Accent6 2 3" xfId="649" xr:uid="{FC42EB64-5D8D-44C9-AEFE-7C0CE5F58937}"/>
    <cellStyle name="20% - Accent6 2 3 2" xfId="650" xr:uid="{87C474A3-3B6F-4A91-B9D7-7644BB5ECE7D}"/>
    <cellStyle name="20% - Accent6 2 4" xfId="651" xr:uid="{10811C87-72A9-40E1-AE53-F7809487B379}"/>
    <cellStyle name="20% - Accent6 2 4 2" xfId="652" xr:uid="{24A5A535-4150-448C-B08D-FA1438361F82}"/>
    <cellStyle name="20% - Accent6 2 5" xfId="653" xr:uid="{F7E625A4-25BE-43D5-BC12-8D74F610014A}"/>
    <cellStyle name="20% - Accent6 2 6" xfId="654" xr:uid="{3A327AFB-3EBF-4B73-954E-0A7EFF9C062A}"/>
    <cellStyle name="20% - Accent6 2 7" xfId="655" xr:uid="{C9E5682A-A419-44FF-AF69-876F103CAB85}"/>
    <cellStyle name="20% - Accent6 2 8" xfId="656" xr:uid="{332C6A3E-50FB-4F7C-B7EE-10B85F5687F9}"/>
    <cellStyle name="20% - Accent6 2 9" xfId="657" xr:uid="{FC9BACEB-1997-460F-9510-2E1AAC120737}"/>
    <cellStyle name="20% - Accent6 3" xfId="658" xr:uid="{2E8B9A34-C429-4825-A585-A9018A8D4E03}"/>
    <cellStyle name="20% - Accent6 4" xfId="659" xr:uid="{76BDA600-AC60-4682-BC5E-DE5ACA16DD56}"/>
    <cellStyle name="20% - Accent6 4 2" xfId="660" xr:uid="{739A89F7-7892-468C-8D12-5F724879A9BB}"/>
    <cellStyle name="20% - Accent6 4 2 2" xfId="661" xr:uid="{5D26A090-63B1-4326-8102-D36AC9AB65FC}"/>
    <cellStyle name="20% - Accent6 4 3" xfId="662" xr:uid="{9A8E8855-7B2C-437C-B85C-40CB0493F71D}"/>
    <cellStyle name="20% - Accent6 5" xfId="663" xr:uid="{B6EE9558-5D68-4D04-A4AE-7D9867882332}"/>
    <cellStyle name="20% - Accent6 5 2" xfId="664" xr:uid="{499C2CFF-5DF0-4733-9E6D-A9857CE3921C}"/>
    <cellStyle name="20% - Accent6 5 2 2" xfId="665" xr:uid="{651D4ED2-DDBE-42C2-BB8E-8EDB8CDC02FE}"/>
    <cellStyle name="20% - Accent6 5 3" xfId="666" xr:uid="{709AEB29-2028-4F64-AFAF-9FE4F718FAFB}"/>
    <cellStyle name="20% - Accent6 6" xfId="667" xr:uid="{2A216196-FB98-476D-941D-C65ED037957F}"/>
    <cellStyle name="20% - Accent6 6 2" xfId="668" xr:uid="{74B9C965-BFB0-41E4-BB7D-950CA6B3C5AC}"/>
    <cellStyle name="20% - Accent6 6 2 2" xfId="669" xr:uid="{C2F71789-00C6-4E8D-80E0-EE64C67904D5}"/>
    <cellStyle name="20% - Accent6 6 3" xfId="670" xr:uid="{055C6436-34CE-4322-A443-C665E6B8C8DE}"/>
    <cellStyle name="20% - Accent6 7" xfId="671" xr:uid="{82462C9E-D6B5-41D7-876B-401FA168BF6A}"/>
    <cellStyle name="20% - Accent6 7 2" xfId="672" xr:uid="{BDAD0CC9-F300-48E5-88DF-855ED1195C34}"/>
    <cellStyle name="20% - Accent6 8" xfId="673" xr:uid="{8914433B-D9BB-4A45-ABC4-ACB9E1B08B5F}"/>
    <cellStyle name="20% - Accent6 9" xfId="581" xr:uid="{944D829B-5D15-4E25-A81D-E7C62F3EAC2D}"/>
    <cellStyle name="40% - Accent1 2" xfId="675" xr:uid="{781DE1F8-77F0-4DE7-ADCE-4BE9B441D40C}"/>
    <cellStyle name="40% - Accent1 2 10" xfId="676" xr:uid="{91DA388C-307C-4E46-8B6D-87269AAC7B5C}"/>
    <cellStyle name="40% - Accent1 2 11" xfId="677" xr:uid="{AC868023-F9AE-4F3B-8AB0-1BBF5F0271BD}"/>
    <cellStyle name="40% - Accent1 2 12" xfId="678" xr:uid="{73B917E1-8D21-4BCB-9841-4EEA917A5923}"/>
    <cellStyle name="40% - Accent1 2 13" xfId="679" xr:uid="{7D08639A-9FEE-4A39-B655-D3B070EDFA23}"/>
    <cellStyle name="40% - Accent1 2 14" xfId="680" xr:uid="{8BEF4FC2-03E6-4638-9D25-85B9D2F9DE94}"/>
    <cellStyle name="40% - Accent1 2 15" xfId="681" xr:uid="{E3184DCE-0891-4A1C-82B0-3F71F311E32E}"/>
    <cellStyle name="40% - Accent1 2 16" xfId="682" xr:uid="{8DFCB089-90FE-43B4-8FFA-51DF17F5DBD3}"/>
    <cellStyle name="40% - Accent1 2 17" xfId="683" xr:uid="{2A6F74D4-495F-4A29-8D09-4A7CAC745A6C}"/>
    <cellStyle name="40% - Accent1 2 18" xfId="684" xr:uid="{DCE3954B-5AB3-42E7-8EA1-AA1E4D6C83AB}"/>
    <cellStyle name="40% - Accent1 2 19" xfId="685" xr:uid="{FBDFAF71-315F-4488-B333-A937EC2244EC}"/>
    <cellStyle name="40% - Accent1 2 19 2" xfId="686" xr:uid="{FD1A60BF-F12A-4CED-BC49-FF50090C7C3B}"/>
    <cellStyle name="40% - Accent1 2 2" xfId="687" xr:uid="{9245C184-A580-4D84-93DA-9C7573128B51}"/>
    <cellStyle name="40% - Accent1 2 2 10" xfId="688" xr:uid="{3EFC58F6-7423-4B1A-B481-5F5BE60BD11E}"/>
    <cellStyle name="40% - Accent1 2 2 10 2" xfId="689" xr:uid="{64503699-C459-4912-9D50-410227E71498}"/>
    <cellStyle name="40% - Accent1 2 2 11" xfId="690" xr:uid="{90BCE275-D1F7-48A8-832D-33A1D9FE506D}"/>
    <cellStyle name="40% - Accent1 2 2 11 2" xfId="691" xr:uid="{0A15D333-3C29-4CA7-B23B-7B9814458935}"/>
    <cellStyle name="40% - Accent1 2 2 12" xfId="692" xr:uid="{084BD361-2792-4935-88CC-CC2D90FC7AC7}"/>
    <cellStyle name="40% - Accent1 2 2 12 2" xfId="693" xr:uid="{905F8AD3-D4D2-47EE-9F03-FB4C921A03F8}"/>
    <cellStyle name="40% - Accent1 2 2 13" xfId="694" xr:uid="{F2BC1385-439D-4C39-B71E-C6611147C6CD}"/>
    <cellStyle name="40% - Accent1 2 2 13 2" xfId="695" xr:uid="{CE0D6703-4691-43BA-86C3-47D2520E67B8}"/>
    <cellStyle name="40% - Accent1 2 2 14" xfId="696" xr:uid="{F7C3657D-F833-4802-AADC-F9B032C20701}"/>
    <cellStyle name="40% - Accent1 2 2 14 2" xfId="697" xr:uid="{FE003231-F84A-45CA-87E1-169B6EB539BE}"/>
    <cellStyle name="40% - Accent1 2 2 15" xfId="698" xr:uid="{443F7220-0E86-4BCE-9E59-B8A8A772E2A5}"/>
    <cellStyle name="40% - Accent1 2 2 15 2" xfId="699" xr:uid="{D0F4982F-332F-43C4-A2A0-64480D75DDF9}"/>
    <cellStyle name="40% - Accent1 2 2 16" xfId="700" xr:uid="{212CA679-EB92-41FE-B260-FA3A8990093F}"/>
    <cellStyle name="40% - Accent1 2 2 2" xfId="701" xr:uid="{C1EEFCDD-E49F-4279-B2D6-EACF049D0902}"/>
    <cellStyle name="40% - Accent1 2 2 2 10" xfId="702" xr:uid="{534F4EEB-C950-4916-BEE1-F75BB07D0DA3}"/>
    <cellStyle name="40% - Accent1 2 2 2 11" xfId="703" xr:uid="{BCFBFA58-5FFF-479C-A32C-35A3E35D2CA5}"/>
    <cellStyle name="40% - Accent1 2 2 2 12" xfId="704" xr:uid="{6E9B7C06-5DFA-452E-8C90-F493193690B7}"/>
    <cellStyle name="40% - Accent1 2 2 2 13" xfId="705" xr:uid="{8E502E62-F58B-4B2A-AE9A-B4BD1E6701D6}"/>
    <cellStyle name="40% - Accent1 2 2 2 14" xfId="706" xr:uid="{3203362E-5DDF-412E-AEC8-62BC54331E74}"/>
    <cellStyle name="40% - Accent1 2 2 2 15" xfId="707" xr:uid="{79AC74CB-B487-4EA3-88D1-0C27E8C1FF1D}"/>
    <cellStyle name="40% - Accent1 2 2 2 2" xfId="708" xr:uid="{D6F3B047-15D7-4969-B412-AEDC592265A3}"/>
    <cellStyle name="40% - Accent1 2 2 2 2 2" xfId="709" xr:uid="{C20B95D1-B45C-4E4D-B7A4-F2950E149698}"/>
    <cellStyle name="40% - Accent1 2 2 2 2 3" xfId="710" xr:uid="{6FAD85A8-7029-4E2F-AC4E-AAFCBE9FC719}"/>
    <cellStyle name="40% - Accent1 2 2 2 3" xfId="711" xr:uid="{53E7B0B4-0C27-48C7-9398-97EEA5AD5CD7}"/>
    <cellStyle name="40% - Accent1 2 2 2 4" xfId="712" xr:uid="{B74BF1B6-0841-49A3-9C85-67B1837E4E4F}"/>
    <cellStyle name="40% - Accent1 2 2 2 5" xfId="713" xr:uid="{87B323B6-FB79-468A-9CB7-D9F854F43289}"/>
    <cellStyle name="40% - Accent1 2 2 2 6" xfId="714" xr:uid="{505D5161-6F3A-4C7D-BC1F-0E1F0B123FD6}"/>
    <cellStyle name="40% - Accent1 2 2 2 7" xfId="715" xr:uid="{CBA7EA63-C79B-4692-B4FC-CDD1CD227245}"/>
    <cellStyle name="40% - Accent1 2 2 2 8" xfId="716" xr:uid="{45938CB0-1E1C-4332-A820-7E8BB7851153}"/>
    <cellStyle name="40% - Accent1 2 2 2 9" xfId="717" xr:uid="{C16AD878-4F98-4D81-B724-9F8FA779E7F1}"/>
    <cellStyle name="40% - Accent1 2 2 3" xfId="718" xr:uid="{3EE2564F-5334-47C6-AA61-D2BCD4122269}"/>
    <cellStyle name="40% - Accent1 2 2 3 2" xfId="719" xr:uid="{EC534B5C-DC1E-4287-BB58-F5DD35626D24}"/>
    <cellStyle name="40% - Accent1 2 2 4" xfId="720" xr:uid="{C4C289C2-C2C0-42CA-A97A-F7CA9BBBAF29}"/>
    <cellStyle name="40% - Accent1 2 2 4 2" xfId="721" xr:uid="{C0D81CC9-1AD4-4008-956F-C83F2A9A7387}"/>
    <cellStyle name="40% - Accent1 2 2 5" xfId="722" xr:uid="{9E6764FD-4C92-49AF-848E-D2EF482FA621}"/>
    <cellStyle name="40% - Accent1 2 2 5 2" xfId="723" xr:uid="{796815A8-FFFE-4909-9052-6FA26D4DF0C1}"/>
    <cellStyle name="40% - Accent1 2 2 6" xfId="724" xr:uid="{C94C4ADE-EF02-418B-B542-62337981DABF}"/>
    <cellStyle name="40% - Accent1 2 2 6 2" xfId="725" xr:uid="{7F6E2DCD-BED6-4A54-8518-CD5F5DDAD2B3}"/>
    <cellStyle name="40% - Accent1 2 2 7" xfId="726" xr:uid="{AA75C015-4F0E-4365-8604-90D584ACE92B}"/>
    <cellStyle name="40% - Accent1 2 2 7 2" xfId="727" xr:uid="{DC124952-70B3-469D-BF96-1A7BAEEFD59F}"/>
    <cellStyle name="40% - Accent1 2 2 8" xfId="728" xr:uid="{2245C71B-095F-4E77-AE1D-CF80C7883ADF}"/>
    <cellStyle name="40% - Accent1 2 2 8 2" xfId="729" xr:uid="{0A40C07C-6FB4-418B-B81A-F3FA0705D559}"/>
    <cellStyle name="40% - Accent1 2 2 9" xfId="730" xr:uid="{0AB671B6-5D4F-45A3-BA4B-750759DAC61D}"/>
    <cellStyle name="40% - Accent1 2 2 9 2" xfId="731" xr:uid="{50874FE5-3CBB-4809-899C-81753FF8666E}"/>
    <cellStyle name="40% - Accent1 2 20" xfId="732" xr:uid="{1AF62DAA-1E8C-46AC-AB3E-5CC960B91207}"/>
    <cellStyle name="40% - Accent1 2 20 2" xfId="733" xr:uid="{0B3CFF9E-5449-4BCC-A388-1A557AF6660F}"/>
    <cellStyle name="40% - Accent1 2 21" xfId="734" xr:uid="{95EAE292-1BC1-4F50-AA44-A8EF870B648D}"/>
    <cellStyle name="40% - Accent1 2 21 2" xfId="735" xr:uid="{3B99D206-035C-43A5-8CC8-A69B50AFFD2C}"/>
    <cellStyle name="40% - Accent1 2 22" xfId="736" xr:uid="{DEFD8BFA-99B3-4F56-B51C-42F8AA2DDA8B}"/>
    <cellStyle name="40% - Accent1 2 22 2" xfId="737" xr:uid="{6AF239C3-20C0-4439-9963-0B45589D4735}"/>
    <cellStyle name="40% - Accent1 2 23" xfId="738" xr:uid="{F3607EA7-F52C-475F-850C-EF65B41EF9F7}"/>
    <cellStyle name="40% - Accent1 2 23 2" xfId="739" xr:uid="{32D89B4E-139E-4EE7-AF06-9C73AD3ED95E}"/>
    <cellStyle name="40% - Accent1 2 24" xfId="740" xr:uid="{29CB4C41-C1CB-4A3B-9A7A-D598AD41EC50}"/>
    <cellStyle name="40% - Accent1 2 24 2" xfId="741" xr:uid="{08C7D26E-0BF2-4046-9C4F-6FBBC4703F45}"/>
    <cellStyle name="40% - Accent1 2 3" xfId="742" xr:uid="{78AD4114-2E13-4B99-B6B2-8B08907BE6D2}"/>
    <cellStyle name="40% - Accent1 2 3 2" xfId="743" xr:uid="{0642CF60-CE61-43EB-A9B3-2EA5D569F911}"/>
    <cellStyle name="40% - Accent1 2 4" xfId="744" xr:uid="{86B6879F-FE06-4E19-AD82-D4885D4F56C8}"/>
    <cellStyle name="40% - Accent1 2 4 2" xfId="745" xr:uid="{1EE9F5FE-A3F9-45FB-B2EB-A9C2D06F074B}"/>
    <cellStyle name="40% - Accent1 2 5" xfId="746" xr:uid="{E50B84EB-28CE-491B-A1A4-C958239B5E90}"/>
    <cellStyle name="40% - Accent1 2 6" xfId="747" xr:uid="{CEBDDBDE-8688-4B48-B8A9-F073F0739033}"/>
    <cellStyle name="40% - Accent1 2 7" xfId="748" xr:uid="{DDEF5E12-17DF-4082-A84F-2476CD6F0F0F}"/>
    <cellStyle name="40% - Accent1 2 8" xfId="749" xr:uid="{BDC5A7F0-AA6D-444F-955D-414458F62B02}"/>
    <cellStyle name="40% - Accent1 2 9" xfId="750" xr:uid="{053F3A28-A985-4A68-A211-8A54019FE94E}"/>
    <cellStyle name="40% - Accent1 3" xfId="751" xr:uid="{B3C21083-89FC-4D95-9EEB-EB9BDFBFD758}"/>
    <cellStyle name="40% - Accent1 4" xfId="752" xr:uid="{0205CF58-A790-400C-BDB4-34EF9AF9D664}"/>
    <cellStyle name="40% - Accent1 4 2" xfId="753" xr:uid="{071152B7-0022-43E3-B8C6-130F410BF651}"/>
    <cellStyle name="40% - Accent1 4 2 2" xfId="754" xr:uid="{761A8A41-5B84-4C83-BD62-FA040F83CE03}"/>
    <cellStyle name="40% - Accent1 4 3" xfId="755" xr:uid="{E1E6B0CE-55FC-47F6-AB2B-1DDEFBFA5483}"/>
    <cellStyle name="40% - Accent1 5" xfId="756" xr:uid="{0C8BAF31-9882-43D0-80C4-52B59002BCDC}"/>
    <cellStyle name="40% - Accent1 5 2" xfId="757" xr:uid="{235BD7E5-4457-4A17-8A69-C8274BED757B}"/>
    <cellStyle name="40% - Accent1 5 2 2" xfId="758" xr:uid="{C792BE7E-2295-4108-9EE0-9CD98D55A19C}"/>
    <cellStyle name="40% - Accent1 5 3" xfId="759" xr:uid="{B9813106-1D75-4863-AC37-50B03CFF9718}"/>
    <cellStyle name="40% - Accent1 6" xfId="760" xr:uid="{91DCBB83-B052-442B-B948-394830EBDADB}"/>
    <cellStyle name="40% - Accent1 6 2" xfId="761" xr:uid="{603D212D-7CA0-4D9D-88DD-3A5F9BA70F01}"/>
    <cellStyle name="40% - Accent1 6 2 2" xfId="762" xr:uid="{13B4B0FD-BF5D-401F-A394-F19BCB97661D}"/>
    <cellStyle name="40% - Accent1 6 3" xfId="763" xr:uid="{3D8435FF-5D1D-4146-8818-3A69805F08D4}"/>
    <cellStyle name="40% - Accent1 7" xfId="764" xr:uid="{2D4A0557-EF49-45A6-9C16-B872709CD35C}"/>
    <cellStyle name="40% - Accent1 7 2" xfId="765" xr:uid="{E38435FA-F92C-4553-A591-C4A86548C965}"/>
    <cellStyle name="40% - Accent1 8" xfId="766" xr:uid="{021AA3B3-59ED-4712-B517-59F3000C6A51}"/>
    <cellStyle name="40% - Accent1 9" xfId="674" xr:uid="{C063A99D-F134-4BD4-8BAD-08171E693876}"/>
    <cellStyle name="40% - Accent2 2" xfId="768" xr:uid="{B66FEDFF-52C8-4A8A-A077-E587F8247D56}"/>
    <cellStyle name="40% - Accent2 2 10" xfId="769" xr:uid="{3AD692FD-9BC9-4ACA-ACEC-64FEF8F098FF}"/>
    <cellStyle name="40% - Accent2 2 11" xfId="770" xr:uid="{BA6EE853-EAD2-4BA2-B8B8-E750619D3ECD}"/>
    <cellStyle name="40% - Accent2 2 12" xfId="771" xr:uid="{A21DFB4A-D702-4831-A97F-7FCA05FFCE5E}"/>
    <cellStyle name="40% - Accent2 2 13" xfId="772" xr:uid="{5FDCAD71-BF02-46AC-B982-DEBC537785FF}"/>
    <cellStyle name="40% - Accent2 2 14" xfId="773" xr:uid="{02B6B88C-5E3A-4C24-AEC2-663794D7785F}"/>
    <cellStyle name="40% - Accent2 2 15" xfId="774" xr:uid="{AE02377B-5E16-46B8-B86B-6D88AF78FC4A}"/>
    <cellStyle name="40% - Accent2 2 16" xfId="775" xr:uid="{20C35DBB-EB66-4558-8642-EE5C0B8A3D9C}"/>
    <cellStyle name="40% - Accent2 2 17" xfId="776" xr:uid="{895218DA-8487-472A-A8B7-67494AEA0BD7}"/>
    <cellStyle name="40% - Accent2 2 18" xfId="777" xr:uid="{4FD8D59D-4D5E-4ABD-8591-BA9C9F2C7609}"/>
    <cellStyle name="40% - Accent2 2 19" xfId="778" xr:uid="{7E2D0ECB-2FA2-4194-ACC4-71124559ABD4}"/>
    <cellStyle name="40% - Accent2 2 19 2" xfId="779" xr:uid="{99B0F322-AA1C-465C-9C58-B24C44FCD359}"/>
    <cellStyle name="40% - Accent2 2 2" xfId="780" xr:uid="{41B0389A-130C-4965-8E7D-6C58CFA138BB}"/>
    <cellStyle name="40% - Accent2 2 2 10" xfId="781" xr:uid="{095E5764-03ED-4AAC-8761-B9DF5C902BF0}"/>
    <cellStyle name="40% - Accent2 2 2 10 2" xfId="782" xr:uid="{4A4040F7-3540-4F3B-A646-DC997E8F8B44}"/>
    <cellStyle name="40% - Accent2 2 2 11" xfId="783" xr:uid="{C202720C-E4CB-436F-B4C5-93454C1D374B}"/>
    <cellStyle name="40% - Accent2 2 2 11 2" xfId="784" xr:uid="{641F08C4-0C65-4197-BB73-90BBEBB2F019}"/>
    <cellStyle name="40% - Accent2 2 2 12" xfId="785" xr:uid="{0EABDA50-F600-430D-852D-5940C1BC38A4}"/>
    <cellStyle name="40% - Accent2 2 2 12 2" xfId="786" xr:uid="{68C153AC-6E69-4AA6-A520-C68F4796BDF5}"/>
    <cellStyle name="40% - Accent2 2 2 13" xfId="787" xr:uid="{A08D2661-A8D7-4E67-9418-36B8A574F4D7}"/>
    <cellStyle name="40% - Accent2 2 2 13 2" xfId="788" xr:uid="{F01CD578-1AA8-47D3-93EE-7FA634ECF519}"/>
    <cellStyle name="40% - Accent2 2 2 14" xfId="789" xr:uid="{3AF135D4-6C1F-49CB-BCED-ABF892F83BEE}"/>
    <cellStyle name="40% - Accent2 2 2 14 2" xfId="790" xr:uid="{C35BE629-2802-49C9-BADE-5F96433871C8}"/>
    <cellStyle name="40% - Accent2 2 2 15" xfId="791" xr:uid="{C6D022BE-9F44-4667-A828-ED4E7F861EC8}"/>
    <cellStyle name="40% - Accent2 2 2 15 2" xfId="792" xr:uid="{95E2F1F5-C8A6-4158-A2B2-2599A2B5594A}"/>
    <cellStyle name="40% - Accent2 2 2 16" xfId="793" xr:uid="{40E9B5D4-0DAC-4A00-8E64-784E3D08B65D}"/>
    <cellStyle name="40% - Accent2 2 2 2" xfId="794" xr:uid="{BEF213AD-C0F0-446C-93DC-6C98D522DB78}"/>
    <cellStyle name="40% - Accent2 2 2 2 10" xfId="795" xr:uid="{35725EA8-7EF0-44A2-A7AC-9707D823DF99}"/>
    <cellStyle name="40% - Accent2 2 2 2 11" xfId="796" xr:uid="{2C0CDD01-A979-4B7E-BAE9-FA1E132CF43F}"/>
    <cellStyle name="40% - Accent2 2 2 2 12" xfId="797" xr:uid="{67E4C8EE-3E1C-443A-B9BA-D80D6F347EEA}"/>
    <cellStyle name="40% - Accent2 2 2 2 13" xfId="798" xr:uid="{D660A0DA-0C74-43B8-8C32-1EEF90C5A2B8}"/>
    <cellStyle name="40% - Accent2 2 2 2 14" xfId="799" xr:uid="{EC41D736-484E-4BEC-8FBB-102C12EE8142}"/>
    <cellStyle name="40% - Accent2 2 2 2 15" xfId="800" xr:uid="{0022128E-E315-4CD2-816D-2A711FDCBF89}"/>
    <cellStyle name="40% - Accent2 2 2 2 2" xfId="801" xr:uid="{592DDCAD-5E50-4E04-8F98-B56A16509A83}"/>
    <cellStyle name="40% - Accent2 2 2 2 2 2" xfId="802" xr:uid="{84BD8476-E47D-4FB9-BB6A-8E2A47350673}"/>
    <cellStyle name="40% - Accent2 2 2 2 2 3" xfId="803" xr:uid="{88270EE4-9BB8-481A-BC1E-B0DC45939F00}"/>
    <cellStyle name="40% - Accent2 2 2 2 3" xfId="804" xr:uid="{990AF19B-7CAB-4933-8248-634877768CCB}"/>
    <cellStyle name="40% - Accent2 2 2 2 4" xfId="805" xr:uid="{1D75B30B-5511-40A7-9DF3-F1B5639FF468}"/>
    <cellStyle name="40% - Accent2 2 2 2 5" xfId="806" xr:uid="{7178DC1D-CCB5-4960-A973-A3F62BD44938}"/>
    <cellStyle name="40% - Accent2 2 2 2 6" xfId="807" xr:uid="{4EA61D7E-7AC5-48A8-80DB-D15963250D52}"/>
    <cellStyle name="40% - Accent2 2 2 2 7" xfId="808" xr:uid="{131512DC-06DE-4CBE-84A6-D95EF70CD786}"/>
    <cellStyle name="40% - Accent2 2 2 2 8" xfId="809" xr:uid="{8266807E-153D-4F0A-9701-B007EECE3281}"/>
    <cellStyle name="40% - Accent2 2 2 2 9" xfId="810" xr:uid="{A1FA1C88-6CBA-4219-9559-9E2D58009156}"/>
    <cellStyle name="40% - Accent2 2 2 3" xfId="811" xr:uid="{D26EBAD3-E36C-4A82-97A1-ED4D8DDAC75E}"/>
    <cellStyle name="40% - Accent2 2 2 3 2" xfId="812" xr:uid="{C3F6E1C6-671A-49CD-94C4-DBADC1F373B1}"/>
    <cellStyle name="40% - Accent2 2 2 4" xfId="813" xr:uid="{77A9E0BB-9562-4A40-BADC-0BBE78C73BDC}"/>
    <cellStyle name="40% - Accent2 2 2 4 2" xfId="814" xr:uid="{915369A7-F7E4-4043-A5DD-4C016AE83FEB}"/>
    <cellStyle name="40% - Accent2 2 2 5" xfId="815" xr:uid="{8D8787E7-4326-4C96-9358-1C9350EB4B0C}"/>
    <cellStyle name="40% - Accent2 2 2 5 2" xfId="816" xr:uid="{30615B46-965C-4D22-AECE-1C6AB65D71B6}"/>
    <cellStyle name="40% - Accent2 2 2 6" xfId="817" xr:uid="{1C4AE154-61B2-40D3-A2F8-B3400616E814}"/>
    <cellStyle name="40% - Accent2 2 2 6 2" xfId="818" xr:uid="{F0EAC007-BCC8-40CD-BFA8-368AA5094DCE}"/>
    <cellStyle name="40% - Accent2 2 2 7" xfId="819" xr:uid="{B5B9E3A9-0889-4050-8575-D02E8C5AA8CB}"/>
    <cellStyle name="40% - Accent2 2 2 7 2" xfId="820" xr:uid="{43AE6BFD-A183-4273-A872-CF970AD56632}"/>
    <cellStyle name="40% - Accent2 2 2 8" xfId="821" xr:uid="{56687F37-2DAE-4E6D-8428-AA47D5DA0196}"/>
    <cellStyle name="40% - Accent2 2 2 8 2" xfId="822" xr:uid="{F47B7961-8CEB-4C53-B1B9-C5AF484E7118}"/>
    <cellStyle name="40% - Accent2 2 2 9" xfId="823" xr:uid="{91B4AA24-599C-44AC-87C5-00F2AE0FFF7A}"/>
    <cellStyle name="40% - Accent2 2 2 9 2" xfId="824" xr:uid="{C49B9E78-2821-4034-B115-E741083E5834}"/>
    <cellStyle name="40% - Accent2 2 20" xfId="825" xr:uid="{8B3B4C2D-86CF-43FA-AE48-93D2E20166CF}"/>
    <cellStyle name="40% - Accent2 2 20 2" xfId="826" xr:uid="{C265DFCB-07B7-4E59-9C6F-4D8ACFA107A8}"/>
    <cellStyle name="40% - Accent2 2 21" xfId="827" xr:uid="{E9D7A941-75C9-44E4-B560-0DACA1C406A3}"/>
    <cellStyle name="40% - Accent2 2 21 2" xfId="828" xr:uid="{3F91D548-D60A-46F1-B9D1-D8015FD0AA53}"/>
    <cellStyle name="40% - Accent2 2 22" xfId="829" xr:uid="{39AE50CE-5CB7-4BE6-9649-3A540D92ED32}"/>
    <cellStyle name="40% - Accent2 2 22 2" xfId="830" xr:uid="{11DD23B4-028D-4B6A-A33B-5DCB1A094296}"/>
    <cellStyle name="40% - Accent2 2 23" xfId="831" xr:uid="{ED2BD227-7D80-4C00-ACC6-9E59F9AF0260}"/>
    <cellStyle name="40% - Accent2 2 23 2" xfId="832" xr:uid="{9A3CA4FD-A4FF-4241-81D5-1A06617F699C}"/>
    <cellStyle name="40% - Accent2 2 24" xfId="833" xr:uid="{D66992AD-E617-4652-9F76-CF11317F8C09}"/>
    <cellStyle name="40% - Accent2 2 24 2" xfId="834" xr:uid="{67B8C1AD-C17A-412B-9BD0-BE9AB507D772}"/>
    <cellStyle name="40% - Accent2 2 3" xfId="835" xr:uid="{47799278-7C1A-4C59-B2A1-6F1B9402B9EF}"/>
    <cellStyle name="40% - Accent2 2 3 2" xfId="836" xr:uid="{7B0AB220-9F24-4FB7-B60C-3BF6D55A8118}"/>
    <cellStyle name="40% - Accent2 2 4" xfId="837" xr:uid="{630522FF-7188-409F-9BA5-E991F5A9A25A}"/>
    <cellStyle name="40% - Accent2 2 4 2" xfId="838" xr:uid="{801F2871-F100-4871-9BE4-BFA5FBF127B8}"/>
    <cellStyle name="40% - Accent2 2 5" xfId="839" xr:uid="{439E3CB9-FC4A-43E8-8119-56E39085AF7A}"/>
    <cellStyle name="40% - Accent2 2 6" xfId="840" xr:uid="{9D4DB2BB-8695-4969-B6BD-A7A5913C949D}"/>
    <cellStyle name="40% - Accent2 2 7" xfId="841" xr:uid="{DC2D0DEE-11BA-49C4-A92F-6ABE05FFCBF1}"/>
    <cellStyle name="40% - Accent2 2 8" xfId="842" xr:uid="{F9CEF194-2F88-492A-98AA-1B301603276B}"/>
    <cellStyle name="40% - Accent2 2 9" xfId="843" xr:uid="{4EE88B30-BACF-437C-AC82-DA59A9F18332}"/>
    <cellStyle name="40% - Accent2 3" xfId="844" xr:uid="{034774B6-A67B-496D-A325-49767D3753BA}"/>
    <cellStyle name="40% - Accent2 4" xfId="845" xr:uid="{9CE8C4CE-08DA-47B1-BD6E-146C49C4FA9E}"/>
    <cellStyle name="40% - Accent2 4 2" xfId="846" xr:uid="{3F39B841-EBD4-4831-B6AD-07760D2AF0BC}"/>
    <cellStyle name="40% - Accent2 4 2 2" xfId="847" xr:uid="{B48C5E9B-A68D-4988-A365-A9ABF821F4CF}"/>
    <cellStyle name="40% - Accent2 4 3" xfId="848" xr:uid="{D710A1E7-100D-40B7-A203-9F0F1BD57C04}"/>
    <cellStyle name="40% - Accent2 5" xfId="849" xr:uid="{5BA29E2D-05C4-4566-AE8E-966ECD5A6FA6}"/>
    <cellStyle name="40% - Accent2 5 2" xfId="850" xr:uid="{AB148049-DECF-4B06-9506-2D35695B3894}"/>
    <cellStyle name="40% - Accent2 5 2 2" xfId="851" xr:uid="{4CD77D62-9C6C-4E94-A983-328C46867F16}"/>
    <cellStyle name="40% - Accent2 5 3" xfId="852" xr:uid="{40A92F62-5B4B-4AA2-BCCE-E693EE89B007}"/>
    <cellStyle name="40% - Accent2 6" xfId="853" xr:uid="{A9DB7E90-4B9D-4D36-9518-0A78BC58914B}"/>
    <cellStyle name="40% - Accent2 6 2" xfId="854" xr:uid="{26690F92-A1C4-453B-9DAE-CD75E4190CF0}"/>
    <cellStyle name="40% - Accent2 6 2 2" xfId="855" xr:uid="{C0A10DE9-73EB-496E-9FBA-1D9A0A06E083}"/>
    <cellStyle name="40% - Accent2 6 3" xfId="856" xr:uid="{4A0014F5-B527-47FE-9880-7363BE339AD8}"/>
    <cellStyle name="40% - Accent2 7" xfId="857" xr:uid="{A511C684-F37B-4E26-99D9-26891BC75689}"/>
    <cellStyle name="40% - Accent2 7 2" xfId="858" xr:uid="{EDDA697F-DAAE-4DA8-8833-62D96909C21F}"/>
    <cellStyle name="40% - Accent2 8" xfId="859" xr:uid="{2B5C8CEB-B595-4070-B85F-F30F83FE3E46}"/>
    <cellStyle name="40% - Accent2 9" xfId="767" xr:uid="{989BF596-9FEA-45F1-B824-0D090101BCA4}"/>
    <cellStyle name="40% - Accent3 2" xfId="861" xr:uid="{AE61F503-075E-4CC9-80F4-EC79EE1DFB31}"/>
    <cellStyle name="40% - Accent3 2 10" xfId="862" xr:uid="{56F12DE8-7D8C-40D1-9AEC-CA5F2DA62BDE}"/>
    <cellStyle name="40% - Accent3 2 11" xfId="863" xr:uid="{8CDD8AA3-2EBF-4400-9849-B91455A92175}"/>
    <cellStyle name="40% - Accent3 2 12" xfId="864" xr:uid="{A05292FE-C449-4E32-9B1D-DD31966F8434}"/>
    <cellStyle name="40% - Accent3 2 13" xfId="865" xr:uid="{19925BE4-C80B-41C9-9C3C-8C0FA58CC58E}"/>
    <cellStyle name="40% - Accent3 2 14" xfId="866" xr:uid="{753BECB7-B4CE-4E77-809C-C003B413FBE3}"/>
    <cellStyle name="40% - Accent3 2 15" xfId="867" xr:uid="{F880C587-EB1C-413B-B2D0-49E1D243431D}"/>
    <cellStyle name="40% - Accent3 2 16" xfId="868" xr:uid="{8034ACB4-CE94-455D-9631-CAD6EBC67C51}"/>
    <cellStyle name="40% - Accent3 2 17" xfId="869" xr:uid="{A6B4D210-B963-43B3-997E-DD2A67FAA0A9}"/>
    <cellStyle name="40% - Accent3 2 18" xfId="870" xr:uid="{6344C68A-D541-44D8-BEF1-A249B705F4FF}"/>
    <cellStyle name="40% - Accent3 2 19" xfId="871" xr:uid="{8A528689-D4DD-4F01-8B1E-66D0E31DAB32}"/>
    <cellStyle name="40% - Accent3 2 19 2" xfId="872" xr:uid="{8E9EB0C1-EA11-466A-8947-3A3E26457ADB}"/>
    <cellStyle name="40% - Accent3 2 2" xfId="873" xr:uid="{B4BB2F14-74DF-4B00-9008-F96EEBA6C99F}"/>
    <cellStyle name="40% - Accent3 2 2 10" xfId="874" xr:uid="{85E1974C-93D0-4F50-8518-C53397CA2034}"/>
    <cellStyle name="40% - Accent3 2 2 10 2" xfId="875" xr:uid="{E31778BE-64EF-45A1-843C-D24147383EFA}"/>
    <cellStyle name="40% - Accent3 2 2 11" xfId="876" xr:uid="{1751BD12-11FC-4B23-92E5-63B1D7FF947A}"/>
    <cellStyle name="40% - Accent3 2 2 11 2" xfId="877" xr:uid="{44046507-58AC-4477-A746-5ECC72A2006A}"/>
    <cellStyle name="40% - Accent3 2 2 12" xfId="878" xr:uid="{7C132F20-A7D3-4BDC-A22C-0AB85A12C9CF}"/>
    <cellStyle name="40% - Accent3 2 2 12 2" xfId="879" xr:uid="{318F074A-3365-4918-BFF1-C6B73A6D1833}"/>
    <cellStyle name="40% - Accent3 2 2 13" xfId="880" xr:uid="{FC708A8C-3106-456F-BBB4-47AE16CA3C9A}"/>
    <cellStyle name="40% - Accent3 2 2 13 2" xfId="881" xr:uid="{6F36E0AA-1E2F-4389-9439-A68920125592}"/>
    <cellStyle name="40% - Accent3 2 2 14" xfId="882" xr:uid="{C010C03A-9A8C-4C25-9BF3-073BF5898943}"/>
    <cellStyle name="40% - Accent3 2 2 14 2" xfId="883" xr:uid="{AF84463A-3C4A-47B5-841F-13002ABB7FBE}"/>
    <cellStyle name="40% - Accent3 2 2 15" xfId="884" xr:uid="{5CE877A3-E55D-4ED4-AED5-E525E5789B65}"/>
    <cellStyle name="40% - Accent3 2 2 15 2" xfId="885" xr:uid="{6B4F62B8-8FBE-4A69-8EC5-31DC08E9FB92}"/>
    <cellStyle name="40% - Accent3 2 2 16" xfId="886" xr:uid="{EE8CF7C3-7C10-42D1-A337-01247584C321}"/>
    <cellStyle name="40% - Accent3 2 2 2" xfId="887" xr:uid="{2AD2354A-D6F1-4135-B44D-D80448CBF5F7}"/>
    <cellStyle name="40% - Accent3 2 2 2 10" xfId="888" xr:uid="{77786031-28F4-4185-B53C-9B7E629B0087}"/>
    <cellStyle name="40% - Accent3 2 2 2 11" xfId="889" xr:uid="{6017F657-752A-4676-B773-80D2EA55294C}"/>
    <cellStyle name="40% - Accent3 2 2 2 12" xfId="890" xr:uid="{ED80F6A9-E78C-492C-8C51-6304CADF942F}"/>
    <cellStyle name="40% - Accent3 2 2 2 13" xfId="891" xr:uid="{2F021301-B2DE-47E1-BA3C-6F6766D948EE}"/>
    <cellStyle name="40% - Accent3 2 2 2 14" xfId="892" xr:uid="{12615711-51EE-4BC2-9233-0FA722920B59}"/>
    <cellStyle name="40% - Accent3 2 2 2 15" xfId="893" xr:uid="{32DBB77E-095E-4949-A7B0-CDF9B001AE8A}"/>
    <cellStyle name="40% - Accent3 2 2 2 2" xfId="894" xr:uid="{942B3845-1650-41CC-9A36-37464EAD5569}"/>
    <cellStyle name="40% - Accent3 2 2 2 2 2" xfId="895" xr:uid="{46B31A30-A369-456E-8CFA-ADC21843A422}"/>
    <cellStyle name="40% - Accent3 2 2 2 2 3" xfId="896" xr:uid="{43805F6C-DBBA-4E98-8A37-0C1BCBA4FF4F}"/>
    <cellStyle name="40% - Accent3 2 2 2 3" xfId="897" xr:uid="{E39DE68E-D3CA-4D20-9744-097A77408685}"/>
    <cellStyle name="40% - Accent3 2 2 2 4" xfId="898" xr:uid="{3FE0F7B2-29DA-4EBD-9467-425EA565FF2B}"/>
    <cellStyle name="40% - Accent3 2 2 2 5" xfId="899" xr:uid="{B8B920A7-FEC3-4FB5-9CDC-699D31423951}"/>
    <cellStyle name="40% - Accent3 2 2 2 6" xfId="900" xr:uid="{88EE6527-A7D8-487D-93AC-CFA7A28F699C}"/>
    <cellStyle name="40% - Accent3 2 2 2 7" xfId="901" xr:uid="{DDC09894-D172-4895-B9FB-AF7FAB1E93E5}"/>
    <cellStyle name="40% - Accent3 2 2 2 8" xfId="902" xr:uid="{2B47DC84-8698-45FD-AA44-C4A29E0D1893}"/>
    <cellStyle name="40% - Accent3 2 2 2 9" xfId="903" xr:uid="{B5D54C21-F11D-4CD4-945A-E505CC91FC2C}"/>
    <cellStyle name="40% - Accent3 2 2 3" xfId="904" xr:uid="{48605623-9D4F-4A0A-98BB-2CE824EA61D0}"/>
    <cellStyle name="40% - Accent3 2 2 3 2" xfId="905" xr:uid="{410C800E-D032-46C9-BFEA-E46D03543736}"/>
    <cellStyle name="40% - Accent3 2 2 4" xfId="906" xr:uid="{13C4AF68-0BC2-4393-A9C6-FE2AC0077398}"/>
    <cellStyle name="40% - Accent3 2 2 4 2" xfId="907" xr:uid="{10ECBE9C-B883-4F9E-BC9F-5967501F17C5}"/>
    <cellStyle name="40% - Accent3 2 2 5" xfId="908" xr:uid="{7E50681B-2572-41D7-AF98-146A50047E8F}"/>
    <cellStyle name="40% - Accent3 2 2 5 2" xfId="909" xr:uid="{F6E43CD0-C440-472C-AAFE-097C3896F12F}"/>
    <cellStyle name="40% - Accent3 2 2 6" xfId="910" xr:uid="{2ED761CD-CE64-4661-9957-947C85A964DB}"/>
    <cellStyle name="40% - Accent3 2 2 6 2" xfId="911" xr:uid="{4934C65E-F49A-4C27-B2ED-2194B3129F3D}"/>
    <cellStyle name="40% - Accent3 2 2 7" xfId="912" xr:uid="{D5127099-63B2-41DA-A5D1-1630BC4C41D1}"/>
    <cellStyle name="40% - Accent3 2 2 7 2" xfId="913" xr:uid="{D038E880-C1AB-4C1E-8BC2-2A2165BE6B21}"/>
    <cellStyle name="40% - Accent3 2 2 8" xfId="914" xr:uid="{81B9B39D-2692-4DD0-8B74-5207941F2788}"/>
    <cellStyle name="40% - Accent3 2 2 8 2" xfId="915" xr:uid="{0F92A977-A320-474F-BD8B-3106B4E72835}"/>
    <cellStyle name="40% - Accent3 2 2 9" xfId="916" xr:uid="{B7379BC5-A9EA-49CD-9815-047736DF9C5E}"/>
    <cellStyle name="40% - Accent3 2 2 9 2" xfId="917" xr:uid="{12636EDF-C0BB-4DEE-944B-1E7DA823DCE1}"/>
    <cellStyle name="40% - Accent3 2 20" xfId="918" xr:uid="{4245EEED-2871-4F63-941C-9375F60AB09F}"/>
    <cellStyle name="40% - Accent3 2 20 2" xfId="919" xr:uid="{030E147D-4825-4140-91C7-5A9D5EA63ED0}"/>
    <cellStyle name="40% - Accent3 2 21" xfId="920" xr:uid="{5966FD7E-333E-422D-8BA9-312047253825}"/>
    <cellStyle name="40% - Accent3 2 21 2" xfId="921" xr:uid="{04405C18-B28D-455C-AFE5-7982FD2151CB}"/>
    <cellStyle name="40% - Accent3 2 22" xfId="922" xr:uid="{178B1936-F59B-47E1-9512-618400D3DCDF}"/>
    <cellStyle name="40% - Accent3 2 22 2" xfId="923" xr:uid="{9678E98B-4662-4F64-9040-B04C8E79570E}"/>
    <cellStyle name="40% - Accent3 2 23" xfId="924" xr:uid="{4A3449B6-2500-48A1-9774-82B2582D328B}"/>
    <cellStyle name="40% - Accent3 2 23 2" xfId="925" xr:uid="{C3CDD16D-2021-4EE3-B51C-6EA21EC31DC6}"/>
    <cellStyle name="40% - Accent3 2 24" xfId="926" xr:uid="{DE8F5E70-B739-42FB-9773-BD6A170A6194}"/>
    <cellStyle name="40% - Accent3 2 24 2" xfId="927" xr:uid="{6DB2A0DF-FE70-4631-9CDE-5797EF41A7A1}"/>
    <cellStyle name="40% - Accent3 2 3" xfId="928" xr:uid="{66EAA947-87D6-4295-9EED-736FE6814825}"/>
    <cellStyle name="40% - Accent3 2 3 2" xfId="929" xr:uid="{D8533084-6471-4154-8DDA-1DF26E710A0A}"/>
    <cellStyle name="40% - Accent3 2 4" xfId="930" xr:uid="{CA5F6917-98B4-46AD-BD71-409F6F9C2A20}"/>
    <cellStyle name="40% - Accent3 2 4 2" xfId="931" xr:uid="{4170FC55-1AC3-4FFA-91A0-CB135E7B5A64}"/>
    <cellStyle name="40% - Accent3 2 5" xfId="932" xr:uid="{F0CD0407-D565-494D-A457-05ACDD20CE7B}"/>
    <cellStyle name="40% - Accent3 2 6" xfId="933" xr:uid="{5055902D-EC8A-4DAC-BEE5-C85D403EE56E}"/>
    <cellStyle name="40% - Accent3 2 7" xfId="934" xr:uid="{378CC613-E267-4A12-96DE-5C10AF61BF18}"/>
    <cellStyle name="40% - Accent3 2 8" xfId="935" xr:uid="{F09E602F-0621-4BAB-88A5-8B7BA78F7317}"/>
    <cellStyle name="40% - Accent3 2 9" xfId="936" xr:uid="{B6D40C08-398A-4EBC-8475-103B9F36C53E}"/>
    <cellStyle name="40% - Accent3 3" xfId="937" xr:uid="{5C9F4647-44E1-4214-8596-8DB7E4C945B6}"/>
    <cellStyle name="40% - Accent3 4" xfId="938" xr:uid="{AE95BD68-7A11-49A7-A49F-E81BB055B64C}"/>
    <cellStyle name="40% - Accent3 4 2" xfId="939" xr:uid="{7EFEBF98-1992-4367-8213-150B86FFE519}"/>
    <cellStyle name="40% - Accent3 4 2 2" xfId="940" xr:uid="{F89AA12B-5C40-410A-BB95-79DAB9BA7B2C}"/>
    <cellStyle name="40% - Accent3 4 3" xfId="941" xr:uid="{8FD4765D-4E36-40A0-AFFC-C40D9F5C0150}"/>
    <cellStyle name="40% - Accent3 5" xfId="942" xr:uid="{55D8CC21-6F82-415A-90F3-22A2A064507D}"/>
    <cellStyle name="40% - Accent3 5 2" xfId="943" xr:uid="{C66925D4-D288-4A11-8FAF-BDD4C27DDD1C}"/>
    <cellStyle name="40% - Accent3 5 2 2" xfId="944" xr:uid="{CF532CCE-DDED-49C1-BDE8-D4D995C8F2F3}"/>
    <cellStyle name="40% - Accent3 5 3" xfId="945" xr:uid="{2BB5BEE8-D2C6-4B5C-8C97-08B9C312E7FF}"/>
    <cellStyle name="40% - Accent3 6" xfId="946" xr:uid="{E2934619-1F50-484F-A6E5-A4D161FB19E9}"/>
    <cellStyle name="40% - Accent3 6 2" xfId="947" xr:uid="{FCA4C6C8-0C84-4222-BAD5-5CDE553B66B8}"/>
    <cellStyle name="40% - Accent3 6 2 2" xfId="948" xr:uid="{D7452E49-41E7-4FA8-9A8C-5FB238384A35}"/>
    <cellStyle name="40% - Accent3 6 3" xfId="949" xr:uid="{683AC0B8-1064-41C4-8F3A-2F52A410BFD6}"/>
    <cellStyle name="40% - Accent3 7" xfId="950" xr:uid="{56C123E0-D7B7-4FEA-AC2D-7D92618A1812}"/>
    <cellStyle name="40% - Accent3 7 2" xfId="951" xr:uid="{8AC973C2-F209-4C11-8088-367CC4A2416A}"/>
    <cellStyle name="40% - Accent3 8" xfId="952" xr:uid="{1EDA3CB6-99F0-430D-93D3-DC8601AC143F}"/>
    <cellStyle name="40% - Accent3 9" xfId="860" xr:uid="{57D2BAFE-4AD1-4885-8F8A-15C35AC18159}"/>
    <cellStyle name="40% - Accent4 2" xfId="954" xr:uid="{EE0F1174-4C25-453E-9BCE-8FDF4A14A3EB}"/>
    <cellStyle name="40% - Accent4 2 10" xfId="955" xr:uid="{7D02B497-489D-418A-9B5D-F5DCD0D3D7D3}"/>
    <cellStyle name="40% - Accent4 2 11" xfId="956" xr:uid="{44E72FC2-0A3B-42F2-80B3-2751CFF24493}"/>
    <cellStyle name="40% - Accent4 2 12" xfId="957" xr:uid="{3239F132-9DB0-4809-940D-14E63B40DA4F}"/>
    <cellStyle name="40% - Accent4 2 13" xfId="958" xr:uid="{8D7D034D-1C36-4C80-8738-FBA4CF0E157E}"/>
    <cellStyle name="40% - Accent4 2 14" xfId="959" xr:uid="{C727FBAB-1B80-41A8-993F-94A07CE4E795}"/>
    <cellStyle name="40% - Accent4 2 15" xfId="960" xr:uid="{B1679D31-64A1-43AD-91B5-EB42EC722C9A}"/>
    <cellStyle name="40% - Accent4 2 16" xfId="961" xr:uid="{225D3AF8-0462-48CB-9308-CF2D32BD4879}"/>
    <cellStyle name="40% - Accent4 2 17" xfId="962" xr:uid="{302DC055-6107-4A35-A1B9-DED96256A83F}"/>
    <cellStyle name="40% - Accent4 2 18" xfId="963" xr:uid="{3394EC1A-BFC7-4D13-AC34-C79981F6990F}"/>
    <cellStyle name="40% - Accent4 2 19" xfId="964" xr:uid="{74B6027E-9A63-4D4D-ABD0-793F7D3F78B9}"/>
    <cellStyle name="40% - Accent4 2 19 2" xfId="965" xr:uid="{7228D8E3-50A9-4D01-B732-899349EB1378}"/>
    <cellStyle name="40% - Accent4 2 2" xfId="966" xr:uid="{3A18B1C2-D9A2-4125-97AB-3B2CC91A0AB7}"/>
    <cellStyle name="40% - Accent4 2 2 10" xfId="967" xr:uid="{BD120297-CC2B-43A7-BB71-1FFEC4A13035}"/>
    <cellStyle name="40% - Accent4 2 2 10 2" xfId="968" xr:uid="{013CBBD0-EB1B-4D70-BFD9-DB018ACAB59B}"/>
    <cellStyle name="40% - Accent4 2 2 11" xfId="969" xr:uid="{719C50F6-92F4-4EA5-822A-F29CC3137EC0}"/>
    <cellStyle name="40% - Accent4 2 2 11 2" xfId="970" xr:uid="{423E8AC5-D2DE-4EF8-B4A5-F1245CC86A7C}"/>
    <cellStyle name="40% - Accent4 2 2 12" xfId="971" xr:uid="{56B184A8-736C-4ED1-9925-5E5CA1CD5395}"/>
    <cellStyle name="40% - Accent4 2 2 12 2" xfId="972" xr:uid="{7962C486-9185-4136-AECD-0138A6DE98D9}"/>
    <cellStyle name="40% - Accent4 2 2 13" xfId="973" xr:uid="{C73E8180-5A26-476E-A058-0537F37EABE2}"/>
    <cellStyle name="40% - Accent4 2 2 13 2" xfId="974" xr:uid="{B329C9C1-79FD-442E-9B0B-512174D022CB}"/>
    <cellStyle name="40% - Accent4 2 2 14" xfId="975" xr:uid="{5DF044B2-4179-4D4F-B8BE-5C74ED82C15A}"/>
    <cellStyle name="40% - Accent4 2 2 14 2" xfId="976" xr:uid="{48EC191B-EEDE-4C34-A9C6-33E0F95951CC}"/>
    <cellStyle name="40% - Accent4 2 2 15" xfId="977" xr:uid="{90678D9A-843A-486F-AB48-0CB34AF7AA00}"/>
    <cellStyle name="40% - Accent4 2 2 15 2" xfId="978" xr:uid="{88F4D9D7-EE44-4A6B-B4EA-D2FFF1D9A461}"/>
    <cellStyle name="40% - Accent4 2 2 16" xfId="979" xr:uid="{D925A9AC-DEFB-46B6-885C-AF7304E8B567}"/>
    <cellStyle name="40% - Accent4 2 2 2" xfId="980" xr:uid="{74ADDC25-D2CC-4E87-B98E-65996280D634}"/>
    <cellStyle name="40% - Accent4 2 2 2 10" xfId="981" xr:uid="{F5107E47-4627-40C3-B5AC-FF6A3C9896B9}"/>
    <cellStyle name="40% - Accent4 2 2 2 11" xfId="982" xr:uid="{1D2333B1-2C85-4CFD-BA23-693AECFB9696}"/>
    <cellStyle name="40% - Accent4 2 2 2 12" xfId="983" xr:uid="{E1618DFA-20FA-42F0-AA45-67BBBA75B913}"/>
    <cellStyle name="40% - Accent4 2 2 2 13" xfId="984" xr:uid="{ED179C0A-B86F-417A-838F-B70764E86153}"/>
    <cellStyle name="40% - Accent4 2 2 2 14" xfId="985" xr:uid="{69B15A82-F8BE-47E9-B31E-22CB68DC7FC9}"/>
    <cellStyle name="40% - Accent4 2 2 2 15" xfId="986" xr:uid="{62FE1128-E351-46D3-9DDA-A8E429A1A9BF}"/>
    <cellStyle name="40% - Accent4 2 2 2 2" xfId="987" xr:uid="{ECCB8148-F3F1-4301-8A7C-7665E9A801FD}"/>
    <cellStyle name="40% - Accent4 2 2 2 2 2" xfId="988" xr:uid="{433A87E7-9CBC-4130-BEFF-C7258AA39A77}"/>
    <cellStyle name="40% - Accent4 2 2 2 2 3" xfId="989" xr:uid="{CD1576AE-DA6A-4E51-87A6-0900EA645974}"/>
    <cellStyle name="40% - Accent4 2 2 2 3" xfId="990" xr:uid="{A7614FC0-B87E-471B-8914-8DB34BDC0A03}"/>
    <cellStyle name="40% - Accent4 2 2 2 4" xfId="991" xr:uid="{8B62CB19-63C5-48E8-B171-1FEBAFD92C22}"/>
    <cellStyle name="40% - Accent4 2 2 2 5" xfId="992" xr:uid="{ACC6A91F-8452-4615-ADC0-470BBEF70BA5}"/>
    <cellStyle name="40% - Accent4 2 2 2 6" xfId="993" xr:uid="{BD2A5F2A-BEB4-4C95-A242-BB021ECEC1AE}"/>
    <cellStyle name="40% - Accent4 2 2 2 7" xfId="994" xr:uid="{2E75D70F-3051-488E-B3A5-2C93BFD40905}"/>
    <cellStyle name="40% - Accent4 2 2 2 8" xfId="995" xr:uid="{2A79E25F-6130-447A-BAC8-363B46F0A82B}"/>
    <cellStyle name="40% - Accent4 2 2 2 9" xfId="996" xr:uid="{69118B08-688F-4449-A0DE-07CB20939969}"/>
    <cellStyle name="40% - Accent4 2 2 3" xfId="997" xr:uid="{5602B5D1-4888-4322-88D7-0B2997CC5C90}"/>
    <cellStyle name="40% - Accent4 2 2 3 2" xfId="998" xr:uid="{F3CF2014-33F1-41B1-91EC-D8BD5B5D1BE3}"/>
    <cellStyle name="40% - Accent4 2 2 4" xfId="999" xr:uid="{17D8D285-F083-49BA-9A5D-B77A8CBA80B5}"/>
    <cellStyle name="40% - Accent4 2 2 4 2" xfId="1000" xr:uid="{84D6F70B-ED05-4845-A539-E3F7D97F9184}"/>
    <cellStyle name="40% - Accent4 2 2 5" xfId="1001" xr:uid="{B7CC49F6-1037-4502-8E1A-F253B58DB0D4}"/>
    <cellStyle name="40% - Accent4 2 2 5 2" xfId="1002" xr:uid="{2F5356EC-0DEC-45BB-B16B-A1169007BE15}"/>
    <cellStyle name="40% - Accent4 2 2 6" xfId="1003" xr:uid="{D17839FF-EC50-4155-9BF6-79D6BDBCA409}"/>
    <cellStyle name="40% - Accent4 2 2 6 2" xfId="1004" xr:uid="{4CD5BE4C-AF69-4384-B7E1-C3D810EA2010}"/>
    <cellStyle name="40% - Accent4 2 2 7" xfId="1005" xr:uid="{182ACD32-DD90-4E17-8BE3-A8B61DDC0A01}"/>
    <cellStyle name="40% - Accent4 2 2 7 2" xfId="1006" xr:uid="{A4FA34B8-67D9-4CEB-914A-B77964A04A7D}"/>
    <cellStyle name="40% - Accent4 2 2 8" xfId="1007" xr:uid="{13F18A3F-DF5C-48F3-865C-D2CCCCD5AF43}"/>
    <cellStyle name="40% - Accent4 2 2 8 2" xfId="1008" xr:uid="{B3D85049-051C-491E-86B2-C8CFBF325E32}"/>
    <cellStyle name="40% - Accent4 2 2 9" xfId="1009" xr:uid="{3210D996-1389-42D2-B024-E6FE1B12DA0D}"/>
    <cellStyle name="40% - Accent4 2 2 9 2" xfId="1010" xr:uid="{D1125770-282C-4FDF-A001-7CE646692354}"/>
    <cellStyle name="40% - Accent4 2 20" xfId="1011" xr:uid="{6E2C9F1F-4D3A-4C38-8526-A05F70706936}"/>
    <cellStyle name="40% - Accent4 2 20 2" xfId="1012" xr:uid="{CD6D6F58-8402-411D-83EF-B7FA5CF8770F}"/>
    <cellStyle name="40% - Accent4 2 21" xfId="1013" xr:uid="{7FFA0707-04AA-4129-ACC2-AB47076AE11A}"/>
    <cellStyle name="40% - Accent4 2 21 2" xfId="1014" xr:uid="{498373EC-23C7-46D2-9848-052043723827}"/>
    <cellStyle name="40% - Accent4 2 22" xfId="1015" xr:uid="{0DF39528-FCB8-4E3F-A1C1-7F13C2AC3690}"/>
    <cellStyle name="40% - Accent4 2 22 2" xfId="1016" xr:uid="{E72BA557-E69B-4966-88EF-7E89E4C11E91}"/>
    <cellStyle name="40% - Accent4 2 23" xfId="1017" xr:uid="{8B7FFE4B-A727-4371-A8BD-C8C3F1A97688}"/>
    <cellStyle name="40% - Accent4 2 23 2" xfId="1018" xr:uid="{70F2F32A-986A-4FB0-A725-C9F4340CDB31}"/>
    <cellStyle name="40% - Accent4 2 24" xfId="1019" xr:uid="{A96D764E-A74B-4E63-B8E3-9AF1ED447E1F}"/>
    <cellStyle name="40% - Accent4 2 24 2" xfId="1020" xr:uid="{5DE3CC43-0791-4EC1-9AEA-55351A394BCC}"/>
    <cellStyle name="40% - Accent4 2 3" xfId="1021" xr:uid="{3E1B0FD5-F3E3-4982-A2BF-30EB63E4D96D}"/>
    <cellStyle name="40% - Accent4 2 3 2" xfId="1022" xr:uid="{645670D8-47F8-4387-BF3A-CBDE904CD03F}"/>
    <cellStyle name="40% - Accent4 2 4" xfId="1023" xr:uid="{5038E2B9-B598-4D6B-B232-72DA5B2B5B44}"/>
    <cellStyle name="40% - Accent4 2 4 2" xfId="1024" xr:uid="{0FF8ACC8-C6D7-497B-AC97-8313E44C7628}"/>
    <cellStyle name="40% - Accent4 2 5" xfId="1025" xr:uid="{9CBBDB42-323B-415E-94B6-884DDCB5927A}"/>
    <cellStyle name="40% - Accent4 2 6" xfId="1026" xr:uid="{4D82BDD2-62F4-401C-ADF3-175E68BF2797}"/>
    <cellStyle name="40% - Accent4 2 7" xfId="1027" xr:uid="{923B4FB5-7910-4318-A497-63EF611F95AD}"/>
    <cellStyle name="40% - Accent4 2 8" xfId="1028" xr:uid="{EB2AF4C8-46FB-4CAD-92C4-A3FE41D4A3C4}"/>
    <cellStyle name="40% - Accent4 2 9" xfId="1029" xr:uid="{E3DC0B3E-7C18-4788-B5DA-7C6FE4DFF29A}"/>
    <cellStyle name="40% - Accent4 3" xfId="1030" xr:uid="{DEE5BD74-6567-43C7-AD0B-0D7341A993CA}"/>
    <cellStyle name="40% - Accent4 4" xfId="1031" xr:uid="{0A8C49CF-5454-4C47-9096-9AB3ADA1625C}"/>
    <cellStyle name="40% - Accent4 4 2" xfId="1032" xr:uid="{50EB9543-8E30-4461-8496-0595BD774931}"/>
    <cellStyle name="40% - Accent4 4 2 2" xfId="1033" xr:uid="{B96F3BA1-869C-43CD-8745-E6F4E487DA24}"/>
    <cellStyle name="40% - Accent4 4 3" xfId="1034" xr:uid="{B0A2749E-0C24-4226-87DF-4C78BFFD0489}"/>
    <cellStyle name="40% - Accent4 5" xfId="1035" xr:uid="{69F79586-D738-4F57-AC4A-70B1207FFAB7}"/>
    <cellStyle name="40% - Accent4 5 2" xfId="1036" xr:uid="{93FB50A4-E07B-4946-93AC-2692B1500E61}"/>
    <cellStyle name="40% - Accent4 5 2 2" xfId="1037" xr:uid="{042F1F39-9520-4746-AA14-90B7D43AC039}"/>
    <cellStyle name="40% - Accent4 5 3" xfId="1038" xr:uid="{A375F93A-D9D6-42F4-8CBD-4591C9764EBA}"/>
    <cellStyle name="40% - Accent4 6" xfId="1039" xr:uid="{8E5BD18C-8D18-4A16-B676-3EC7B83E77F1}"/>
    <cellStyle name="40% - Accent4 6 2" xfId="1040" xr:uid="{4771122F-5AAD-4A1C-A4E1-1DBE0E42B25A}"/>
    <cellStyle name="40% - Accent4 6 2 2" xfId="1041" xr:uid="{DCDA25E8-E50E-48AB-8014-6316041708F8}"/>
    <cellStyle name="40% - Accent4 6 3" xfId="1042" xr:uid="{77513B32-B69D-4F3F-AC3D-35708EDA3A77}"/>
    <cellStyle name="40% - Accent4 7" xfId="1043" xr:uid="{26D41441-7E94-4497-843E-893A0C933440}"/>
    <cellStyle name="40% - Accent4 7 2" xfId="1044" xr:uid="{D01C2A38-ABC5-411E-A22F-108BFFFF35AE}"/>
    <cellStyle name="40% - Accent4 8" xfId="1045" xr:uid="{413FCC23-B58D-4F5C-8F06-C8BA4AF6F214}"/>
    <cellStyle name="40% - Accent4 9" xfId="953" xr:uid="{1332C325-60FF-481A-9281-32A285FB9F7E}"/>
    <cellStyle name="40% - Accent5 2" xfId="1047" xr:uid="{682995F2-156D-4D84-B433-8F8412B54D5A}"/>
    <cellStyle name="40% - Accent5 2 10" xfId="1048" xr:uid="{041296CD-AC92-44F4-8BB3-299BA06CFB84}"/>
    <cellStyle name="40% - Accent5 2 11" xfId="1049" xr:uid="{32D34C63-2B02-4BB3-86A8-EBC3734CFFAE}"/>
    <cellStyle name="40% - Accent5 2 12" xfId="1050" xr:uid="{D408E90B-D90F-47FA-96F9-7AA5F1060E5E}"/>
    <cellStyle name="40% - Accent5 2 13" xfId="1051" xr:uid="{4D69B341-4C12-42EB-A67A-D697B76FF524}"/>
    <cellStyle name="40% - Accent5 2 14" xfId="1052" xr:uid="{006AB78C-D8AF-4C64-BCDA-99240EBC641F}"/>
    <cellStyle name="40% - Accent5 2 15" xfId="1053" xr:uid="{ABF79590-5FE8-4670-9AB1-82DC1F275406}"/>
    <cellStyle name="40% - Accent5 2 16" xfId="1054" xr:uid="{83635489-0ECC-43C2-AD10-5E38FAE734C5}"/>
    <cellStyle name="40% - Accent5 2 17" xfId="1055" xr:uid="{3BCA2EAF-2026-4C24-92C3-8F05C84C05C5}"/>
    <cellStyle name="40% - Accent5 2 18" xfId="1056" xr:uid="{48494BFC-78CC-447A-BA34-5DE5EA46FF47}"/>
    <cellStyle name="40% - Accent5 2 19" xfId="1057" xr:uid="{EC2E4680-B579-4BFF-8DC5-2EFA51EE1A83}"/>
    <cellStyle name="40% - Accent5 2 19 2" xfId="1058" xr:uid="{BD20C506-1D21-4018-B1BF-742A7B561E09}"/>
    <cellStyle name="40% - Accent5 2 2" xfId="1059" xr:uid="{A72EB778-C69C-4E34-A623-BB8A6E341A5C}"/>
    <cellStyle name="40% - Accent5 2 2 10" xfId="1060" xr:uid="{1421BC25-6052-4694-831A-4EFE96033680}"/>
    <cellStyle name="40% - Accent5 2 2 10 2" xfId="1061" xr:uid="{7070630E-3737-4A67-9FAA-98C2E8E971F9}"/>
    <cellStyle name="40% - Accent5 2 2 11" xfId="1062" xr:uid="{1D825771-EB60-496B-8B03-6B6A010C5D7A}"/>
    <cellStyle name="40% - Accent5 2 2 11 2" xfId="1063" xr:uid="{F0DF110D-482D-4BA5-A88F-6F419B04B42F}"/>
    <cellStyle name="40% - Accent5 2 2 12" xfId="1064" xr:uid="{20C48F33-1CF1-4945-BD67-47D38DAA036A}"/>
    <cellStyle name="40% - Accent5 2 2 12 2" xfId="1065" xr:uid="{89ADA4EB-D885-40AC-9BA4-096EDC9DD53B}"/>
    <cellStyle name="40% - Accent5 2 2 13" xfId="1066" xr:uid="{E89AC1D2-9132-41AE-9545-503F2BCCFF8C}"/>
    <cellStyle name="40% - Accent5 2 2 13 2" xfId="1067" xr:uid="{BFB00572-6368-4B3B-A01F-7D1225EE6A82}"/>
    <cellStyle name="40% - Accent5 2 2 14" xfId="1068" xr:uid="{40B4C671-05CF-400E-8FFC-FA8126EB7E1D}"/>
    <cellStyle name="40% - Accent5 2 2 14 2" xfId="1069" xr:uid="{15BBBE81-B3F8-4FBF-8781-C69012D3FCBA}"/>
    <cellStyle name="40% - Accent5 2 2 15" xfId="1070" xr:uid="{45D58A11-C3DD-419C-A3DE-48BB83D31033}"/>
    <cellStyle name="40% - Accent5 2 2 15 2" xfId="1071" xr:uid="{683EA002-7322-434C-AC35-4548AAA33374}"/>
    <cellStyle name="40% - Accent5 2 2 16" xfId="1072" xr:uid="{2FEC6ED9-582B-4A7F-BEBF-61B0A5AE38F6}"/>
    <cellStyle name="40% - Accent5 2 2 2" xfId="1073" xr:uid="{7FDDADBA-2857-4AA5-A308-643B48E5FA57}"/>
    <cellStyle name="40% - Accent5 2 2 2 10" xfId="1074" xr:uid="{CBAE0EF5-C50E-46F1-936C-ECB588DE3F23}"/>
    <cellStyle name="40% - Accent5 2 2 2 11" xfId="1075" xr:uid="{4A8C9C41-92DD-4788-9B18-8F08C274C22F}"/>
    <cellStyle name="40% - Accent5 2 2 2 12" xfId="1076" xr:uid="{99F5D717-9DD4-4B20-9D30-5F343DF9748F}"/>
    <cellStyle name="40% - Accent5 2 2 2 13" xfId="1077" xr:uid="{587AFC84-B1E4-4CE4-A51B-4CA5618DBC2A}"/>
    <cellStyle name="40% - Accent5 2 2 2 14" xfId="1078" xr:uid="{034BD7E7-1A8F-4BB9-9400-04377EC18072}"/>
    <cellStyle name="40% - Accent5 2 2 2 15" xfId="1079" xr:uid="{EB07E205-D1EA-49FE-AE18-7B26E892378F}"/>
    <cellStyle name="40% - Accent5 2 2 2 2" xfId="1080" xr:uid="{CC98049E-DB0F-41C1-9912-097E6AD653D2}"/>
    <cellStyle name="40% - Accent5 2 2 2 2 2" xfId="1081" xr:uid="{966C5BBD-5241-41F1-B456-A2E02C9D2B94}"/>
    <cellStyle name="40% - Accent5 2 2 2 2 3" xfId="1082" xr:uid="{E2F376C0-7F3C-4443-A999-C7335FAD7E17}"/>
    <cellStyle name="40% - Accent5 2 2 2 3" xfId="1083" xr:uid="{98BCE8B2-A863-4568-B5F5-3424CB0ADB46}"/>
    <cellStyle name="40% - Accent5 2 2 2 4" xfId="1084" xr:uid="{548C34DD-6E53-49E9-83DA-DC97F86D7A8D}"/>
    <cellStyle name="40% - Accent5 2 2 2 5" xfId="1085" xr:uid="{FA37278F-1229-4E0E-A6D0-CABA180903C8}"/>
    <cellStyle name="40% - Accent5 2 2 2 6" xfId="1086" xr:uid="{43CAFACC-A477-43C4-A59B-18F2248619CE}"/>
    <cellStyle name="40% - Accent5 2 2 2 7" xfId="1087" xr:uid="{6BBECB54-04E5-4C03-9D2C-E3FFD9E48E98}"/>
    <cellStyle name="40% - Accent5 2 2 2 8" xfId="1088" xr:uid="{182D8EFF-2A2E-43CD-91FD-8526E71F5B41}"/>
    <cellStyle name="40% - Accent5 2 2 2 9" xfId="1089" xr:uid="{F2A675B0-CDFB-4B00-94AB-BD073C7BD48F}"/>
    <cellStyle name="40% - Accent5 2 2 3" xfId="1090" xr:uid="{1CB8371E-889A-4A16-84A5-B0B4B8FAAFF2}"/>
    <cellStyle name="40% - Accent5 2 2 3 2" xfId="1091" xr:uid="{DD6C40D3-14F5-4FDF-BB55-663AFB72A3FE}"/>
    <cellStyle name="40% - Accent5 2 2 4" xfId="1092" xr:uid="{6FE3D058-1FBB-4470-98BB-4F74BA0482E5}"/>
    <cellStyle name="40% - Accent5 2 2 4 2" xfId="1093" xr:uid="{3C36FECD-9DC8-4B85-9DB5-F7B5CAD3E58F}"/>
    <cellStyle name="40% - Accent5 2 2 5" xfId="1094" xr:uid="{A8F2119E-9AD9-46B2-8B23-C2DE5B87C648}"/>
    <cellStyle name="40% - Accent5 2 2 5 2" xfId="1095" xr:uid="{135680CB-170D-4344-BCF6-2579B0A9F30F}"/>
    <cellStyle name="40% - Accent5 2 2 6" xfId="1096" xr:uid="{15D5FCF1-25A0-4EE9-BCB1-1D6068E69401}"/>
    <cellStyle name="40% - Accent5 2 2 6 2" xfId="1097" xr:uid="{C78957F6-F0A0-487A-AE0F-9F84F38955A1}"/>
    <cellStyle name="40% - Accent5 2 2 7" xfId="1098" xr:uid="{BD091663-09FF-477B-88B0-B2ED27F36E90}"/>
    <cellStyle name="40% - Accent5 2 2 7 2" xfId="1099" xr:uid="{36B5B7BF-7DDA-4BDA-8551-F211E11CCF1A}"/>
    <cellStyle name="40% - Accent5 2 2 8" xfId="1100" xr:uid="{DE9EB963-7533-47D8-8EE4-CE87D0A11899}"/>
    <cellStyle name="40% - Accent5 2 2 8 2" xfId="1101" xr:uid="{D87C1007-88D9-49EC-8003-7FFEADF13104}"/>
    <cellStyle name="40% - Accent5 2 2 9" xfId="1102" xr:uid="{0C34CA1E-0351-4FC7-907C-9D1DD18A72C8}"/>
    <cellStyle name="40% - Accent5 2 2 9 2" xfId="1103" xr:uid="{265A7B57-C1B9-482E-91E8-62076AAE1EBF}"/>
    <cellStyle name="40% - Accent5 2 20" xfId="1104" xr:uid="{94B7E83C-DD2F-4E4C-8659-80B7FA8AEAE6}"/>
    <cellStyle name="40% - Accent5 2 20 2" xfId="1105" xr:uid="{65527588-D38E-4F96-ADE7-34E8117719D0}"/>
    <cellStyle name="40% - Accent5 2 21" xfId="1106" xr:uid="{E3A805C4-80C4-4F78-AC6F-7A75FD3EC509}"/>
    <cellStyle name="40% - Accent5 2 21 2" xfId="1107" xr:uid="{EC3A78C8-90B2-460C-9FB3-8FD39C6B018D}"/>
    <cellStyle name="40% - Accent5 2 22" xfId="1108" xr:uid="{4D9D6B51-91DE-43AE-91D1-4F4623A54B24}"/>
    <cellStyle name="40% - Accent5 2 22 2" xfId="1109" xr:uid="{D6A17A31-E8D6-431F-B74E-56CBFB64C73E}"/>
    <cellStyle name="40% - Accent5 2 23" xfId="1110" xr:uid="{CBD4FC0E-F85F-411D-B573-256053F5D3B7}"/>
    <cellStyle name="40% - Accent5 2 23 2" xfId="1111" xr:uid="{011268CC-68DD-4BFB-B697-1AC9EC1D921F}"/>
    <cellStyle name="40% - Accent5 2 24" xfId="1112" xr:uid="{EBC284D4-711A-437C-B50A-4BCCA781652D}"/>
    <cellStyle name="40% - Accent5 2 24 2" xfId="1113" xr:uid="{A89F375B-DBC2-4E42-BDC1-8A8C3F31BC2D}"/>
    <cellStyle name="40% - Accent5 2 3" xfId="1114" xr:uid="{01E33BAE-64FE-4CF1-AFE0-6765E445EEA2}"/>
    <cellStyle name="40% - Accent5 2 3 2" xfId="1115" xr:uid="{9D2231FB-5D12-47D8-92C9-0CE3AB511F99}"/>
    <cellStyle name="40% - Accent5 2 4" xfId="1116" xr:uid="{DA12E255-BEC3-473D-B4BC-8C0ECB8C1E94}"/>
    <cellStyle name="40% - Accent5 2 4 2" xfId="1117" xr:uid="{24575B4D-336B-4D2B-8656-32867D61DA20}"/>
    <cellStyle name="40% - Accent5 2 5" xfId="1118" xr:uid="{58C031F4-0CCD-4E7B-AE25-21B86554FDF6}"/>
    <cellStyle name="40% - Accent5 2 6" xfId="1119" xr:uid="{D90794C2-6942-4A6F-AB0F-C8CBD195950A}"/>
    <cellStyle name="40% - Accent5 2 7" xfId="1120" xr:uid="{BFF98239-A9ED-493F-BD29-F372D77A80C3}"/>
    <cellStyle name="40% - Accent5 2 8" xfId="1121" xr:uid="{F8A85064-7824-4D0D-8AB0-AFF5406AF703}"/>
    <cellStyle name="40% - Accent5 2 9" xfId="1122" xr:uid="{51DDE078-3696-434C-95E0-C77B70072331}"/>
    <cellStyle name="40% - Accent5 3" xfId="1123" xr:uid="{5A872454-D428-4981-B0B0-7DB2332D1996}"/>
    <cellStyle name="40% - Accent5 4" xfId="1124" xr:uid="{44AF2349-E3E4-462D-92D8-4C18CB47A3A0}"/>
    <cellStyle name="40% - Accent5 4 2" xfId="1125" xr:uid="{5E6EE000-0AD1-4F95-9E3B-79CCA50C1685}"/>
    <cellStyle name="40% - Accent5 4 2 2" xfId="1126" xr:uid="{09AD6C8F-E9AC-482E-B768-0BBED892223E}"/>
    <cellStyle name="40% - Accent5 4 3" xfId="1127" xr:uid="{E673A3B2-DB57-440C-96F4-DE6C2370E370}"/>
    <cellStyle name="40% - Accent5 5" xfId="1128" xr:uid="{439CE9F8-574D-4608-89CC-D7C2A5568E61}"/>
    <cellStyle name="40% - Accent5 5 2" xfId="1129" xr:uid="{C069EBA2-8AAA-4113-9F82-239D482FF017}"/>
    <cellStyle name="40% - Accent5 5 2 2" xfId="1130" xr:uid="{BEE5049A-E572-47AF-9E35-585B2653E3E7}"/>
    <cellStyle name="40% - Accent5 5 3" xfId="1131" xr:uid="{F591C8D2-DDD2-4A02-A3DF-4831F910D539}"/>
    <cellStyle name="40% - Accent5 6" xfId="1132" xr:uid="{7E2405D3-7CB9-4C2D-871D-4542C1DC1E41}"/>
    <cellStyle name="40% - Accent5 6 2" xfId="1133" xr:uid="{F3450797-5B32-4731-B7A7-EC65F86D8B6A}"/>
    <cellStyle name="40% - Accent5 6 2 2" xfId="1134" xr:uid="{728A2FE6-9CAB-4DAA-A663-08EF960B107F}"/>
    <cellStyle name="40% - Accent5 6 3" xfId="1135" xr:uid="{27212BCB-EC10-4986-9C13-8954F4AF2BB3}"/>
    <cellStyle name="40% - Accent5 7" xfId="1136" xr:uid="{0E6156A2-34ED-4D02-BAD9-7D3F08E8AD00}"/>
    <cellStyle name="40% - Accent5 7 2" xfId="1137" xr:uid="{9505D1E3-66BB-4703-984B-755A5F9C83E0}"/>
    <cellStyle name="40% - Accent5 8" xfId="1138" xr:uid="{955C834A-6C7E-40D7-A6CB-060A475C0698}"/>
    <cellStyle name="40% - Accent5 9" xfId="1046" xr:uid="{90F235F8-8790-4C9D-BC5E-7A0D203C361B}"/>
    <cellStyle name="40% - Accent6 2" xfId="1140" xr:uid="{092822E9-A2D1-4D98-ADB0-B86CA8140B9D}"/>
    <cellStyle name="40% - Accent6 2 10" xfId="1141" xr:uid="{723E7C6A-2002-4FCF-801C-DF5B3DD1D155}"/>
    <cellStyle name="40% - Accent6 2 11" xfId="1142" xr:uid="{91698852-C043-4220-9801-7F6E77F9E3A7}"/>
    <cellStyle name="40% - Accent6 2 12" xfId="1143" xr:uid="{D347FD87-E1D7-4206-AEB9-42DFF84EE219}"/>
    <cellStyle name="40% - Accent6 2 13" xfId="1144" xr:uid="{11EA1E91-6603-43AF-BBB2-86729749099C}"/>
    <cellStyle name="40% - Accent6 2 14" xfId="1145" xr:uid="{4CA6DD4D-52D7-4829-8D9E-6EB03668C115}"/>
    <cellStyle name="40% - Accent6 2 15" xfId="1146" xr:uid="{394FBC57-0D65-457D-8A36-226675B1BD91}"/>
    <cellStyle name="40% - Accent6 2 16" xfId="1147" xr:uid="{1B388DBA-B735-4109-8CBF-6A9B65445A81}"/>
    <cellStyle name="40% - Accent6 2 17" xfId="1148" xr:uid="{C8B33AC5-3D47-47DA-A6F1-F3ECA6EE031C}"/>
    <cellStyle name="40% - Accent6 2 18" xfId="1149" xr:uid="{05CB66B3-CD12-4CAC-8EE7-F3B7434AD9C0}"/>
    <cellStyle name="40% - Accent6 2 19" xfId="1150" xr:uid="{2813A136-F4D6-4F8D-B17A-C99807E81F49}"/>
    <cellStyle name="40% - Accent6 2 19 2" xfId="1151" xr:uid="{D4D97D55-E943-4A6F-BDE4-31BA403EA6D7}"/>
    <cellStyle name="40% - Accent6 2 2" xfId="1152" xr:uid="{E573E9BC-9AFC-425B-BCEA-9BD00BAAC8EC}"/>
    <cellStyle name="40% - Accent6 2 2 10" xfId="1153" xr:uid="{C594A4AC-B463-4B78-BC00-E19F7A6EC729}"/>
    <cellStyle name="40% - Accent6 2 2 10 2" xfId="1154" xr:uid="{C27940AB-1121-4FCF-A249-6340B9830220}"/>
    <cellStyle name="40% - Accent6 2 2 11" xfId="1155" xr:uid="{871630DF-FABF-4933-9208-2CD42322007C}"/>
    <cellStyle name="40% - Accent6 2 2 11 2" xfId="1156" xr:uid="{F98E879A-270D-4101-AD01-9C38C5579D47}"/>
    <cellStyle name="40% - Accent6 2 2 12" xfId="1157" xr:uid="{E4C3327C-0F3F-4665-9B09-A932D953DDD0}"/>
    <cellStyle name="40% - Accent6 2 2 12 2" xfId="1158" xr:uid="{76A59E34-1D54-4495-B3A9-B57BF3524271}"/>
    <cellStyle name="40% - Accent6 2 2 13" xfId="1159" xr:uid="{6B114700-83CC-4AF2-A471-2ADBCCAEAA0F}"/>
    <cellStyle name="40% - Accent6 2 2 13 2" xfId="1160" xr:uid="{8E732C5B-63E8-4239-B460-9B90EB6B3505}"/>
    <cellStyle name="40% - Accent6 2 2 14" xfId="1161" xr:uid="{BF1F1F6B-8E0F-4682-8C36-03998C9D63DF}"/>
    <cellStyle name="40% - Accent6 2 2 14 2" xfId="1162" xr:uid="{9F0D5546-69E0-45F2-A88E-5B63CDD85006}"/>
    <cellStyle name="40% - Accent6 2 2 15" xfId="1163" xr:uid="{A285F371-31D8-4EA5-975E-1B897CCAADC9}"/>
    <cellStyle name="40% - Accent6 2 2 15 2" xfId="1164" xr:uid="{DF0307FA-92D0-4AC6-B539-7D62C38A7FF1}"/>
    <cellStyle name="40% - Accent6 2 2 16" xfId="1165" xr:uid="{C351217C-83F1-4304-BAF1-FBFC91F4010A}"/>
    <cellStyle name="40% - Accent6 2 2 2" xfId="1166" xr:uid="{1015E6A5-96FC-4491-A47C-A9B5E212D395}"/>
    <cellStyle name="40% - Accent6 2 2 2 10" xfId="1167" xr:uid="{4BC5C5C4-84A0-4A65-B795-A39892C3C646}"/>
    <cellStyle name="40% - Accent6 2 2 2 11" xfId="1168" xr:uid="{C736263A-CA60-4C22-81DE-099E6B52A972}"/>
    <cellStyle name="40% - Accent6 2 2 2 12" xfId="1169" xr:uid="{D67FE6FE-8AFC-496C-ABC4-99416F03EEBE}"/>
    <cellStyle name="40% - Accent6 2 2 2 13" xfId="1170" xr:uid="{88C84138-4FA1-437A-AF58-61213EFD2947}"/>
    <cellStyle name="40% - Accent6 2 2 2 14" xfId="1171" xr:uid="{0BA8E088-85D6-48C0-A84B-CA281427E40B}"/>
    <cellStyle name="40% - Accent6 2 2 2 15" xfId="1172" xr:uid="{A5D47EDC-F75C-4CDA-BA3E-41F4D0974CC6}"/>
    <cellStyle name="40% - Accent6 2 2 2 2" xfId="1173" xr:uid="{4D380E0A-0B57-4E90-9EBB-D5499DAE2857}"/>
    <cellStyle name="40% - Accent6 2 2 2 2 2" xfId="1174" xr:uid="{F5855C4F-77F1-4FE0-81AC-A80C3A94D302}"/>
    <cellStyle name="40% - Accent6 2 2 2 2 3" xfId="1175" xr:uid="{1D85C530-AA28-4253-85B0-A3B83BF0826E}"/>
    <cellStyle name="40% - Accent6 2 2 2 3" xfId="1176" xr:uid="{91049FBA-565A-4798-A358-8368CEE45DDD}"/>
    <cellStyle name="40% - Accent6 2 2 2 4" xfId="1177" xr:uid="{CCEB4B8D-8E30-43D0-8CE2-890F0C4229F1}"/>
    <cellStyle name="40% - Accent6 2 2 2 5" xfId="1178" xr:uid="{59E26F86-5B74-4A63-A65A-5C7355483282}"/>
    <cellStyle name="40% - Accent6 2 2 2 6" xfId="1179" xr:uid="{D187305D-76AE-4A9D-871F-8616CF44BE8A}"/>
    <cellStyle name="40% - Accent6 2 2 2 7" xfId="1180" xr:uid="{67BC26F1-8A56-47DE-AA9D-9DC3BEA1349E}"/>
    <cellStyle name="40% - Accent6 2 2 2 8" xfId="1181" xr:uid="{20566930-9FA6-4011-B873-D40AC63B1B1E}"/>
    <cellStyle name="40% - Accent6 2 2 2 9" xfId="1182" xr:uid="{9B5C02CA-6F66-476E-B391-C44A535DB798}"/>
    <cellStyle name="40% - Accent6 2 2 3" xfId="1183" xr:uid="{AA956C01-9F42-41F3-A392-1481592BEF73}"/>
    <cellStyle name="40% - Accent6 2 2 3 2" xfId="1184" xr:uid="{1CC83907-E310-4B87-84E5-B6A7BCD37FBD}"/>
    <cellStyle name="40% - Accent6 2 2 4" xfId="1185" xr:uid="{CB419826-E57C-4F04-BA26-6026A842119E}"/>
    <cellStyle name="40% - Accent6 2 2 4 2" xfId="1186" xr:uid="{CD8E9923-B3B2-4FC4-BE8D-2B35174378D8}"/>
    <cellStyle name="40% - Accent6 2 2 5" xfId="1187" xr:uid="{62A568E0-D16F-4DB4-9E31-246773B513EC}"/>
    <cellStyle name="40% - Accent6 2 2 5 2" xfId="1188" xr:uid="{79E15543-5D3D-4E29-8988-54247E4BDD50}"/>
    <cellStyle name="40% - Accent6 2 2 6" xfId="1189" xr:uid="{B88EC3E2-9699-45D1-8789-B06D367BF09C}"/>
    <cellStyle name="40% - Accent6 2 2 6 2" xfId="1190" xr:uid="{266B74CF-BB83-4EC7-934D-7339434FD788}"/>
    <cellStyle name="40% - Accent6 2 2 7" xfId="1191" xr:uid="{F5D1DAFB-5769-456C-B36E-9FDEAC72C2C8}"/>
    <cellStyle name="40% - Accent6 2 2 7 2" xfId="1192" xr:uid="{C707D6D8-90ED-4EBC-8FDA-2DF0502F5883}"/>
    <cellStyle name="40% - Accent6 2 2 8" xfId="1193" xr:uid="{214E0FE7-D56F-48AD-949A-219421BD3A17}"/>
    <cellStyle name="40% - Accent6 2 2 8 2" xfId="1194" xr:uid="{A993AEB8-A058-4410-BC06-AFFD861E1CAE}"/>
    <cellStyle name="40% - Accent6 2 2 9" xfId="1195" xr:uid="{E17620E4-FFAB-40A4-A5C0-F5163D1D561D}"/>
    <cellStyle name="40% - Accent6 2 2 9 2" xfId="1196" xr:uid="{88C6BA8F-9581-4937-9962-D3B6BB5752B4}"/>
    <cellStyle name="40% - Accent6 2 20" xfId="1197" xr:uid="{E60AF79D-F184-4ABC-A263-5717AB7349E7}"/>
    <cellStyle name="40% - Accent6 2 20 2" xfId="1198" xr:uid="{7AEBC316-9EC3-49AA-BF8C-AC2A20BC7947}"/>
    <cellStyle name="40% - Accent6 2 21" xfId="1199" xr:uid="{6BA0AA6E-30AA-48AE-BBA9-4E5A7A0E2EFA}"/>
    <cellStyle name="40% - Accent6 2 21 2" xfId="1200" xr:uid="{C25C654B-66D3-4F74-B367-0C5AC311CFBD}"/>
    <cellStyle name="40% - Accent6 2 22" xfId="1201" xr:uid="{BCDFB627-99FD-4597-BE56-637D18B6F94B}"/>
    <cellStyle name="40% - Accent6 2 22 2" xfId="1202" xr:uid="{8CCA7958-1415-4285-B7AE-1ED8437E502B}"/>
    <cellStyle name="40% - Accent6 2 23" xfId="1203" xr:uid="{41CFEC2A-913C-4872-BF85-65DE84037B40}"/>
    <cellStyle name="40% - Accent6 2 23 2" xfId="1204" xr:uid="{5ACA8B1C-BC28-4F7E-A5E9-A7D5E88F39C3}"/>
    <cellStyle name="40% - Accent6 2 24" xfId="1205" xr:uid="{5B73F18A-53DF-4863-AFAA-436470F3D1C0}"/>
    <cellStyle name="40% - Accent6 2 24 2" xfId="1206" xr:uid="{335FDDDD-C780-4227-96DF-EC98BB541714}"/>
    <cellStyle name="40% - Accent6 2 3" xfId="1207" xr:uid="{EC5A1AEF-FACE-45C8-AC36-16B09972425F}"/>
    <cellStyle name="40% - Accent6 2 3 2" xfId="1208" xr:uid="{B596F992-F760-497E-B7C9-1A8A0785DF59}"/>
    <cellStyle name="40% - Accent6 2 4" xfId="1209" xr:uid="{43698BBF-8EF8-459C-85F5-F9BB9A11B60E}"/>
    <cellStyle name="40% - Accent6 2 4 2" xfId="1210" xr:uid="{D6330949-5724-443C-9A65-4D5E43C0D0A1}"/>
    <cellStyle name="40% - Accent6 2 5" xfId="1211" xr:uid="{2AB8CA95-C088-4D0C-936C-5BE0E87E8D0D}"/>
    <cellStyle name="40% - Accent6 2 6" xfId="1212" xr:uid="{BA055BE8-9BEC-4D6F-8A16-67EAE2334127}"/>
    <cellStyle name="40% - Accent6 2 7" xfId="1213" xr:uid="{D594D4F5-B7AD-426E-82D7-834B478079F1}"/>
    <cellStyle name="40% - Accent6 2 8" xfId="1214" xr:uid="{1555DF62-AB9F-4490-A738-20E92C976438}"/>
    <cellStyle name="40% - Accent6 2 9" xfId="1215" xr:uid="{490B516D-E4F9-4575-A269-332E56CC4B5D}"/>
    <cellStyle name="40% - Accent6 3" xfId="1216" xr:uid="{0461128E-538F-4778-8A3B-E47EC31A388F}"/>
    <cellStyle name="40% - Accent6 4" xfId="1217" xr:uid="{5C66A9C1-3D2A-4A5D-9651-EB707DAD968C}"/>
    <cellStyle name="40% - Accent6 4 2" xfId="1218" xr:uid="{83F225D8-7D85-4ED6-8D26-37782EF98A7B}"/>
    <cellStyle name="40% - Accent6 4 2 2" xfId="1219" xr:uid="{67A1434F-EC79-4C4E-97C6-69104873579C}"/>
    <cellStyle name="40% - Accent6 4 3" xfId="1220" xr:uid="{AC46136A-709C-4F82-A53D-E845A3CCEE09}"/>
    <cellStyle name="40% - Accent6 5" xfId="1221" xr:uid="{9E95AB5E-8039-4DC3-9EC3-065F05E6EE65}"/>
    <cellStyle name="40% - Accent6 5 2" xfId="1222" xr:uid="{4C7FD825-BB55-4EBA-9A22-5C7323877891}"/>
    <cellStyle name="40% - Accent6 5 2 2" xfId="1223" xr:uid="{7492A42A-5C1E-47AF-823A-FCCA128BCF4B}"/>
    <cellStyle name="40% - Accent6 5 3" xfId="1224" xr:uid="{66E3BB04-99CA-4E86-94DF-12E7E3CACF92}"/>
    <cellStyle name="40% - Accent6 6" xfId="1225" xr:uid="{490EEB46-535D-4227-A51B-834BBF1E5AE3}"/>
    <cellStyle name="40% - Accent6 6 2" xfId="1226" xr:uid="{7D7DED86-4F51-4DAE-A53B-8CDB8B8B9A06}"/>
    <cellStyle name="40% - Accent6 6 2 2" xfId="1227" xr:uid="{0A6F1817-5EC4-4519-9BB9-BD8E0D093788}"/>
    <cellStyle name="40% - Accent6 6 3" xfId="1228" xr:uid="{612FAE76-FBDE-4C1D-BE6E-B343C03C48CA}"/>
    <cellStyle name="40% - Accent6 7" xfId="1229" xr:uid="{D76A9F87-0A3D-49C4-925A-5FEDA62DE1D5}"/>
    <cellStyle name="40% - Accent6 7 2" xfId="1230" xr:uid="{C828952E-1146-4BCE-8AEB-6BFA58F499EE}"/>
    <cellStyle name="40% - Accent6 8" xfId="1231" xr:uid="{7DAA3871-DBFC-496C-9FC8-E2BD3E26DB31}"/>
    <cellStyle name="40% - Accent6 9" xfId="1139" xr:uid="{79B24433-958B-4788-90E9-390767F45ABF}"/>
    <cellStyle name="60% - Accent1 2" xfId="1233" xr:uid="{ABFB6937-9395-4B5C-A24F-B977414A1835}"/>
    <cellStyle name="60% - Accent1 2 10" xfId="1234" xr:uid="{31BA83D4-DFFE-4A17-90A6-6A6958DBCEE3}"/>
    <cellStyle name="60% - Accent1 2 11" xfId="1235" xr:uid="{656A5DE7-E6A7-48D6-A7CA-C890C1BA974A}"/>
    <cellStyle name="60% - Accent1 2 12" xfId="1236" xr:uid="{E48CB89C-A220-4BF8-A85C-8A65DB859E08}"/>
    <cellStyle name="60% - Accent1 2 13" xfId="1237" xr:uid="{7702E85F-0ED6-47F0-856F-850872AF320B}"/>
    <cellStyle name="60% - Accent1 2 14" xfId="1238" xr:uid="{745AB6F8-95A0-4658-AE79-C5DD84FC60DD}"/>
    <cellStyle name="60% - Accent1 2 15" xfId="1239" xr:uid="{19D20E98-77DC-48CA-BED2-C14ECC6AE896}"/>
    <cellStyle name="60% - Accent1 2 16" xfId="1240" xr:uid="{AC09EB78-0B19-4BB1-B14C-6E3D60973E69}"/>
    <cellStyle name="60% - Accent1 2 17" xfId="1241" xr:uid="{663B86AA-8735-4172-903D-C75AA6FA7EF6}"/>
    <cellStyle name="60% - Accent1 2 18" xfId="1242" xr:uid="{5381AF75-F407-46BF-B2B0-D1FA2EAE8B91}"/>
    <cellStyle name="60% - Accent1 2 19" xfId="1243" xr:uid="{381825AB-8BFE-43DF-B93E-78B70A544FCB}"/>
    <cellStyle name="60% - Accent1 2 2" xfId="1244" xr:uid="{4261DA4E-3371-4D1B-AD83-3F8DFEEB0E61}"/>
    <cellStyle name="60% - Accent1 2 2 10" xfId="1245" xr:uid="{1AEA2304-2C9F-4740-99CB-6E4911A1BB7A}"/>
    <cellStyle name="60% - Accent1 2 2 11" xfId="1246" xr:uid="{C0C7E175-597A-4BCE-A12C-FF29D6CFB725}"/>
    <cellStyle name="60% - Accent1 2 2 12" xfId="1247" xr:uid="{30D308B1-A464-4F2F-BB4D-EEF041235B89}"/>
    <cellStyle name="60% - Accent1 2 2 13" xfId="1248" xr:uid="{B1C98B82-63DA-4865-A8E6-16B7EA6673EC}"/>
    <cellStyle name="60% - Accent1 2 2 14" xfId="1249" xr:uid="{29909E74-7DF9-42A4-81F0-BC528434F119}"/>
    <cellStyle name="60% - Accent1 2 2 15" xfId="1250" xr:uid="{2FB444E5-E8E9-4D96-8742-49CA11CC6006}"/>
    <cellStyle name="60% - Accent1 2 2 2" xfId="1251" xr:uid="{BFA2F393-3703-4CC2-AF2F-868F8C84C12A}"/>
    <cellStyle name="60% - Accent1 2 2 2 10" xfId="1252" xr:uid="{183FD43B-789B-4F9E-9A38-78E4024D3D18}"/>
    <cellStyle name="60% - Accent1 2 2 2 11" xfId="1253" xr:uid="{7E00406C-5A88-441E-99F7-324EAB36C7A6}"/>
    <cellStyle name="60% - Accent1 2 2 2 12" xfId="1254" xr:uid="{BAFA6B18-5495-4276-AE99-FD37B34FEB49}"/>
    <cellStyle name="60% - Accent1 2 2 2 13" xfId="1255" xr:uid="{375D7880-A046-469A-8FFA-0D8D89B5F1C9}"/>
    <cellStyle name="60% - Accent1 2 2 2 14" xfId="1256" xr:uid="{BF53964B-13C2-4CEE-ADCB-513487D6A696}"/>
    <cellStyle name="60% - Accent1 2 2 2 15" xfId="1257" xr:uid="{A45C621F-6BB2-4B59-89C2-108FEFA8F26B}"/>
    <cellStyle name="60% - Accent1 2 2 2 2" xfId="1258" xr:uid="{44A5C4E9-ABE1-4ADF-82CE-207E59765635}"/>
    <cellStyle name="60% - Accent1 2 2 2 2 2" xfId="1259" xr:uid="{24DF2BCF-F701-4079-85B0-8403A71AB5A8}"/>
    <cellStyle name="60% - Accent1 2 2 2 3" xfId="1260" xr:uid="{230A57EF-B945-4D9E-A031-FCB1818D8693}"/>
    <cellStyle name="60% - Accent1 2 2 2 4" xfId="1261" xr:uid="{FA707443-4E6C-4607-BBAA-17269D63DA36}"/>
    <cellStyle name="60% - Accent1 2 2 2 5" xfId="1262" xr:uid="{ED29B7A4-FFD2-4505-B06A-F683FC47F3B5}"/>
    <cellStyle name="60% - Accent1 2 2 2 6" xfId="1263" xr:uid="{8327ADC5-CCE8-4545-BCA7-55C855091101}"/>
    <cellStyle name="60% - Accent1 2 2 2 7" xfId="1264" xr:uid="{71839E46-5FBD-4983-B5E6-0141F5B6A135}"/>
    <cellStyle name="60% - Accent1 2 2 2 8" xfId="1265" xr:uid="{38E387AC-8015-427C-913C-79E54C4089E8}"/>
    <cellStyle name="60% - Accent1 2 2 2 9" xfId="1266" xr:uid="{A68D2A70-BCC9-436F-B74C-881EC00DD8EE}"/>
    <cellStyle name="60% - Accent1 2 2 3" xfId="1267" xr:uid="{0E0BD3F2-6A1F-4EBC-BA6E-7404184910E2}"/>
    <cellStyle name="60% - Accent1 2 2 4" xfId="1268" xr:uid="{22116082-5F5F-47AD-AA21-C965A2D2B979}"/>
    <cellStyle name="60% - Accent1 2 2 5" xfId="1269" xr:uid="{A0DAB64F-39E9-4F87-BE04-FAB165D35B92}"/>
    <cellStyle name="60% - Accent1 2 2 6" xfId="1270" xr:uid="{ABF4844D-59EB-4ED4-BECE-3866F5767A9A}"/>
    <cellStyle name="60% - Accent1 2 2 7" xfId="1271" xr:uid="{49B992D1-F826-4903-B491-AC51E8299892}"/>
    <cellStyle name="60% - Accent1 2 2 8" xfId="1272" xr:uid="{CA3C1140-2A74-4D69-A936-D73EE2F39787}"/>
    <cellStyle name="60% - Accent1 2 2 9" xfId="1273" xr:uid="{F2DE00F1-113D-48D4-8535-74237356D830}"/>
    <cellStyle name="60% - Accent1 2 20" xfId="1274" xr:uid="{51C27D4E-8EA5-4C86-BA51-48D1577D96CF}"/>
    <cellStyle name="60% - Accent1 2 21" xfId="1275" xr:uid="{FB111930-BBAA-4CC1-A9DA-A41132D69107}"/>
    <cellStyle name="60% - Accent1 2 22" xfId="1276" xr:uid="{8607D96C-83D2-4432-9CAD-1DC3C575516C}"/>
    <cellStyle name="60% - Accent1 2 23" xfId="1277" xr:uid="{471084F2-EB6A-4E51-A11E-3084327C6739}"/>
    <cellStyle name="60% - Accent1 2 24" xfId="1278" xr:uid="{C45BCD98-2EEF-4D42-8294-D69A64F06DF4}"/>
    <cellStyle name="60% - Accent1 2 3" xfId="1279" xr:uid="{088FC007-6DE6-4DE1-A16C-558CE7C6B658}"/>
    <cellStyle name="60% - Accent1 2 4" xfId="1280" xr:uid="{0CC0722B-2B1A-43B8-864E-E2546D6A958F}"/>
    <cellStyle name="60% - Accent1 2 5" xfId="1281" xr:uid="{1BE97AC9-7746-4BA8-9775-847ED7486BF6}"/>
    <cellStyle name="60% - Accent1 2 6" xfId="1282" xr:uid="{C0EC0D60-3920-43DB-A2B9-B804800B2EBA}"/>
    <cellStyle name="60% - Accent1 2 7" xfId="1283" xr:uid="{4A536134-1D2D-4BBA-9AAE-AB9C11D71717}"/>
    <cellStyle name="60% - Accent1 2 8" xfId="1284" xr:uid="{C0528247-BF15-49AF-8E3D-651AA5FEEF70}"/>
    <cellStyle name="60% - Accent1 2 9" xfId="1285" xr:uid="{154FA4C2-83E9-4DE3-AEE3-8CCCE5ADA27E}"/>
    <cellStyle name="60% - Accent1 3" xfId="1286" xr:uid="{5B170169-0057-481D-8634-30088B7738F0}"/>
    <cellStyle name="60% - Accent1 4" xfId="1287" xr:uid="{D71DBC87-7E09-4A78-ABBD-67DF69DD9B86}"/>
    <cellStyle name="60% - Accent1 4 2" xfId="1288" xr:uid="{AE517645-747B-4BC9-B99D-9EDFBD34D05D}"/>
    <cellStyle name="60% - Accent1 5" xfId="1289" xr:uid="{8C78A3DB-BE83-4C59-A3D0-0A296CCE09F2}"/>
    <cellStyle name="60% - Accent1 5 2" xfId="1290" xr:uid="{3C048AD9-92D2-4EF1-9B8A-628BA287B8C9}"/>
    <cellStyle name="60% - Accent1 6" xfId="1291" xr:uid="{8945FAE4-B0DD-42D4-AB63-383DD2F9CDB2}"/>
    <cellStyle name="60% - Accent1 6 2" xfId="1292" xr:uid="{3BEAC9F6-3B51-438E-961F-3FC59469C43F}"/>
    <cellStyle name="60% - Accent1 7" xfId="1293" xr:uid="{656CFB0A-301A-4417-BDA0-62CCD52223DE}"/>
    <cellStyle name="60% - Accent1 8" xfId="1232" xr:uid="{5A5CB9C8-37EA-4BD4-A084-F47EF7455E56}"/>
    <cellStyle name="60% - Accent2 2" xfId="1295" xr:uid="{684AF9F5-80F5-4622-9F0B-E72441711B22}"/>
    <cellStyle name="60% - Accent2 2 10" xfId="1296" xr:uid="{2A7713B4-CC5B-482E-85CB-68EA7838D3FC}"/>
    <cellStyle name="60% - Accent2 2 11" xfId="1297" xr:uid="{DD02254E-C751-4AB9-8D5E-C6EB91846D23}"/>
    <cellStyle name="60% - Accent2 2 12" xfId="1298" xr:uid="{E1857D73-61F4-4245-BF27-0ECEB1598661}"/>
    <cellStyle name="60% - Accent2 2 13" xfId="1299" xr:uid="{44136E3E-29FD-4151-9070-A5F5A10A28A0}"/>
    <cellStyle name="60% - Accent2 2 14" xfId="1300" xr:uid="{E438F562-13E8-4BFC-BCA4-0A94D4EEF21C}"/>
    <cellStyle name="60% - Accent2 2 15" xfId="1301" xr:uid="{BFA59530-F831-4298-8B2C-9BC723DC263B}"/>
    <cellStyle name="60% - Accent2 2 16" xfId="1302" xr:uid="{8C6E7614-0C4C-418D-B606-33629B84B35B}"/>
    <cellStyle name="60% - Accent2 2 17" xfId="1303" xr:uid="{1C1CF15B-F438-4EE1-A87D-21497E7A2487}"/>
    <cellStyle name="60% - Accent2 2 18" xfId="1304" xr:uid="{EA0EEA5C-2D95-4308-9F8B-613D6014390B}"/>
    <cellStyle name="60% - Accent2 2 19" xfId="1305" xr:uid="{CC1AE8AB-F7F1-49A6-A187-73AA3FECF242}"/>
    <cellStyle name="60% - Accent2 2 2" xfId="1306" xr:uid="{85C98397-35A0-4166-9CCF-7A673F51F526}"/>
    <cellStyle name="60% - Accent2 2 2 10" xfId="1307" xr:uid="{1B14CC12-2537-49A1-8FA6-43EF35D6AA99}"/>
    <cellStyle name="60% - Accent2 2 2 11" xfId="1308" xr:uid="{C70A1CD5-2AA6-4DD6-8577-3346A6E95E71}"/>
    <cellStyle name="60% - Accent2 2 2 12" xfId="1309" xr:uid="{5A2E42E7-2B05-403B-A7AE-63BB8A6393D2}"/>
    <cellStyle name="60% - Accent2 2 2 13" xfId="1310" xr:uid="{46CA3157-F9AB-4BC7-9B98-3E0FDE4C2A6F}"/>
    <cellStyle name="60% - Accent2 2 2 14" xfId="1311" xr:uid="{C42159A7-2212-4D42-B1B2-7B06A41D0E84}"/>
    <cellStyle name="60% - Accent2 2 2 15" xfId="1312" xr:uid="{99D2C8F4-4869-4379-8C19-E76793EED24C}"/>
    <cellStyle name="60% - Accent2 2 2 2" xfId="1313" xr:uid="{0E6ACCCD-D61D-4C18-BA9D-5072A2929227}"/>
    <cellStyle name="60% - Accent2 2 2 2 10" xfId="1314" xr:uid="{CB849404-2037-4ED0-9C74-37A2E1C7A43C}"/>
    <cellStyle name="60% - Accent2 2 2 2 11" xfId="1315" xr:uid="{D37A2D82-506D-42D1-A5E5-BE36EF131605}"/>
    <cellStyle name="60% - Accent2 2 2 2 12" xfId="1316" xr:uid="{D1F8C66E-0D19-4313-91A1-BCDC62372F7B}"/>
    <cellStyle name="60% - Accent2 2 2 2 13" xfId="1317" xr:uid="{DCAC422E-9D07-4B48-9FEC-8F5141B1FC75}"/>
    <cellStyle name="60% - Accent2 2 2 2 14" xfId="1318" xr:uid="{CA1A7428-75E2-4E51-A7D4-36696AFD2F74}"/>
    <cellStyle name="60% - Accent2 2 2 2 15" xfId="1319" xr:uid="{55CE1E86-3B56-4253-B7B9-D9B451B8CB1D}"/>
    <cellStyle name="60% - Accent2 2 2 2 2" xfId="1320" xr:uid="{AA1901D2-AC71-426D-A0D5-365D1AEFF165}"/>
    <cellStyle name="60% - Accent2 2 2 2 2 2" xfId="1321" xr:uid="{B1C47988-1AB3-41E0-88C0-D435EEABCC9B}"/>
    <cellStyle name="60% - Accent2 2 2 2 3" xfId="1322" xr:uid="{D6A88DD9-6437-4153-96E3-32773519D30F}"/>
    <cellStyle name="60% - Accent2 2 2 2 4" xfId="1323" xr:uid="{1B6497C5-2819-4BC5-90EF-DC363004CD15}"/>
    <cellStyle name="60% - Accent2 2 2 2 5" xfId="1324" xr:uid="{05C8AA59-40CE-47C6-9BC2-BDD28B3318BE}"/>
    <cellStyle name="60% - Accent2 2 2 2 6" xfId="1325" xr:uid="{AF854F0A-C953-4205-969B-5B0D5F8DE03F}"/>
    <cellStyle name="60% - Accent2 2 2 2 7" xfId="1326" xr:uid="{2AFB24AC-ECD7-4BDB-8D8E-B0FD3A94CF29}"/>
    <cellStyle name="60% - Accent2 2 2 2 8" xfId="1327" xr:uid="{D80AC245-C56F-41D5-B3D1-06C58C7BD994}"/>
    <cellStyle name="60% - Accent2 2 2 2 9" xfId="1328" xr:uid="{9F1EEF04-AE0F-48A3-BCF7-318DCB28B611}"/>
    <cellStyle name="60% - Accent2 2 2 3" xfId="1329" xr:uid="{E51EC2F3-AADC-4A7C-8C33-B25C9A24C2ED}"/>
    <cellStyle name="60% - Accent2 2 2 4" xfId="1330" xr:uid="{943C240B-BD28-4A25-A074-21F6D55A9D83}"/>
    <cellStyle name="60% - Accent2 2 2 5" xfId="1331" xr:uid="{6E95B9D8-F22E-4F67-80FA-395DB86A0E2F}"/>
    <cellStyle name="60% - Accent2 2 2 6" xfId="1332" xr:uid="{C6D53458-3425-4A49-B10F-3DA152E3A3B3}"/>
    <cellStyle name="60% - Accent2 2 2 7" xfId="1333" xr:uid="{69DE58D3-41EA-4694-BD03-76BA0DB4CEB5}"/>
    <cellStyle name="60% - Accent2 2 2 8" xfId="1334" xr:uid="{63934DAE-0F04-4E7D-A9DC-851625FF73D9}"/>
    <cellStyle name="60% - Accent2 2 2 9" xfId="1335" xr:uid="{5B564622-6930-49B7-BBB9-7BCD6E325BAA}"/>
    <cellStyle name="60% - Accent2 2 20" xfId="1336" xr:uid="{A2EBA5FA-391C-4B45-849B-080D752F85BB}"/>
    <cellStyle name="60% - Accent2 2 21" xfId="1337" xr:uid="{C018E95D-C9CC-4A0F-8119-404BF38035C1}"/>
    <cellStyle name="60% - Accent2 2 22" xfId="1338" xr:uid="{DC4D851F-9E27-4D1E-AF7E-D4DE2BA9E3F5}"/>
    <cellStyle name="60% - Accent2 2 23" xfId="1339" xr:uid="{FE8B0FA7-E5EE-4AFB-9281-A72B96D69307}"/>
    <cellStyle name="60% - Accent2 2 24" xfId="1340" xr:uid="{5382E751-C62D-4338-B9EF-FA2F28F01AA9}"/>
    <cellStyle name="60% - Accent2 2 3" xfId="1341" xr:uid="{65881DFE-F2D0-471A-96DE-634FBBFC3142}"/>
    <cellStyle name="60% - Accent2 2 4" xfId="1342" xr:uid="{393B185B-9C44-49B8-BEF5-907C4CA0D3B9}"/>
    <cellStyle name="60% - Accent2 2 5" xfId="1343" xr:uid="{7FB04E49-A6E4-4E90-B1CE-89FABCF7873A}"/>
    <cellStyle name="60% - Accent2 2 6" xfId="1344" xr:uid="{FCF56B2D-B78C-4C38-BECC-3C08B77D7084}"/>
    <cellStyle name="60% - Accent2 2 7" xfId="1345" xr:uid="{1BDF7592-D8C6-4E1C-80A2-459C3FDD0B9F}"/>
    <cellStyle name="60% - Accent2 2 8" xfId="1346" xr:uid="{F80C8DE0-4183-49F8-A89D-E4D84AB242AC}"/>
    <cellStyle name="60% - Accent2 2 9" xfId="1347" xr:uid="{3F995C01-6C00-4410-A08F-F723A1894272}"/>
    <cellStyle name="60% - Accent2 3" xfId="1348" xr:uid="{7915D721-9F15-44B0-9ED1-8BACA16ED85D}"/>
    <cellStyle name="60% - Accent2 4" xfId="1349" xr:uid="{40A1FE02-D9F3-45A2-B50F-81A12A9EF728}"/>
    <cellStyle name="60% - Accent2 4 2" xfId="1350" xr:uid="{6316D6D9-4B7B-4E92-BE18-7A78269E3097}"/>
    <cellStyle name="60% - Accent2 5" xfId="1351" xr:uid="{DDC79E91-1946-446C-84B1-E0FF74A4840E}"/>
    <cellStyle name="60% - Accent2 5 2" xfId="1352" xr:uid="{98838B6C-275B-4705-AC2B-265D1BC87077}"/>
    <cellStyle name="60% - Accent2 6" xfId="1353" xr:uid="{7F6EA8C4-E208-4419-9661-BB47DC7283DB}"/>
    <cellStyle name="60% - Accent2 6 2" xfId="1354" xr:uid="{3C7B9F9E-E027-45BE-AB09-9AE87FC76B65}"/>
    <cellStyle name="60% - Accent2 7" xfId="1355" xr:uid="{053F0C78-2D4C-468A-8311-C27E0FC00827}"/>
    <cellStyle name="60% - Accent2 8" xfId="1294" xr:uid="{99DD10AB-611C-42AF-8A27-1FB834DB05D5}"/>
    <cellStyle name="60% - Accent3 2" xfId="1357" xr:uid="{0793A4E9-EF0D-461C-AB7B-5A26E623B59F}"/>
    <cellStyle name="60% - Accent3 2 10" xfId="1358" xr:uid="{50D43B66-64D1-405C-A2B4-92D8FED73899}"/>
    <cellStyle name="60% - Accent3 2 11" xfId="1359" xr:uid="{880DD150-1531-4D0B-A294-CF27C8C14716}"/>
    <cellStyle name="60% - Accent3 2 12" xfId="1360" xr:uid="{10DD030D-B811-4032-A307-C85244D04697}"/>
    <cellStyle name="60% - Accent3 2 13" xfId="1361" xr:uid="{5019C016-8A34-4442-98D5-D97414F3E50F}"/>
    <cellStyle name="60% - Accent3 2 14" xfId="1362" xr:uid="{64FFF76C-B9D5-432B-8685-2E39FA8BBBE0}"/>
    <cellStyle name="60% - Accent3 2 15" xfId="1363" xr:uid="{695E7235-3976-4734-9FEE-A7ECA85C41B5}"/>
    <cellStyle name="60% - Accent3 2 16" xfId="1364" xr:uid="{07577E30-25D6-4911-AFAC-E377BCDFDC94}"/>
    <cellStyle name="60% - Accent3 2 17" xfId="1365" xr:uid="{F0774D56-3A3F-4AFF-AB2B-7E563190A51D}"/>
    <cellStyle name="60% - Accent3 2 18" xfId="1366" xr:uid="{F70AFCD0-50A4-4CB1-994E-ED74A945E9A4}"/>
    <cellStyle name="60% - Accent3 2 19" xfId="1367" xr:uid="{6EABE082-2D5B-4345-A706-E5FA717A19F3}"/>
    <cellStyle name="60% - Accent3 2 2" xfId="1368" xr:uid="{B0829466-05AE-4B8C-934B-26B58E9E3035}"/>
    <cellStyle name="60% - Accent3 2 2 10" xfId="1369" xr:uid="{643C5A0D-CC9E-4209-8599-BA21DEA74A13}"/>
    <cellStyle name="60% - Accent3 2 2 11" xfId="1370" xr:uid="{08EB3BB7-CB13-476B-BDCF-B4F380C92D80}"/>
    <cellStyle name="60% - Accent3 2 2 12" xfId="1371" xr:uid="{2D94F61D-00D6-42C3-A517-2B9E97BEFF99}"/>
    <cellStyle name="60% - Accent3 2 2 13" xfId="1372" xr:uid="{EB4C1490-FABE-4697-B23F-4CBF762187F4}"/>
    <cellStyle name="60% - Accent3 2 2 14" xfId="1373" xr:uid="{AFFF30D9-8213-483E-8EB6-092F1D68C9D8}"/>
    <cellStyle name="60% - Accent3 2 2 15" xfId="1374" xr:uid="{45F4BD35-153E-4EEB-89F9-5A014CF68D90}"/>
    <cellStyle name="60% - Accent3 2 2 2" xfId="1375" xr:uid="{AC1FE7F1-EE35-470B-874B-631363F9192C}"/>
    <cellStyle name="60% - Accent3 2 2 2 10" xfId="1376" xr:uid="{B240918C-9477-48EE-BB66-3D7AF3DCDF99}"/>
    <cellStyle name="60% - Accent3 2 2 2 11" xfId="1377" xr:uid="{72545A47-8ACC-47B2-A1A9-C517A282BC1C}"/>
    <cellStyle name="60% - Accent3 2 2 2 12" xfId="1378" xr:uid="{172F7817-4C11-455B-90E3-FB97344B9608}"/>
    <cellStyle name="60% - Accent3 2 2 2 13" xfId="1379" xr:uid="{6A4CD16D-0BE5-419E-8A49-750384FF4EE6}"/>
    <cellStyle name="60% - Accent3 2 2 2 14" xfId="1380" xr:uid="{05D8395A-C50B-47D0-9842-5AAB19B5AB6F}"/>
    <cellStyle name="60% - Accent3 2 2 2 15" xfId="1381" xr:uid="{D7F05E30-CCF9-4C90-BCA2-C82960635BE3}"/>
    <cellStyle name="60% - Accent3 2 2 2 2" xfId="1382" xr:uid="{F5490E3F-5FF2-4B4D-BC17-094466A9E80C}"/>
    <cellStyle name="60% - Accent3 2 2 2 2 2" xfId="1383" xr:uid="{23B9DD8F-E564-443C-B6AA-8C4C0F7A274C}"/>
    <cellStyle name="60% - Accent3 2 2 2 3" xfId="1384" xr:uid="{94ADCD28-FDC2-4502-9087-E643BA5DF2AF}"/>
    <cellStyle name="60% - Accent3 2 2 2 4" xfId="1385" xr:uid="{3AC86158-5E23-4A29-9413-9B38AD03B23D}"/>
    <cellStyle name="60% - Accent3 2 2 2 5" xfId="1386" xr:uid="{E0253C3A-9891-492A-9A4E-3BBABB6DA9A0}"/>
    <cellStyle name="60% - Accent3 2 2 2 6" xfId="1387" xr:uid="{2B7929F5-D07C-46B0-ABAB-307E1B9F835E}"/>
    <cellStyle name="60% - Accent3 2 2 2 7" xfId="1388" xr:uid="{881F108F-A478-4920-9215-E28901D52F96}"/>
    <cellStyle name="60% - Accent3 2 2 2 8" xfId="1389" xr:uid="{A33CE998-83A1-4E9E-BF76-29F0B584F9D3}"/>
    <cellStyle name="60% - Accent3 2 2 2 9" xfId="1390" xr:uid="{300CD7F2-68A5-42AD-A5A6-2B29E74FD0D3}"/>
    <cellStyle name="60% - Accent3 2 2 3" xfId="1391" xr:uid="{BC77048E-3AEE-453E-A134-D34F5ACDF26F}"/>
    <cellStyle name="60% - Accent3 2 2 4" xfId="1392" xr:uid="{32393766-63F1-486E-9FDB-7D1CC022935C}"/>
    <cellStyle name="60% - Accent3 2 2 5" xfId="1393" xr:uid="{EEE5D6F1-C7A9-4798-B44A-4E44167B208E}"/>
    <cellStyle name="60% - Accent3 2 2 6" xfId="1394" xr:uid="{D4D472DD-519A-4E41-B1F3-FBD8DF0C27F2}"/>
    <cellStyle name="60% - Accent3 2 2 7" xfId="1395" xr:uid="{C2B9DA38-4AF0-4357-8719-C1F42B7C7F4A}"/>
    <cellStyle name="60% - Accent3 2 2 8" xfId="1396" xr:uid="{73B2E6CA-763D-4F13-903F-F7BE6B29736F}"/>
    <cellStyle name="60% - Accent3 2 2 9" xfId="1397" xr:uid="{9BB8E3CB-8B83-4F32-BE76-A34FE77FDAAC}"/>
    <cellStyle name="60% - Accent3 2 20" xfId="1398" xr:uid="{A33AB877-0AFF-4A2C-A83C-1F00BEAA64D0}"/>
    <cellStyle name="60% - Accent3 2 21" xfId="1399" xr:uid="{AFF92017-5454-4500-90AD-F18CF793F200}"/>
    <cellStyle name="60% - Accent3 2 22" xfId="1400" xr:uid="{C9F0A3AE-9E59-471A-ADD1-9839F88E65E8}"/>
    <cellStyle name="60% - Accent3 2 23" xfId="1401" xr:uid="{35570CEE-D3A4-4FF3-A93E-A1A7C3FCEB47}"/>
    <cellStyle name="60% - Accent3 2 24" xfId="1402" xr:uid="{B6AD6B41-45C5-44B9-8740-BC56B27CF110}"/>
    <cellStyle name="60% - Accent3 2 3" xfId="1403" xr:uid="{F00436EE-D166-44D5-AA77-333FA3C16393}"/>
    <cellStyle name="60% - Accent3 2 4" xfId="1404" xr:uid="{A63654A2-427D-4632-8DE4-182DA7EB2277}"/>
    <cellStyle name="60% - Accent3 2 5" xfId="1405" xr:uid="{E48BC101-C541-4332-B908-C945CE1FE2EF}"/>
    <cellStyle name="60% - Accent3 2 6" xfId="1406" xr:uid="{A4DAB928-E603-4261-9384-0D3E607C048D}"/>
    <cellStyle name="60% - Accent3 2 7" xfId="1407" xr:uid="{49924C9E-7E6C-4701-8894-B9CDAF1893F9}"/>
    <cellStyle name="60% - Accent3 2 8" xfId="1408" xr:uid="{B606C2E0-5BE7-4BBD-B895-BE7AD844CBB1}"/>
    <cellStyle name="60% - Accent3 2 9" xfId="1409" xr:uid="{DB40DC17-92F0-41A0-A0C3-84FC7E0BAF0A}"/>
    <cellStyle name="60% - Accent3 3" xfId="1410" xr:uid="{733063A6-256D-4E57-9B1A-CC5014FF55B9}"/>
    <cellStyle name="60% - Accent3 4" xfId="1411" xr:uid="{EA6D897B-AEC1-40D4-A73F-2B1B170649CC}"/>
    <cellStyle name="60% - Accent3 4 2" xfId="1412" xr:uid="{C1015FDC-2D45-4F0A-9A53-388C18D8DCE2}"/>
    <cellStyle name="60% - Accent3 5" xfId="1413" xr:uid="{F01AD3A7-D20B-47DC-82D3-8AC376C0AD18}"/>
    <cellStyle name="60% - Accent3 5 2" xfId="1414" xr:uid="{F4E257F2-3912-44C0-9AC4-D869B6BFB13F}"/>
    <cellStyle name="60% - Accent3 6" xfId="1415" xr:uid="{97AA4CA1-9305-48CB-8B76-A94873A02BD9}"/>
    <cellStyle name="60% - Accent3 6 2" xfId="1416" xr:uid="{4761DDD3-B85A-45D0-95C4-0CD8D252402D}"/>
    <cellStyle name="60% - Accent3 7" xfId="1417" xr:uid="{8F0A0D51-EB4C-40F3-AF92-5A40CFDDE22E}"/>
    <cellStyle name="60% - Accent3 8" xfId="1356" xr:uid="{F9F3866A-0E5B-4C29-B9AA-530F64EE2BFE}"/>
    <cellStyle name="60% - Accent4 2" xfId="1419" xr:uid="{1D9A6FFE-FF8D-4586-9CD9-1E005BA68D3E}"/>
    <cellStyle name="60% - Accent4 2 10" xfId="1420" xr:uid="{B77A09A7-B7B6-4E44-B2C2-41571E8ABDDD}"/>
    <cellStyle name="60% - Accent4 2 11" xfId="1421" xr:uid="{4D02FE7A-EF8F-43F6-AD24-00348D6B4BA7}"/>
    <cellStyle name="60% - Accent4 2 12" xfId="1422" xr:uid="{7516F397-32D4-4668-A4BF-2B8209BD1017}"/>
    <cellStyle name="60% - Accent4 2 13" xfId="1423" xr:uid="{00BDF63D-3E17-4ACC-9248-B3C7C2BFF071}"/>
    <cellStyle name="60% - Accent4 2 14" xfId="1424" xr:uid="{23148438-8FB4-462A-85B0-6FF1C8CA2379}"/>
    <cellStyle name="60% - Accent4 2 15" xfId="1425" xr:uid="{FECC6F6B-F464-4F7C-8F34-38AC9EF30C81}"/>
    <cellStyle name="60% - Accent4 2 16" xfId="1426" xr:uid="{85ED8749-5629-4670-BBD6-F87E82C18E1F}"/>
    <cellStyle name="60% - Accent4 2 17" xfId="1427" xr:uid="{6625803F-66E4-4BD5-AFEF-7CADFBAF74F8}"/>
    <cellStyle name="60% - Accent4 2 18" xfId="1428" xr:uid="{4FD91399-C603-483B-BBDE-DEF4541B1CA6}"/>
    <cellStyle name="60% - Accent4 2 19" xfId="1429" xr:uid="{9C47B1B8-703F-49DA-9469-913B4A8F9297}"/>
    <cellStyle name="60% - Accent4 2 2" xfId="1430" xr:uid="{4D54F144-6875-4AF3-9B7B-230575A6B471}"/>
    <cellStyle name="60% - Accent4 2 2 10" xfId="1431" xr:uid="{0146D5C8-E692-4DB1-9C7F-CAA29E7BB262}"/>
    <cellStyle name="60% - Accent4 2 2 11" xfId="1432" xr:uid="{A19260AE-0213-4DB8-B219-45B863858136}"/>
    <cellStyle name="60% - Accent4 2 2 12" xfId="1433" xr:uid="{5A33CEFB-50D4-4AF6-93B4-7851262B7EFA}"/>
    <cellStyle name="60% - Accent4 2 2 13" xfId="1434" xr:uid="{026B0FF3-031D-4823-BC09-FDDA9C4391EB}"/>
    <cellStyle name="60% - Accent4 2 2 14" xfId="1435" xr:uid="{43E332F0-5381-4C08-A5C9-13B568B0DDD9}"/>
    <cellStyle name="60% - Accent4 2 2 15" xfId="1436" xr:uid="{CC46EF7C-F777-4D09-95BC-2B0B1C6FC9CF}"/>
    <cellStyle name="60% - Accent4 2 2 2" xfId="1437" xr:uid="{28052C6D-E3D3-4B40-8B74-AEF95A03E592}"/>
    <cellStyle name="60% - Accent4 2 2 2 10" xfId="1438" xr:uid="{3FBC5C7A-D293-43F2-A5AB-00AA8532F3C8}"/>
    <cellStyle name="60% - Accent4 2 2 2 11" xfId="1439" xr:uid="{1C6174E8-989C-4D33-A454-C39E302ABC40}"/>
    <cellStyle name="60% - Accent4 2 2 2 12" xfId="1440" xr:uid="{B0E6F43C-F315-4CA0-AD72-237879D5C17B}"/>
    <cellStyle name="60% - Accent4 2 2 2 13" xfId="1441" xr:uid="{137FEFD6-956C-42BB-800D-8DBFA2B06770}"/>
    <cellStyle name="60% - Accent4 2 2 2 14" xfId="1442" xr:uid="{D77B9880-AF17-413B-B122-AAC1AB2BC576}"/>
    <cellStyle name="60% - Accent4 2 2 2 15" xfId="1443" xr:uid="{9717079B-7F20-4B76-AB0D-7AA3BAB30537}"/>
    <cellStyle name="60% - Accent4 2 2 2 2" xfId="1444" xr:uid="{8ADABBB2-6794-4BD0-869E-A8CB12B4BA76}"/>
    <cellStyle name="60% - Accent4 2 2 2 2 2" xfId="1445" xr:uid="{6139DDEE-43A6-4542-BB85-46296A90FF2B}"/>
    <cellStyle name="60% - Accent4 2 2 2 3" xfId="1446" xr:uid="{2C4C25F3-3BC7-4D98-B13C-5F58DF5CAD40}"/>
    <cellStyle name="60% - Accent4 2 2 2 4" xfId="1447" xr:uid="{00DF00BB-0473-41E3-9910-53B5EBA5DA54}"/>
    <cellStyle name="60% - Accent4 2 2 2 5" xfId="1448" xr:uid="{03FC551A-C292-4AB0-8B79-5B21C7704232}"/>
    <cellStyle name="60% - Accent4 2 2 2 6" xfId="1449" xr:uid="{CE950273-076A-4694-9502-C810640DC6F6}"/>
    <cellStyle name="60% - Accent4 2 2 2 7" xfId="1450" xr:uid="{D0B72A73-DF82-4959-B7F5-1F1AE2F29C44}"/>
    <cellStyle name="60% - Accent4 2 2 2 8" xfId="1451" xr:uid="{FB57277C-8ECB-49FA-9ECE-0D73D1E0EB78}"/>
    <cellStyle name="60% - Accent4 2 2 2 9" xfId="1452" xr:uid="{B5930BFF-C7B6-4BE8-889D-09759CFB3AD9}"/>
    <cellStyle name="60% - Accent4 2 2 3" xfId="1453" xr:uid="{D496E67F-237F-405D-9984-5DF3ED625D7A}"/>
    <cellStyle name="60% - Accent4 2 2 4" xfId="1454" xr:uid="{86F85036-3C23-49B4-BA35-408FAA13F8E0}"/>
    <cellStyle name="60% - Accent4 2 2 5" xfId="1455" xr:uid="{0C1F525D-E83D-4D97-AD6C-CD736E5D58A2}"/>
    <cellStyle name="60% - Accent4 2 2 6" xfId="1456" xr:uid="{937D6C35-0FC1-41D5-AFA7-3327739718EC}"/>
    <cellStyle name="60% - Accent4 2 2 7" xfId="1457" xr:uid="{34EA3117-79B9-448F-B29E-507599FB5AF4}"/>
    <cellStyle name="60% - Accent4 2 2 8" xfId="1458" xr:uid="{248E6CB1-D398-4A65-BAE7-BADE57884375}"/>
    <cellStyle name="60% - Accent4 2 2 9" xfId="1459" xr:uid="{1A3918CC-1F5B-4D2E-9353-37A997FB8780}"/>
    <cellStyle name="60% - Accent4 2 20" xfId="1460" xr:uid="{DECC741B-8218-4FF0-990F-24548A6C0A07}"/>
    <cellStyle name="60% - Accent4 2 21" xfId="1461" xr:uid="{488432B5-312E-4CE6-BB7C-2363737D4946}"/>
    <cellStyle name="60% - Accent4 2 22" xfId="1462" xr:uid="{AC2AA24F-24C4-427A-BA3D-44859006E6A2}"/>
    <cellStyle name="60% - Accent4 2 23" xfId="1463" xr:uid="{657B403E-87BC-4D74-BBD2-7DEF21FF6A2D}"/>
    <cellStyle name="60% - Accent4 2 24" xfId="1464" xr:uid="{9572FF08-AE9F-4A71-9D85-4F801195340F}"/>
    <cellStyle name="60% - Accent4 2 3" xfId="1465" xr:uid="{1CE9D79D-7C70-4228-98D2-6B62A6BBACB3}"/>
    <cellStyle name="60% - Accent4 2 4" xfId="1466" xr:uid="{492D06C3-34D8-4D1C-8389-E2B1B7491FD4}"/>
    <cellStyle name="60% - Accent4 2 5" xfId="1467" xr:uid="{E66043F6-4FBB-471A-876C-30A96D9941B3}"/>
    <cellStyle name="60% - Accent4 2 6" xfId="1468" xr:uid="{B22C6769-5592-4193-865F-3E549F95D8E4}"/>
    <cellStyle name="60% - Accent4 2 7" xfId="1469" xr:uid="{53BAA03F-4B1C-4D57-8FF7-6CDB45F5839E}"/>
    <cellStyle name="60% - Accent4 2 8" xfId="1470" xr:uid="{645EFCAC-C76F-4901-87F7-0E45E301AA24}"/>
    <cellStyle name="60% - Accent4 2 9" xfId="1471" xr:uid="{6469B587-D749-4730-A4C8-5E024B79A8F7}"/>
    <cellStyle name="60% - Accent4 3" xfId="1472" xr:uid="{A4B50966-7771-47F0-92C5-17B429D0091B}"/>
    <cellStyle name="60% - Accent4 4" xfId="1473" xr:uid="{51B8A22D-9982-422A-A439-801EB2551C7A}"/>
    <cellStyle name="60% - Accent4 4 2" xfId="1474" xr:uid="{29778165-B62D-43ED-B8BB-1451DB0DA17A}"/>
    <cellStyle name="60% - Accent4 5" xfId="1475" xr:uid="{A11A2A0C-D9A7-4F46-94C8-24BB05865280}"/>
    <cellStyle name="60% - Accent4 5 2" xfId="1476" xr:uid="{24735B69-D1CE-4CF0-A617-E37EB8FA5071}"/>
    <cellStyle name="60% - Accent4 6" xfId="1477" xr:uid="{C6A66220-B210-455B-BB05-800E25333990}"/>
    <cellStyle name="60% - Accent4 6 2" xfId="1478" xr:uid="{83706A73-C0A0-44A5-A3DF-41DABF6BFA8A}"/>
    <cellStyle name="60% - Accent4 7" xfId="1479" xr:uid="{42FDF69F-FF64-4D69-AFE4-3093631FEADC}"/>
    <cellStyle name="60% - Accent4 8" xfId="1418" xr:uid="{CC46A680-1ACB-4A25-B0D0-FED42BED4DC2}"/>
    <cellStyle name="60% - Accent5 2" xfId="1481" xr:uid="{1741B95E-7729-4D94-BA50-CE848491ADB0}"/>
    <cellStyle name="60% - Accent5 2 10" xfId="1482" xr:uid="{E16FB10F-9A7E-45F2-A6A9-E60C87152121}"/>
    <cellStyle name="60% - Accent5 2 11" xfId="1483" xr:uid="{43B4346D-2E90-4EA2-8D23-6D43BFFFD306}"/>
    <cellStyle name="60% - Accent5 2 12" xfId="1484" xr:uid="{5A9D0C5E-57EE-4273-BFCE-56F24B2C1DDC}"/>
    <cellStyle name="60% - Accent5 2 13" xfId="1485" xr:uid="{9825D3F6-0E24-4800-813F-2BE0EE059572}"/>
    <cellStyle name="60% - Accent5 2 14" xfId="1486" xr:uid="{8D016236-9A6F-464A-9D95-834B027ED69A}"/>
    <cellStyle name="60% - Accent5 2 15" xfId="1487" xr:uid="{3E509CED-EA78-42D6-ADFC-5C6445999F19}"/>
    <cellStyle name="60% - Accent5 2 16" xfId="1488" xr:uid="{3AE9DA69-3B2B-49EC-B558-0BE621BB7B62}"/>
    <cellStyle name="60% - Accent5 2 17" xfId="1489" xr:uid="{543CB7D2-E660-4889-A731-CC00F65DF190}"/>
    <cellStyle name="60% - Accent5 2 18" xfId="1490" xr:uid="{3B1FD25F-446B-41C8-BC88-7F1ED1D77EBF}"/>
    <cellStyle name="60% - Accent5 2 19" xfId="1491" xr:uid="{2FA8D742-E238-4BCE-9FC9-DF0BB715E917}"/>
    <cellStyle name="60% - Accent5 2 2" xfId="1492" xr:uid="{700E387D-1E98-462A-A1E9-4F7704523F87}"/>
    <cellStyle name="60% - Accent5 2 2 10" xfId="1493" xr:uid="{9E1708DA-11A3-4968-89B9-C1DCB0DB08C9}"/>
    <cellStyle name="60% - Accent5 2 2 11" xfId="1494" xr:uid="{C628734A-F192-4FE2-8191-23CC6536CD5A}"/>
    <cellStyle name="60% - Accent5 2 2 12" xfId="1495" xr:uid="{4857F0AE-6F22-4ED3-8AFF-73938852414F}"/>
    <cellStyle name="60% - Accent5 2 2 13" xfId="1496" xr:uid="{C1B9B202-FB36-4942-AA6C-0A8BBCFE436F}"/>
    <cellStyle name="60% - Accent5 2 2 14" xfId="1497" xr:uid="{ACFAC1DE-F08B-4E2F-B90C-8E6C3AD5A1CE}"/>
    <cellStyle name="60% - Accent5 2 2 15" xfId="1498" xr:uid="{DDD0CB77-A7A5-47FF-9278-D37F9E8A392E}"/>
    <cellStyle name="60% - Accent5 2 2 2" xfId="1499" xr:uid="{5E021795-1A5D-4C3A-B3DD-0000C8AE0637}"/>
    <cellStyle name="60% - Accent5 2 2 2 10" xfId="1500" xr:uid="{503DBBD2-B1B9-46EC-A427-E6D12BD1E4AE}"/>
    <cellStyle name="60% - Accent5 2 2 2 11" xfId="1501" xr:uid="{2A136640-BAF2-4192-B4B9-F4FF3A0C237E}"/>
    <cellStyle name="60% - Accent5 2 2 2 12" xfId="1502" xr:uid="{A53D3C6D-C3E0-4077-A98A-7122114F7210}"/>
    <cellStyle name="60% - Accent5 2 2 2 13" xfId="1503" xr:uid="{2EE2A524-0252-4A15-B148-B8836D829A1C}"/>
    <cellStyle name="60% - Accent5 2 2 2 14" xfId="1504" xr:uid="{841385C8-D495-43F3-9683-B669038F1920}"/>
    <cellStyle name="60% - Accent5 2 2 2 15" xfId="1505" xr:uid="{3C5F2021-B241-48CB-BB76-42CC2A90B149}"/>
    <cellStyle name="60% - Accent5 2 2 2 2" xfId="1506" xr:uid="{B8576272-1A98-4BC0-906C-1C8E73E3588C}"/>
    <cellStyle name="60% - Accent5 2 2 2 2 2" xfId="1507" xr:uid="{015FB4DF-F777-4E7F-B47F-6D100FAEDBCE}"/>
    <cellStyle name="60% - Accent5 2 2 2 3" xfId="1508" xr:uid="{566137BE-2B0C-42D3-9284-06A830896F51}"/>
    <cellStyle name="60% - Accent5 2 2 2 4" xfId="1509" xr:uid="{CDA3774A-CA91-4AAA-9B63-2B01C754E525}"/>
    <cellStyle name="60% - Accent5 2 2 2 5" xfId="1510" xr:uid="{1A1EFE6C-87F4-469E-B87A-B0BA56449FA7}"/>
    <cellStyle name="60% - Accent5 2 2 2 6" xfId="1511" xr:uid="{AA3FBCAA-990E-48EA-9261-73FAC8D874AD}"/>
    <cellStyle name="60% - Accent5 2 2 2 7" xfId="1512" xr:uid="{D845986D-0B44-423B-AA4D-2DA5DE23C08E}"/>
    <cellStyle name="60% - Accent5 2 2 2 8" xfId="1513" xr:uid="{0E98175E-7E97-4304-9E13-E3CD357FB6D7}"/>
    <cellStyle name="60% - Accent5 2 2 2 9" xfId="1514" xr:uid="{81AF9EFA-2730-48B0-9037-470275F78AE1}"/>
    <cellStyle name="60% - Accent5 2 2 3" xfId="1515" xr:uid="{75E1ABB1-2D86-4B9C-A66F-A502BE6EE615}"/>
    <cellStyle name="60% - Accent5 2 2 4" xfId="1516" xr:uid="{20C4975B-0D9F-4BB4-8FF2-CDBDF4043346}"/>
    <cellStyle name="60% - Accent5 2 2 5" xfId="1517" xr:uid="{4CE45D3E-757E-4428-989C-F46184903E9B}"/>
    <cellStyle name="60% - Accent5 2 2 6" xfId="1518" xr:uid="{529C0256-BAE6-48D2-B826-76EEFCF71399}"/>
    <cellStyle name="60% - Accent5 2 2 7" xfId="1519" xr:uid="{B035506C-95F1-48D3-8A9A-ECE9A4B2CCFC}"/>
    <cellStyle name="60% - Accent5 2 2 8" xfId="1520" xr:uid="{9A132645-612C-4BBE-BA6F-EB1EA6A1DDD0}"/>
    <cellStyle name="60% - Accent5 2 2 9" xfId="1521" xr:uid="{D7246A60-F9B0-44C6-B7FF-27F6F4419431}"/>
    <cellStyle name="60% - Accent5 2 20" xfId="1522" xr:uid="{10320374-7B51-4283-9065-7E2E99BD7FB3}"/>
    <cellStyle name="60% - Accent5 2 21" xfId="1523" xr:uid="{FFD503CA-CC8A-4326-9234-3E3EC7EFF486}"/>
    <cellStyle name="60% - Accent5 2 22" xfId="1524" xr:uid="{15A337FE-76FF-4E25-8133-24AE6C83D65D}"/>
    <cellStyle name="60% - Accent5 2 23" xfId="1525" xr:uid="{22D3DC96-DC44-47EB-BA38-74EDA2EE22C6}"/>
    <cellStyle name="60% - Accent5 2 24" xfId="1526" xr:uid="{DDB80EC9-E366-4609-922C-EAF1DC2D2FBD}"/>
    <cellStyle name="60% - Accent5 2 3" xfId="1527" xr:uid="{5F53F1BE-4D77-47BA-9A8D-2580C0477BCB}"/>
    <cellStyle name="60% - Accent5 2 4" xfId="1528" xr:uid="{6F3F278C-1CC5-4DA3-B564-61D61A620EC3}"/>
    <cellStyle name="60% - Accent5 2 5" xfId="1529" xr:uid="{30B09FF0-0E28-4055-9508-97B8D4103B55}"/>
    <cellStyle name="60% - Accent5 2 6" xfId="1530" xr:uid="{FC0AEBE4-AD4A-4A1E-BBC2-408B7B855A7F}"/>
    <cellStyle name="60% - Accent5 2 7" xfId="1531" xr:uid="{345A3F19-2B97-4FA3-A227-5AA7E9A88824}"/>
    <cellStyle name="60% - Accent5 2 8" xfId="1532" xr:uid="{49E4C632-ECA0-4F42-BA65-FDF08F68002E}"/>
    <cellStyle name="60% - Accent5 2 9" xfId="1533" xr:uid="{96149B16-2DF8-42D1-ABCC-32A4994AE28D}"/>
    <cellStyle name="60% - Accent5 3" xfId="1534" xr:uid="{C2C9D9CD-27E5-4B75-87F5-3F879E826D85}"/>
    <cellStyle name="60% - Accent5 4" xfId="1535" xr:uid="{9C009992-3DA5-4D52-A8ED-8DE22773D72A}"/>
    <cellStyle name="60% - Accent5 4 2" xfId="1536" xr:uid="{4DE278E7-E4E0-4D74-82E4-ED598F989887}"/>
    <cellStyle name="60% - Accent5 5" xfId="1537" xr:uid="{F1609042-73A0-4BA3-97F9-772787D0F043}"/>
    <cellStyle name="60% - Accent5 5 2" xfId="1538" xr:uid="{2F45A9F3-00A1-4742-B919-BA8A80EA0532}"/>
    <cellStyle name="60% - Accent5 6" xfId="1539" xr:uid="{BD146A18-9DB7-4211-AD9D-B606285CE152}"/>
    <cellStyle name="60% - Accent5 6 2" xfId="1540" xr:uid="{34C3C35C-2A65-4508-962B-0026FFE43CB3}"/>
    <cellStyle name="60% - Accent5 7" xfId="1541" xr:uid="{8E9D4CEB-65B3-49D4-BDF6-9508F321B140}"/>
    <cellStyle name="60% - Accent5 8" xfId="1480" xr:uid="{015D80AC-A00B-4E5B-979B-276C9C58A6C9}"/>
    <cellStyle name="60% - Accent6 2" xfId="1543" xr:uid="{68E8BD96-6E50-4F72-8F98-F6C96B2DF0AD}"/>
    <cellStyle name="60% - Accent6 2 10" xfId="1544" xr:uid="{FC7DEEA8-6B7A-4FB3-83F8-55FBF844E165}"/>
    <cellStyle name="60% - Accent6 2 11" xfId="1545" xr:uid="{509C2320-5105-4FD7-995F-A644CB0303C1}"/>
    <cellStyle name="60% - Accent6 2 12" xfId="1546" xr:uid="{C3622AAD-F07C-4DE0-9036-7298989A7269}"/>
    <cellStyle name="60% - Accent6 2 13" xfId="1547" xr:uid="{00B224BE-C21F-441B-8A29-FD4EFEAFF359}"/>
    <cellStyle name="60% - Accent6 2 14" xfId="1548" xr:uid="{B7540D9E-9A2A-46CE-A981-5EE7E283C9FA}"/>
    <cellStyle name="60% - Accent6 2 15" xfId="1549" xr:uid="{880ECAA6-E3A4-47CE-A57E-81A9B3A6991B}"/>
    <cellStyle name="60% - Accent6 2 16" xfId="1550" xr:uid="{2A60C9F7-9D06-4AC0-A98F-73DD626EF812}"/>
    <cellStyle name="60% - Accent6 2 17" xfId="1551" xr:uid="{AEAEBEB9-E838-4446-8F97-9A431CFFD815}"/>
    <cellStyle name="60% - Accent6 2 18" xfId="1552" xr:uid="{CA9B94A8-FCEA-40DE-AED1-58E751A52B73}"/>
    <cellStyle name="60% - Accent6 2 19" xfId="1553" xr:uid="{7600A00F-E65B-4545-9D41-D58CF664DB5F}"/>
    <cellStyle name="60% - Accent6 2 2" xfId="1554" xr:uid="{2DD1B03E-2B36-46E3-9A66-CE82759363D7}"/>
    <cellStyle name="60% - Accent6 2 2 10" xfId="1555" xr:uid="{875E3876-D43C-4C7E-A734-62A255C68B33}"/>
    <cellStyle name="60% - Accent6 2 2 11" xfId="1556" xr:uid="{4ACF096E-06D7-463A-B870-A3A6E98A5F2A}"/>
    <cellStyle name="60% - Accent6 2 2 12" xfId="1557" xr:uid="{34DCCA84-7BB4-4A9A-8C9C-65F73931D53D}"/>
    <cellStyle name="60% - Accent6 2 2 13" xfId="1558" xr:uid="{14777189-638E-49C5-B1A6-CD923B09BDE4}"/>
    <cellStyle name="60% - Accent6 2 2 14" xfId="1559" xr:uid="{E217B1FE-C294-43E4-A5BA-CFC9A7236FA0}"/>
    <cellStyle name="60% - Accent6 2 2 15" xfId="1560" xr:uid="{D92A7839-EF59-4CEB-9D5B-56C50E2E67E9}"/>
    <cellStyle name="60% - Accent6 2 2 2" xfId="1561" xr:uid="{E873764E-B6E4-4203-8096-F884D18A5924}"/>
    <cellStyle name="60% - Accent6 2 2 2 10" xfId="1562" xr:uid="{DF080D21-204F-4870-9CEC-F080237DD21B}"/>
    <cellStyle name="60% - Accent6 2 2 2 11" xfId="1563" xr:uid="{2865887D-0F8D-47B9-812D-855028CEAEFD}"/>
    <cellStyle name="60% - Accent6 2 2 2 12" xfId="1564" xr:uid="{29830441-20E1-4FEF-95E1-0272AE612022}"/>
    <cellStyle name="60% - Accent6 2 2 2 13" xfId="1565" xr:uid="{404ACEFE-395A-4A38-8B6C-6ACF87048333}"/>
    <cellStyle name="60% - Accent6 2 2 2 14" xfId="1566" xr:uid="{AD9A1686-ECED-4E7F-A776-1FA4D29A4DF3}"/>
    <cellStyle name="60% - Accent6 2 2 2 15" xfId="1567" xr:uid="{28B5E2CE-7207-4735-A565-0E5280B64ACB}"/>
    <cellStyle name="60% - Accent6 2 2 2 2" xfId="1568" xr:uid="{303C4AB6-2506-41EA-947F-7C0B56999B94}"/>
    <cellStyle name="60% - Accent6 2 2 2 2 2" xfId="1569" xr:uid="{117F9A37-E1F2-4CE1-811A-4211504CA333}"/>
    <cellStyle name="60% - Accent6 2 2 2 3" xfId="1570" xr:uid="{B8D28FD3-3E99-4081-A855-47DCD9381628}"/>
    <cellStyle name="60% - Accent6 2 2 2 4" xfId="1571" xr:uid="{69D1B854-D696-45EF-A839-208B45DF1C0B}"/>
    <cellStyle name="60% - Accent6 2 2 2 5" xfId="1572" xr:uid="{3C75F06F-8A5A-4917-A3F3-AD16B123A32E}"/>
    <cellStyle name="60% - Accent6 2 2 2 6" xfId="1573" xr:uid="{18C88BA8-8493-455D-8A19-E72E077D8795}"/>
    <cellStyle name="60% - Accent6 2 2 2 7" xfId="1574" xr:uid="{453DF573-858C-4813-98FA-1B2C44E48B6E}"/>
    <cellStyle name="60% - Accent6 2 2 2 8" xfId="1575" xr:uid="{1881CBCC-EB08-4934-9718-E7D351DBCA6E}"/>
    <cellStyle name="60% - Accent6 2 2 2 9" xfId="1576" xr:uid="{073614CF-E5B7-438B-A825-997B5503BA9E}"/>
    <cellStyle name="60% - Accent6 2 2 3" xfId="1577" xr:uid="{593844C1-16A5-496B-A1E9-E0C99F0DE496}"/>
    <cellStyle name="60% - Accent6 2 2 4" xfId="1578" xr:uid="{97D2AB3C-CA10-4CA5-A5DA-418903485D0B}"/>
    <cellStyle name="60% - Accent6 2 2 5" xfId="1579" xr:uid="{0E83A2A4-E6F1-4728-91DC-C9264B94DDB7}"/>
    <cellStyle name="60% - Accent6 2 2 6" xfId="1580" xr:uid="{E5AC2758-E0E7-488C-9636-D7BFC7C243F7}"/>
    <cellStyle name="60% - Accent6 2 2 7" xfId="1581" xr:uid="{981B6F4F-1CA4-4F5D-A301-A25489598A74}"/>
    <cellStyle name="60% - Accent6 2 2 8" xfId="1582" xr:uid="{EE33ECA1-04F4-4489-81AC-2592242D6DA1}"/>
    <cellStyle name="60% - Accent6 2 2 9" xfId="1583" xr:uid="{5D335641-6025-488C-8315-618F00848C94}"/>
    <cellStyle name="60% - Accent6 2 20" xfId="1584" xr:uid="{1053FF92-876A-4DDB-9AC3-7E3D62E52885}"/>
    <cellStyle name="60% - Accent6 2 21" xfId="1585" xr:uid="{21CAABEE-9D88-4DE1-A511-2CCFF05A0471}"/>
    <cellStyle name="60% - Accent6 2 22" xfId="1586" xr:uid="{7A6C19C3-D823-4FBC-8DE2-49D4A6420314}"/>
    <cellStyle name="60% - Accent6 2 23" xfId="1587" xr:uid="{34885546-CA47-4902-B973-97135F5658DD}"/>
    <cellStyle name="60% - Accent6 2 24" xfId="1588" xr:uid="{FA82AAB1-82A7-4B61-92EA-019BB2A47EDA}"/>
    <cellStyle name="60% - Accent6 2 3" xfId="1589" xr:uid="{24779B23-2D24-4BF6-8327-5D9369D8C4C9}"/>
    <cellStyle name="60% - Accent6 2 4" xfId="1590" xr:uid="{1B72C342-1839-4778-96A2-368834E0E3EF}"/>
    <cellStyle name="60% - Accent6 2 5" xfId="1591" xr:uid="{6ED2738C-675C-48A3-BC6B-3CBB7A982324}"/>
    <cellStyle name="60% - Accent6 2 6" xfId="1592" xr:uid="{AF3017A7-B8A9-4A6F-A3E3-F314BF0EE625}"/>
    <cellStyle name="60% - Accent6 2 7" xfId="1593" xr:uid="{17CD3C7A-5504-4503-A8E3-2A128AF7D389}"/>
    <cellStyle name="60% - Accent6 2 8" xfId="1594" xr:uid="{6A25BB4A-B38B-4AA9-AE82-68708D80F009}"/>
    <cellStyle name="60% - Accent6 2 9" xfId="1595" xr:uid="{33143D6A-8A3E-4677-9AAA-755D21052E56}"/>
    <cellStyle name="60% - Accent6 3" xfId="1596" xr:uid="{E6C360F5-DC13-456E-9E28-E98002F52A7A}"/>
    <cellStyle name="60% - Accent6 4" xfId="1597" xr:uid="{AC6E6E6C-788C-4D47-81E0-A42C1BF23BD5}"/>
    <cellStyle name="60% - Accent6 4 2" xfId="1598" xr:uid="{55CF8620-417B-4BD9-853B-1A22E4A58344}"/>
    <cellStyle name="60% - Accent6 5" xfId="1599" xr:uid="{336F7A37-8CBE-43BB-AB45-30FDABF7B4B3}"/>
    <cellStyle name="60% - Accent6 5 2" xfId="1600" xr:uid="{18603972-8AB3-43EE-BB4D-7EF191695A82}"/>
    <cellStyle name="60% - Accent6 6" xfId="1601" xr:uid="{534A5986-5068-4601-A990-0C4B2A22FB1E}"/>
    <cellStyle name="60% - Accent6 6 2" xfId="1602" xr:uid="{0482A4B1-1994-46CB-A93B-A9DD5E9A5B9D}"/>
    <cellStyle name="60% - Accent6 7" xfId="1603" xr:uid="{107E54A8-88A1-4407-8979-41C9F3BCAD81}"/>
    <cellStyle name="60% - Accent6 8" xfId="1542" xr:uid="{E32CAA60-9E46-4747-A0EB-A4AF0EC36DA7}"/>
    <cellStyle name="Accent1 2" xfId="1605" xr:uid="{5764F7DC-7C82-4EAD-A28E-1CC3B510A862}"/>
    <cellStyle name="Accent1 2 10" xfId="1606" xr:uid="{4A5EE2A9-7D45-4779-BA8B-71737FC8063D}"/>
    <cellStyle name="Accent1 2 11" xfId="1607" xr:uid="{764F5F5B-117E-4A90-988D-97F03547733C}"/>
    <cellStyle name="Accent1 2 12" xfId="1608" xr:uid="{CD163DD4-6231-449F-A4DF-EC143BBB283D}"/>
    <cellStyle name="Accent1 2 13" xfId="1609" xr:uid="{DE240527-E678-4A00-89CD-F3108A89C919}"/>
    <cellStyle name="Accent1 2 14" xfId="1610" xr:uid="{97834F55-1A46-4451-AFEE-7505B343784B}"/>
    <cellStyle name="Accent1 2 15" xfId="1611" xr:uid="{24D991F3-0727-4F04-A2C0-9C8D284B2413}"/>
    <cellStyle name="Accent1 2 16" xfId="1612" xr:uid="{6765D01D-0039-4FB6-B164-E6214B6EC52C}"/>
    <cellStyle name="Accent1 2 17" xfId="1613" xr:uid="{24CC7A06-E539-43E6-81FF-084D45EF89EB}"/>
    <cellStyle name="Accent1 2 18" xfId="1614" xr:uid="{63E2FB7A-2A15-44BA-8CC7-EBEF76A30D4B}"/>
    <cellStyle name="Accent1 2 19" xfId="1615" xr:uid="{38DA2E06-9ED7-4539-81EA-2DAD9A2B07BB}"/>
    <cellStyle name="Accent1 2 2" xfId="1616" xr:uid="{A7DBFE81-8B72-41AA-8013-064A3010ADE7}"/>
    <cellStyle name="Accent1 2 2 10" xfId="1617" xr:uid="{4B67B9FD-3978-4E8C-8184-13E039933CCA}"/>
    <cellStyle name="Accent1 2 2 11" xfId="1618" xr:uid="{009ACC6F-1F48-40ED-972C-0CDE7312E768}"/>
    <cellStyle name="Accent1 2 2 12" xfId="1619" xr:uid="{D8BF6171-F3AC-4A86-8A93-E780E7FCDAF6}"/>
    <cellStyle name="Accent1 2 2 13" xfId="1620" xr:uid="{F3C29BEF-8D21-4120-AD86-68ACCD0BFDDE}"/>
    <cellStyle name="Accent1 2 2 14" xfId="1621" xr:uid="{25601784-EC9B-4DBE-8576-35B64652F670}"/>
    <cellStyle name="Accent1 2 2 15" xfId="1622" xr:uid="{264364D6-C3DB-461F-AB1D-6969B5FEEA8F}"/>
    <cellStyle name="Accent1 2 2 2" xfId="1623" xr:uid="{D953E356-8A8B-46C3-85FF-091A7F0BDE95}"/>
    <cellStyle name="Accent1 2 2 2 10" xfId="1624" xr:uid="{5730D043-A249-464C-A648-C7A5C0C5924A}"/>
    <cellStyle name="Accent1 2 2 2 11" xfId="1625" xr:uid="{452E50EC-F2F6-4627-BF03-4FCC191FF811}"/>
    <cellStyle name="Accent1 2 2 2 12" xfId="1626" xr:uid="{B73EA683-3D8E-415B-AFCC-9CBDD9FFFCCE}"/>
    <cellStyle name="Accent1 2 2 2 13" xfId="1627" xr:uid="{97203F2C-70A8-4E54-A058-28EB672D683E}"/>
    <cellStyle name="Accent1 2 2 2 14" xfId="1628" xr:uid="{AD3CE3EC-4265-49D5-A49F-2F2645D9D01A}"/>
    <cellStyle name="Accent1 2 2 2 15" xfId="1629" xr:uid="{30587C9F-5F88-43C4-8758-FC3C79837532}"/>
    <cellStyle name="Accent1 2 2 2 2" xfId="1630" xr:uid="{9DCDF8C2-EA74-45FC-94A3-5E8E0DEE8B61}"/>
    <cellStyle name="Accent1 2 2 2 2 2" xfId="1631" xr:uid="{894E9DF1-45FD-4153-9C10-165ED25D3B0E}"/>
    <cellStyle name="Accent1 2 2 2 3" xfId="1632" xr:uid="{A015E028-2883-4838-BAC4-4A7A0FC9A464}"/>
    <cellStyle name="Accent1 2 2 2 4" xfId="1633" xr:uid="{5A018E2A-1B0E-4B53-8616-F869EC630F82}"/>
    <cellStyle name="Accent1 2 2 2 5" xfId="1634" xr:uid="{D9B2234C-0110-41A9-8AC0-D0A9EA3740BA}"/>
    <cellStyle name="Accent1 2 2 2 6" xfId="1635" xr:uid="{9ECB611E-9D47-4FA0-9EC7-95013ACA61B8}"/>
    <cellStyle name="Accent1 2 2 2 7" xfId="1636" xr:uid="{10AE7F9A-6E9C-4E0A-BBD9-32402557BC5C}"/>
    <cellStyle name="Accent1 2 2 2 8" xfId="1637" xr:uid="{8A3B87F0-378D-44C3-847F-8E787FC975C0}"/>
    <cellStyle name="Accent1 2 2 2 9" xfId="1638" xr:uid="{3FDB137D-7487-4A0C-B83E-A594A1EB64C1}"/>
    <cellStyle name="Accent1 2 2 3" xfId="1639" xr:uid="{6117FDA9-DEFD-425D-8142-BD11231195F7}"/>
    <cellStyle name="Accent1 2 2 4" xfId="1640" xr:uid="{810AE666-E64D-4E62-8A08-0551F04505DC}"/>
    <cellStyle name="Accent1 2 2 5" xfId="1641" xr:uid="{00B0809E-A5A2-48C9-B7E8-DE6BAED5AA63}"/>
    <cellStyle name="Accent1 2 2 6" xfId="1642" xr:uid="{63A5D6BC-6CDB-4F59-80A4-8EE2D7C4417F}"/>
    <cellStyle name="Accent1 2 2 7" xfId="1643" xr:uid="{7B72DDE8-32FA-4529-B3FD-C10D25A81161}"/>
    <cellStyle name="Accent1 2 2 8" xfId="1644" xr:uid="{239EF3EE-6386-4A7F-8227-E7CE5D3A06B4}"/>
    <cellStyle name="Accent1 2 2 9" xfId="1645" xr:uid="{9CC9DA03-AF13-42AE-AA00-7678F796F8D3}"/>
    <cellStyle name="Accent1 2 20" xfId="1646" xr:uid="{6698EE25-B798-496D-96C6-65AD5AEE716F}"/>
    <cellStyle name="Accent1 2 21" xfId="1647" xr:uid="{2CF1D81F-976A-401F-A919-6BCF9B95BC3D}"/>
    <cellStyle name="Accent1 2 22" xfId="1648" xr:uid="{E3F25748-E932-4FF1-8ADF-7B42835AEFA4}"/>
    <cellStyle name="Accent1 2 23" xfId="1649" xr:uid="{C12A1A6E-3363-437B-B7C8-C58BADC9B2A1}"/>
    <cellStyle name="Accent1 2 24" xfId="1650" xr:uid="{AE561D75-42C2-46AC-8ED2-2D7F23AAC49D}"/>
    <cellStyle name="Accent1 2 3" xfId="1651" xr:uid="{0D6A1945-64BF-4267-BB46-06B07C035851}"/>
    <cellStyle name="Accent1 2 4" xfId="1652" xr:uid="{6DCE8937-E9E3-4CD4-A537-992C5B8EB4AE}"/>
    <cellStyle name="Accent1 2 5" xfId="1653" xr:uid="{2D92FC97-E725-4BEF-B7EC-68D8CFB0D9D5}"/>
    <cellStyle name="Accent1 2 6" xfId="1654" xr:uid="{4D0C2108-F9F1-4AB9-ADA6-0619E589EB0C}"/>
    <cellStyle name="Accent1 2 7" xfId="1655" xr:uid="{FDD2E090-5C79-4ED6-9476-39382B2C4A7E}"/>
    <cellStyle name="Accent1 2 8" xfId="1656" xr:uid="{08FC7701-53B5-4962-B3AA-8A64A9B1B56D}"/>
    <cellStyle name="Accent1 2 9" xfId="1657" xr:uid="{651C6B2E-A89F-48A1-83B9-3D20C61E997E}"/>
    <cellStyle name="Accent1 3" xfId="1658" xr:uid="{8BB38984-A034-4407-B15C-F9128853782D}"/>
    <cellStyle name="Accent1 4" xfId="1659" xr:uid="{B92A07D9-1E13-4F77-B860-C78F615E0CA0}"/>
    <cellStyle name="Accent1 4 2" xfId="1660" xr:uid="{EC3D9D2F-1C23-4AB2-A549-9AE5FA776CC4}"/>
    <cellStyle name="Accent1 5" xfId="1661" xr:uid="{320DDD82-B415-4E27-A6DF-AC09E408E069}"/>
    <cellStyle name="Accent1 5 2" xfId="1662" xr:uid="{6DA86534-A304-4D9B-80D1-790146F9D310}"/>
    <cellStyle name="Accent1 6" xfId="1663" xr:uid="{83496BAA-7DDD-47CB-83E0-FBCBC6AD94C4}"/>
    <cellStyle name="Accent1 6 2" xfId="1664" xr:uid="{A99F825D-4E42-4FD9-B620-9B563B7BDD65}"/>
    <cellStyle name="Accent1 7" xfId="1665" xr:uid="{515ECDBE-A42A-40E3-8D0E-64AB68E60AA9}"/>
    <cellStyle name="Accent1 8" xfId="1604" xr:uid="{12B4BE19-4C2E-41D7-9B70-5E8786DBA72E}"/>
    <cellStyle name="Accent2 2" xfId="1667" xr:uid="{468DD9C9-07E8-42A8-8285-FC5204DEAE5B}"/>
    <cellStyle name="Accent2 2 10" xfId="1668" xr:uid="{EA93AAF3-BEDB-446B-8C1D-EB985EAF2CE9}"/>
    <cellStyle name="Accent2 2 11" xfId="1669" xr:uid="{DCFA2F0B-34D1-4466-97D0-846570691809}"/>
    <cellStyle name="Accent2 2 12" xfId="1670" xr:uid="{23B46216-2E12-4B1D-A975-CEE2A25E460D}"/>
    <cellStyle name="Accent2 2 13" xfId="1671" xr:uid="{28B911B4-4B05-4C1D-8490-F6A57E9ED905}"/>
    <cellStyle name="Accent2 2 14" xfId="1672" xr:uid="{070ED2B3-7DC8-4BF9-A7F3-07E85421DEAA}"/>
    <cellStyle name="Accent2 2 15" xfId="1673" xr:uid="{35EE5C91-4AD4-4B81-ACDD-0BF7BA42F783}"/>
    <cellStyle name="Accent2 2 16" xfId="1674" xr:uid="{78AE66BE-4D34-48DD-B5D3-0103E0DD38DF}"/>
    <cellStyle name="Accent2 2 17" xfId="1675" xr:uid="{1DE2142C-2C46-4B8D-8046-2C653F0C9DEF}"/>
    <cellStyle name="Accent2 2 18" xfId="1676" xr:uid="{A4E36C60-F129-4669-95E7-4D6B2B819139}"/>
    <cellStyle name="Accent2 2 19" xfId="1677" xr:uid="{767DDBF4-4BDB-4780-9D9E-9461BAA3DF28}"/>
    <cellStyle name="Accent2 2 2" xfId="1678" xr:uid="{3D4AC1DF-E671-4452-87A4-AAA20A15C3B1}"/>
    <cellStyle name="Accent2 2 2 10" xfId="1679" xr:uid="{4C8B2E88-8597-4395-8DA0-50878AACD988}"/>
    <cellStyle name="Accent2 2 2 11" xfId="1680" xr:uid="{FA3A4758-2816-49B3-AE20-0FC09D91A9C2}"/>
    <cellStyle name="Accent2 2 2 12" xfId="1681" xr:uid="{1747E2A7-0DC7-4961-945C-FF3E992B9F3E}"/>
    <cellStyle name="Accent2 2 2 13" xfId="1682" xr:uid="{DC26E302-2139-4DC6-ACCE-D6BCD68E22F6}"/>
    <cellStyle name="Accent2 2 2 14" xfId="1683" xr:uid="{60A492B6-AA84-46A3-BD6C-9A54FD5E1464}"/>
    <cellStyle name="Accent2 2 2 15" xfId="1684" xr:uid="{540BCFF0-740A-455E-876B-425CC7E92AF0}"/>
    <cellStyle name="Accent2 2 2 2" xfId="1685" xr:uid="{9A245B88-3140-4DE0-9147-7A4E9F21F1B9}"/>
    <cellStyle name="Accent2 2 2 2 10" xfId="1686" xr:uid="{16335410-6623-494F-BEAD-98EEE1A91387}"/>
    <cellStyle name="Accent2 2 2 2 11" xfId="1687" xr:uid="{7FED87E9-9B85-472C-B83B-AA5C9D0B5C73}"/>
    <cellStyle name="Accent2 2 2 2 12" xfId="1688" xr:uid="{17ECE51B-A64A-4314-A127-B2C1E206B69F}"/>
    <cellStyle name="Accent2 2 2 2 13" xfId="1689" xr:uid="{DDEC44D1-4EDA-4DD3-B58E-34CF85AFC969}"/>
    <cellStyle name="Accent2 2 2 2 14" xfId="1690" xr:uid="{DC59D026-9CA8-44AB-986F-94684E9FF669}"/>
    <cellStyle name="Accent2 2 2 2 15" xfId="1691" xr:uid="{5E81BFD4-5672-4A5D-98C0-9BED20C209E3}"/>
    <cellStyle name="Accent2 2 2 2 2" xfId="1692" xr:uid="{84A3D89E-695C-42B1-A29B-C39D35E26ED3}"/>
    <cellStyle name="Accent2 2 2 2 2 2" xfId="1693" xr:uid="{6466B313-F785-4C0F-87C7-3A3E765F7970}"/>
    <cellStyle name="Accent2 2 2 2 3" xfId="1694" xr:uid="{CDBCCEA9-B1E9-4154-A215-CD5FB7BEC7BB}"/>
    <cellStyle name="Accent2 2 2 2 4" xfId="1695" xr:uid="{4B450857-2C98-43C0-804A-7C8817F1752F}"/>
    <cellStyle name="Accent2 2 2 2 5" xfId="1696" xr:uid="{8E958EC5-3519-405D-91BF-CE2EE736069C}"/>
    <cellStyle name="Accent2 2 2 2 6" xfId="1697" xr:uid="{B1D83D49-D158-4A55-8C17-B47C8CC214B8}"/>
    <cellStyle name="Accent2 2 2 2 7" xfId="1698" xr:uid="{19B9ADC2-2A02-4F91-B645-43CA3C3F045A}"/>
    <cellStyle name="Accent2 2 2 2 8" xfId="1699" xr:uid="{AAEFD901-C1F1-4F5B-AD9B-4F04CF4FA589}"/>
    <cellStyle name="Accent2 2 2 2 9" xfId="1700" xr:uid="{6076F09B-38AB-48F6-91D1-040C110B366E}"/>
    <cellStyle name="Accent2 2 2 3" xfId="1701" xr:uid="{33C1A3F7-1371-42E6-A9D2-F5C727B07739}"/>
    <cellStyle name="Accent2 2 2 4" xfId="1702" xr:uid="{C2BA0284-D802-464B-B672-4540A6E54F3A}"/>
    <cellStyle name="Accent2 2 2 5" xfId="1703" xr:uid="{469F4CC1-247A-4106-961E-0D6CBC125BAF}"/>
    <cellStyle name="Accent2 2 2 6" xfId="1704" xr:uid="{96442CEE-CE64-47BB-8E42-95DF5986601E}"/>
    <cellStyle name="Accent2 2 2 7" xfId="1705" xr:uid="{CAD21719-5EA9-4C94-B0DF-CA561B20BC86}"/>
    <cellStyle name="Accent2 2 2 8" xfId="1706" xr:uid="{D25EA0E6-B4CC-47EA-B1A9-4D56F351F8F0}"/>
    <cellStyle name="Accent2 2 2 9" xfId="1707" xr:uid="{A6593880-5550-47E0-90A2-E354983099B2}"/>
    <cellStyle name="Accent2 2 20" xfId="1708" xr:uid="{C4D775E5-3AE9-4EE7-B11C-40336942FB61}"/>
    <cellStyle name="Accent2 2 21" xfId="1709" xr:uid="{EC9A7D16-DCE4-4DD6-9299-491AD669D1FB}"/>
    <cellStyle name="Accent2 2 22" xfId="1710" xr:uid="{E73FFC39-DA2E-4849-89C4-1EB5E10C34A6}"/>
    <cellStyle name="Accent2 2 23" xfId="1711" xr:uid="{286F3CC9-2530-4BEE-87E2-FD829F8D1B35}"/>
    <cellStyle name="Accent2 2 24" xfId="1712" xr:uid="{20027E1D-90EF-4899-944C-E52DEC07AE53}"/>
    <cellStyle name="Accent2 2 3" xfId="1713" xr:uid="{B94FCE28-8DE1-400D-A9EC-C3855D4D7AEA}"/>
    <cellStyle name="Accent2 2 4" xfId="1714" xr:uid="{1DB9DFF8-FEF7-4E3A-959C-BF76857F6D39}"/>
    <cellStyle name="Accent2 2 5" xfId="1715" xr:uid="{0A05E94A-A460-4305-B19D-9E9BD7FCBA10}"/>
    <cellStyle name="Accent2 2 6" xfId="1716" xr:uid="{21608C15-A361-4671-86D6-03CF536E8748}"/>
    <cellStyle name="Accent2 2 7" xfId="1717" xr:uid="{217E145A-289F-434E-A02C-13DD849A6310}"/>
    <cellStyle name="Accent2 2 8" xfId="1718" xr:uid="{1D082167-C469-43EE-91DA-B6FD0B26B4E8}"/>
    <cellStyle name="Accent2 2 9" xfId="1719" xr:uid="{E550D50E-9D22-4D8E-9C28-B9821F99D875}"/>
    <cellStyle name="Accent2 3" xfId="1720" xr:uid="{F36EA7D7-8635-4DB0-B188-86361A8BC5C8}"/>
    <cellStyle name="Accent2 4" xfId="1721" xr:uid="{528950AA-2B75-4B52-B8F7-B7A295C23C45}"/>
    <cellStyle name="Accent2 4 2" xfId="1722" xr:uid="{08587161-4A53-424F-A01D-C0D028B3E25F}"/>
    <cellStyle name="Accent2 5" xfId="1723" xr:uid="{15E4546C-49E0-44EF-AB23-121ABF56F818}"/>
    <cellStyle name="Accent2 5 2" xfId="1724" xr:uid="{B66CF498-FC94-4F9B-B932-EFD5949A5217}"/>
    <cellStyle name="Accent2 6" xfId="1725" xr:uid="{BD708FF8-7F85-4F3E-8ABB-E681E3C81720}"/>
    <cellStyle name="Accent2 6 2" xfId="1726" xr:uid="{A0F6A52D-8EC7-4B5B-A74E-F8D461806BED}"/>
    <cellStyle name="Accent2 7" xfId="1727" xr:uid="{CB90A076-F85C-4AA9-85C6-06963BD3BA83}"/>
    <cellStyle name="Accent2 8" xfId="1666" xr:uid="{EF55EAAE-503E-4C4A-8462-95744863F6A9}"/>
    <cellStyle name="Accent3 2" xfId="1729" xr:uid="{2DBE1FDC-C950-4454-84C7-5CD0D607FD43}"/>
    <cellStyle name="Accent3 2 10" xfId="1730" xr:uid="{1A6F2DBF-E74C-4D4C-B6AE-180D72711AA7}"/>
    <cellStyle name="Accent3 2 11" xfId="1731" xr:uid="{68C0BD85-745F-4E4E-B001-00AB67DE1517}"/>
    <cellStyle name="Accent3 2 12" xfId="1732" xr:uid="{C6D279E3-5C10-4FF8-BC33-A00C36427C6E}"/>
    <cellStyle name="Accent3 2 13" xfId="1733" xr:uid="{8678C091-C622-4D98-B8C3-BC05AA37C10E}"/>
    <cellStyle name="Accent3 2 14" xfId="1734" xr:uid="{0C8A4733-5AAF-4165-B1E0-D50049CCFE6E}"/>
    <cellStyle name="Accent3 2 15" xfId="1735" xr:uid="{BA5D0BF3-3873-46E0-A076-06F282C9EFA5}"/>
    <cellStyle name="Accent3 2 16" xfId="1736" xr:uid="{ABA0EA31-ED1C-40D2-BB9A-4194A53C912D}"/>
    <cellStyle name="Accent3 2 17" xfId="1737" xr:uid="{B8143E96-D4C3-46F2-B0F7-ED9872350D88}"/>
    <cellStyle name="Accent3 2 18" xfId="1738" xr:uid="{0DAAFADE-5912-4977-B81A-6D071BE74D31}"/>
    <cellStyle name="Accent3 2 19" xfId="1739" xr:uid="{9A136B20-48D5-49BC-957D-50A19DF696D2}"/>
    <cellStyle name="Accent3 2 2" xfId="1740" xr:uid="{4FC011A6-4530-44B9-BF5D-1D5F3EC7F17B}"/>
    <cellStyle name="Accent3 2 2 10" xfId="1741" xr:uid="{0E3F263B-57EC-4AF4-8428-E20A819E5A89}"/>
    <cellStyle name="Accent3 2 2 11" xfId="1742" xr:uid="{B3B59D3F-AE7E-476C-97E8-EB96B2DB5611}"/>
    <cellStyle name="Accent3 2 2 12" xfId="1743" xr:uid="{7A4F3E73-AA7B-407F-816B-BAE62F7EA585}"/>
    <cellStyle name="Accent3 2 2 13" xfId="1744" xr:uid="{90FA7917-3C95-4D82-9DE3-0EE3AD6502D5}"/>
    <cellStyle name="Accent3 2 2 14" xfId="1745" xr:uid="{1DA115C7-1EDD-4DFC-A3A1-018D1B3ACC54}"/>
    <cellStyle name="Accent3 2 2 15" xfId="1746" xr:uid="{7368566F-D634-46DF-A208-7EA68044DB81}"/>
    <cellStyle name="Accent3 2 2 2" xfId="1747" xr:uid="{647071C9-D6C9-4113-80E9-3B4F5D4DD28B}"/>
    <cellStyle name="Accent3 2 2 2 10" xfId="1748" xr:uid="{FD042B07-F337-4959-B9D1-76177B325118}"/>
    <cellStyle name="Accent3 2 2 2 11" xfId="1749" xr:uid="{01BFA7F7-AEB4-47E4-B21E-DC09092E353A}"/>
    <cellStyle name="Accent3 2 2 2 12" xfId="1750" xr:uid="{1E8A51C5-973E-4698-84F2-8F8F60F6CBFC}"/>
    <cellStyle name="Accent3 2 2 2 13" xfId="1751" xr:uid="{89D12C67-75F6-4864-A218-3FC720B4D328}"/>
    <cellStyle name="Accent3 2 2 2 14" xfId="1752" xr:uid="{24A1B828-9709-4E87-88E3-C24B2AA8A4DF}"/>
    <cellStyle name="Accent3 2 2 2 15" xfId="1753" xr:uid="{2C97BC8C-1F26-41FF-B0F7-C598A4DB4DB3}"/>
    <cellStyle name="Accent3 2 2 2 2" xfId="1754" xr:uid="{BE5DBB98-3EE4-404C-8CBB-12FB9805DBED}"/>
    <cellStyle name="Accent3 2 2 2 2 2" xfId="1755" xr:uid="{A9764F76-6584-493A-BBB2-CAEDD7C4440F}"/>
    <cellStyle name="Accent3 2 2 2 3" xfId="1756" xr:uid="{F2EF389E-742E-476D-B7C9-64EA282BB827}"/>
    <cellStyle name="Accent3 2 2 2 4" xfId="1757" xr:uid="{7B2978B2-4D15-4836-ACA3-E6672441BB67}"/>
    <cellStyle name="Accent3 2 2 2 5" xfId="1758" xr:uid="{7E7E6E9E-43F2-4EEC-8CF0-C37E73E40F9C}"/>
    <cellStyle name="Accent3 2 2 2 6" xfId="1759" xr:uid="{5CE5A737-0A42-4B82-B85B-EECCA3088B98}"/>
    <cellStyle name="Accent3 2 2 2 7" xfId="1760" xr:uid="{864187D4-3314-4C7D-9A8F-4608A0CD021A}"/>
    <cellStyle name="Accent3 2 2 2 8" xfId="1761" xr:uid="{8FA8007B-7537-42D5-8F47-D35374708545}"/>
    <cellStyle name="Accent3 2 2 2 9" xfId="1762" xr:uid="{EBBACFD3-037A-4107-9F57-ACD69F28BBF7}"/>
    <cellStyle name="Accent3 2 2 3" xfId="1763" xr:uid="{FAFB2A24-6378-47DD-8DBF-80E7C54E5A30}"/>
    <cellStyle name="Accent3 2 2 4" xfId="1764" xr:uid="{CCBD6BD3-B1C5-4821-AF20-EF7C380DC96B}"/>
    <cellStyle name="Accent3 2 2 5" xfId="1765" xr:uid="{5E2DEF47-E80B-4A63-8CA5-85889EFF869C}"/>
    <cellStyle name="Accent3 2 2 6" xfId="1766" xr:uid="{03BB0E89-F005-4A00-AC86-F3D61CC1272A}"/>
    <cellStyle name="Accent3 2 2 7" xfId="1767" xr:uid="{AD2B3077-6919-4C2C-A30F-A3D788BCFF1E}"/>
    <cellStyle name="Accent3 2 2 8" xfId="1768" xr:uid="{207E5BE3-97B0-41C8-B3B5-2F13E61B90A1}"/>
    <cellStyle name="Accent3 2 2 9" xfId="1769" xr:uid="{0EFCB833-1ABB-48E7-99B4-E04C10CB9BCA}"/>
    <cellStyle name="Accent3 2 20" xfId="1770" xr:uid="{0700323D-75E6-4C8D-AD4C-DB89C47C2F45}"/>
    <cellStyle name="Accent3 2 21" xfId="1771" xr:uid="{9F0594DF-8CA5-4BE4-8497-DF31FFC9A455}"/>
    <cellStyle name="Accent3 2 22" xfId="1772" xr:uid="{DDDB969F-5AC2-4AF1-A6D0-C67253F92E12}"/>
    <cellStyle name="Accent3 2 23" xfId="1773" xr:uid="{48C3B621-4933-4736-A09F-B4BFDAAE0F79}"/>
    <cellStyle name="Accent3 2 24" xfId="1774" xr:uid="{FB2301A3-07E2-4BD7-8761-DF6F1DEEE2C8}"/>
    <cellStyle name="Accent3 2 3" xfId="1775" xr:uid="{BAE8D992-A927-4D8B-BE62-2B3ED0C3D716}"/>
    <cellStyle name="Accent3 2 4" xfId="1776" xr:uid="{EF35F45D-3E97-45EE-AE73-FE2AD3BB647C}"/>
    <cellStyle name="Accent3 2 5" xfId="1777" xr:uid="{25806C4E-A9B3-407C-8D5A-DEF21398E33B}"/>
    <cellStyle name="Accent3 2 6" xfId="1778" xr:uid="{456DDA18-2C2C-4BD5-A8DF-F25AC87ACFBD}"/>
    <cellStyle name="Accent3 2 7" xfId="1779" xr:uid="{C65A09AA-6E09-4E8E-BD18-B782A7F727B0}"/>
    <cellStyle name="Accent3 2 8" xfId="1780" xr:uid="{8A125972-B969-4AAF-8F14-83379A1AC13B}"/>
    <cellStyle name="Accent3 2 9" xfId="1781" xr:uid="{CC01EC64-8C14-47E0-B5D0-2F9F1424C06C}"/>
    <cellStyle name="Accent3 3" xfId="1782" xr:uid="{184CED2E-2DD6-4406-BE98-FBBE1FAC6FF6}"/>
    <cellStyle name="Accent3 4" xfId="1783" xr:uid="{950D56B5-3C8C-4AAD-9A7A-43C6908CE973}"/>
    <cellStyle name="Accent3 4 2" xfId="1784" xr:uid="{9B93DB21-DE2D-4C99-AABF-5EA3B00317F3}"/>
    <cellStyle name="Accent3 5" xfId="1785" xr:uid="{A5F2029D-3F4C-4F8D-A8DF-44E9AEB639DC}"/>
    <cellStyle name="Accent3 5 2" xfId="1786" xr:uid="{41F281DE-A51E-461E-9B34-0D3467525514}"/>
    <cellStyle name="Accent3 6" xfId="1787" xr:uid="{37CB4BC0-6169-48B2-8B80-9AB1C189D6FA}"/>
    <cellStyle name="Accent3 6 2" xfId="1788" xr:uid="{57CC079D-F2F0-4399-9E18-B5C44377F380}"/>
    <cellStyle name="Accent3 7" xfId="1789" xr:uid="{1B621C4E-BC47-4479-9740-5D3D0796D7FE}"/>
    <cellStyle name="Accent3 8" xfId="1728" xr:uid="{B0F91622-BEF0-49A6-BA3C-1D0B8F7A8541}"/>
    <cellStyle name="Accent4 2" xfId="1791" xr:uid="{634C955D-426A-4EEA-B1EC-2CCF3EE57DF0}"/>
    <cellStyle name="Accent4 2 10" xfId="1792" xr:uid="{DA1FA444-62F1-41A1-8834-0A0757D055EE}"/>
    <cellStyle name="Accent4 2 11" xfId="1793" xr:uid="{5A67C237-C107-466D-87D4-A564F5089673}"/>
    <cellStyle name="Accent4 2 12" xfId="1794" xr:uid="{2821EB54-17E5-46D5-96F4-E0DF068954D8}"/>
    <cellStyle name="Accent4 2 13" xfId="1795" xr:uid="{98973D1C-3D9A-4576-AE51-E937069527DD}"/>
    <cellStyle name="Accent4 2 14" xfId="1796" xr:uid="{F7599F88-E473-44F2-A3FD-CC3EE63315C9}"/>
    <cellStyle name="Accent4 2 15" xfId="1797" xr:uid="{6E913CC0-14BD-47F6-B1D5-46237FEE804E}"/>
    <cellStyle name="Accent4 2 16" xfId="1798" xr:uid="{59A9046E-2793-495E-9ADF-EC4215195771}"/>
    <cellStyle name="Accent4 2 17" xfId="1799" xr:uid="{06877E13-6D47-4AF8-B0B7-F3C1A154AC35}"/>
    <cellStyle name="Accent4 2 18" xfId="1800" xr:uid="{5990FBF2-D430-4BEB-9497-9E742B9140F4}"/>
    <cellStyle name="Accent4 2 19" xfId="1801" xr:uid="{081581D7-4C52-4BB5-9BF1-8591982E1921}"/>
    <cellStyle name="Accent4 2 2" xfId="1802" xr:uid="{5377D500-11D0-4872-985B-FD5927F30FA5}"/>
    <cellStyle name="Accent4 2 2 10" xfId="1803" xr:uid="{B63CFC3D-176E-4266-B84A-12363D8D31D6}"/>
    <cellStyle name="Accent4 2 2 11" xfId="1804" xr:uid="{474BCB92-8554-4355-8762-4763880FEF28}"/>
    <cellStyle name="Accent4 2 2 12" xfId="1805" xr:uid="{A15B0AA7-B3BA-4E04-872C-CEB5F4DB01B2}"/>
    <cellStyle name="Accent4 2 2 13" xfId="1806" xr:uid="{0AB3970C-1D16-4D59-AEFD-A4D6F07A194D}"/>
    <cellStyle name="Accent4 2 2 14" xfId="1807" xr:uid="{187295CE-49A6-42C1-852F-9FC9907CBA19}"/>
    <cellStyle name="Accent4 2 2 15" xfId="1808" xr:uid="{94D1967F-F22F-49B1-9085-70542B5A5A65}"/>
    <cellStyle name="Accent4 2 2 2" xfId="1809" xr:uid="{55861A77-1541-472E-8621-7892D3DD7C44}"/>
    <cellStyle name="Accent4 2 2 2 10" xfId="1810" xr:uid="{E88FD81D-9C28-4D26-B654-13140570EF87}"/>
    <cellStyle name="Accent4 2 2 2 11" xfId="1811" xr:uid="{248BC503-6698-4FB3-967B-814378EDEE01}"/>
    <cellStyle name="Accent4 2 2 2 12" xfId="1812" xr:uid="{1F1C9D55-ADB3-48C7-9B76-F615FF2466DD}"/>
    <cellStyle name="Accent4 2 2 2 13" xfId="1813" xr:uid="{FA94A72A-1584-4E77-A215-56C407C7B48A}"/>
    <cellStyle name="Accent4 2 2 2 14" xfId="1814" xr:uid="{082B4AED-FBF3-4ACE-8667-B88BC73A19F9}"/>
    <cellStyle name="Accent4 2 2 2 15" xfId="1815" xr:uid="{F3C93AE1-75CF-4A36-A1C5-A838C57EDF25}"/>
    <cellStyle name="Accent4 2 2 2 2" xfId="1816" xr:uid="{3181BCA7-BC96-403F-8708-CDF36A83AB54}"/>
    <cellStyle name="Accent4 2 2 2 2 2" xfId="1817" xr:uid="{1E1EADCD-9E82-405F-9C45-2EE0854A2E1D}"/>
    <cellStyle name="Accent4 2 2 2 3" xfId="1818" xr:uid="{256EC29B-7896-4E03-969C-98870C59B60A}"/>
    <cellStyle name="Accent4 2 2 2 4" xfId="1819" xr:uid="{C61EB83C-ADBC-4AF8-B095-6B41BEEF20EC}"/>
    <cellStyle name="Accent4 2 2 2 5" xfId="1820" xr:uid="{B1305FC2-FAFC-4721-B831-B3F751B9B42E}"/>
    <cellStyle name="Accent4 2 2 2 6" xfId="1821" xr:uid="{FA4F984C-B490-464D-949E-122422E8A523}"/>
    <cellStyle name="Accent4 2 2 2 7" xfId="1822" xr:uid="{D9BB88CE-5D4F-4AB5-A13F-597E5550F404}"/>
    <cellStyle name="Accent4 2 2 2 8" xfId="1823" xr:uid="{C8FC9217-6A6A-4C16-A8E2-83E0613ACD43}"/>
    <cellStyle name="Accent4 2 2 2 9" xfId="1824" xr:uid="{61CD0F50-3A10-4574-98A1-48C8FB1DC04A}"/>
    <cellStyle name="Accent4 2 2 3" xfId="1825" xr:uid="{A1A35128-C4CB-4A3F-ACE7-71D9BE3E53FD}"/>
    <cellStyle name="Accent4 2 2 4" xfId="1826" xr:uid="{98BC63F9-97AD-4513-8E24-9BE9588C925F}"/>
    <cellStyle name="Accent4 2 2 5" xfId="1827" xr:uid="{40C11C5A-C27D-45DC-B317-F1A3B7FADB65}"/>
    <cellStyle name="Accent4 2 2 6" xfId="1828" xr:uid="{B8BA0DA3-D10C-4C57-A2CB-6E65AE696FE8}"/>
    <cellStyle name="Accent4 2 2 7" xfId="1829" xr:uid="{63B0A22B-5A21-4C8D-9BBA-51C2F5F41DEE}"/>
    <cellStyle name="Accent4 2 2 8" xfId="1830" xr:uid="{68CFE2D8-58CE-480E-B149-1C61BBD2DD11}"/>
    <cellStyle name="Accent4 2 2 9" xfId="1831" xr:uid="{5B68595D-B410-431D-AFF7-5F2496F9B303}"/>
    <cellStyle name="Accent4 2 20" xfId="1832" xr:uid="{8443A113-B9D4-48F8-9F95-B64985AE4B0A}"/>
    <cellStyle name="Accent4 2 21" xfId="1833" xr:uid="{46D9671F-F170-49AD-9D88-4DF7BF40C853}"/>
    <cellStyle name="Accent4 2 22" xfId="1834" xr:uid="{2DEB03DC-4984-44BB-9C5B-ABC518C93EB9}"/>
    <cellStyle name="Accent4 2 23" xfId="1835" xr:uid="{91B96B2E-8745-4DFB-A434-064084106F6E}"/>
    <cellStyle name="Accent4 2 24" xfId="1836" xr:uid="{CF8B0011-0BE6-4F1D-AA95-CEDE8F55B1D6}"/>
    <cellStyle name="Accent4 2 3" xfId="1837" xr:uid="{88338855-2F21-46E4-82E2-F9B78F127554}"/>
    <cellStyle name="Accent4 2 4" xfId="1838" xr:uid="{E70E3243-62FD-40AE-9084-081652B3D105}"/>
    <cellStyle name="Accent4 2 5" xfId="1839" xr:uid="{1034B0CF-47F2-4F69-AF2F-320E7D8CA657}"/>
    <cellStyle name="Accent4 2 6" xfId="1840" xr:uid="{B0D2CB39-0D8C-4A2B-9D55-6C9BE683ED41}"/>
    <cellStyle name="Accent4 2 7" xfId="1841" xr:uid="{83A5E01C-BE63-4EE1-84CA-158D41E32BA4}"/>
    <cellStyle name="Accent4 2 8" xfId="1842" xr:uid="{988BB5F8-4E54-4D65-8714-46B12A49E9A4}"/>
    <cellStyle name="Accent4 2 9" xfId="1843" xr:uid="{9BF91605-F5B4-4F1A-86A7-CBD88075C6FF}"/>
    <cellStyle name="Accent4 3" xfId="1844" xr:uid="{8C48D5DF-1AD9-4EAE-B4E2-7B9A71087F02}"/>
    <cellStyle name="Accent4 4" xfId="1845" xr:uid="{645A14C0-3603-47BA-9318-40C3A66F5A69}"/>
    <cellStyle name="Accent4 4 2" xfId="1846" xr:uid="{3DAE47A9-8810-4B7A-B2C6-727DC5E90F53}"/>
    <cellStyle name="Accent4 5" xfId="1847" xr:uid="{0ADEE70E-657E-49AC-9336-542BBF50FCC8}"/>
    <cellStyle name="Accent4 5 2" xfId="1848" xr:uid="{55AA087A-E37E-49FA-A111-CCF498A7E3C3}"/>
    <cellStyle name="Accent4 6" xfId="1849" xr:uid="{509FCDBA-8F36-40E1-A802-907F2565F72E}"/>
    <cellStyle name="Accent4 6 2" xfId="1850" xr:uid="{09297EA3-BFB0-4C0B-8FB6-506721B6725E}"/>
    <cellStyle name="Accent4 7" xfId="1851" xr:uid="{E8DA385D-5177-400A-8F88-5F23150DD544}"/>
    <cellStyle name="Accent4 8" xfId="1790" xr:uid="{F9EDB5AD-99BD-459B-B47A-A59F962E7C8B}"/>
    <cellStyle name="Accent5 2" xfId="1853" xr:uid="{6AC50DA8-C083-4521-8F9B-CF5748162B4A}"/>
    <cellStyle name="Accent5 2 10" xfId="1854" xr:uid="{4161CDE9-D8D3-4FEB-A772-A2BCAD0861D4}"/>
    <cellStyle name="Accent5 2 11" xfId="1855" xr:uid="{82583C62-E6C6-4D5A-B6BD-F5C8F20BA82A}"/>
    <cellStyle name="Accent5 2 12" xfId="1856" xr:uid="{00FA0AEF-B472-4C40-82DD-A55F22002BFF}"/>
    <cellStyle name="Accent5 2 13" xfId="1857" xr:uid="{879F857F-36CC-4401-A164-26EAE2EAE906}"/>
    <cellStyle name="Accent5 2 14" xfId="1858" xr:uid="{D8B2A303-9793-4533-9A35-71913E177A29}"/>
    <cellStyle name="Accent5 2 15" xfId="1859" xr:uid="{3581ADAA-60DA-4AE2-B2F9-2335985258AA}"/>
    <cellStyle name="Accent5 2 16" xfId="1860" xr:uid="{84A1175E-8D8D-46F8-BA80-478004C56639}"/>
    <cellStyle name="Accent5 2 17" xfId="1861" xr:uid="{F0E7F02D-A24D-4AA3-9AE6-7F025EFA2F06}"/>
    <cellStyle name="Accent5 2 18" xfId="1862" xr:uid="{630D5B92-2F17-42FA-B9FD-ED62365C1DBE}"/>
    <cellStyle name="Accent5 2 19" xfId="1863" xr:uid="{CDE2ADC6-C24D-4521-8DF8-43735C56A29C}"/>
    <cellStyle name="Accent5 2 2" xfId="1864" xr:uid="{FB24E16E-DDA7-4FA8-BF30-A904D7B771B9}"/>
    <cellStyle name="Accent5 2 2 10" xfId="1865" xr:uid="{FA67D81F-0659-491A-93D3-67D13E606D4A}"/>
    <cellStyle name="Accent5 2 2 11" xfId="1866" xr:uid="{269E344B-D274-420B-A2E2-5EFF6D697D85}"/>
    <cellStyle name="Accent5 2 2 12" xfId="1867" xr:uid="{D87CFAEE-569B-486E-9984-D3D9F5721A5B}"/>
    <cellStyle name="Accent5 2 2 13" xfId="1868" xr:uid="{3BBBD4E4-91A8-49DD-89E6-C0DD83EA5C96}"/>
    <cellStyle name="Accent5 2 2 14" xfId="1869" xr:uid="{CF2F266F-D6C0-4129-BE33-9797BA8EDD41}"/>
    <cellStyle name="Accent5 2 2 15" xfId="1870" xr:uid="{FD7E00AD-C9A7-4472-A6A7-ADBD1F03021E}"/>
    <cellStyle name="Accent5 2 2 2" xfId="1871" xr:uid="{CE1F43FF-025D-438D-96E3-EDB1062EEE4B}"/>
    <cellStyle name="Accent5 2 2 2 10" xfId="1872" xr:uid="{444E2737-A301-487A-A7F2-E6DDF87085CF}"/>
    <cellStyle name="Accent5 2 2 2 11" xfId="1873" xr:uid="{73F0DB79-CBE7-4D89-ABB4-C1454FDA6643}"/>
    <cellStyle name="Accent5 2 2 2 12" xfId="1874" xr:uid="{ADA2F793-9A08-4E9B-8005-B3B7925423FA}"/>
    <cellStyle name="Accent5 2 2 2 13" xfId="1875" xr:uid="{BA879A24-4139-4829-81DC-AF818A9F79D8}"/>
    <cellStyle name="Accent5 2 2 2 14" xfId="1876" xr:uid="{7C64BD37-686E-41AB-B802-C046F2BEE4DE}"/>
    <cellStyle name="Accent5 2 2 2 15" xfId="1877" xr:uid="{FB4B65D9-B4DA-4751-8B05-2DA768C2B825}"/>
    <cellStyle name="Accent5 2 2 2 2" xfId="1878" xr:uid="{1FB26CE1-1213-4122-813C-382677DEB53E}"/>
    <cellStyle name="Accent5 2 2 2 2 2" xfId="1879" xr:uid="{476F0489-B532-4714-ABC8-C423DBF64328}"/>
    <cellStyle name="Accent5 2 2 2 3" xfId="1880" xr:uid="{3802845B-2C87-4232-A715-84FC8770F3BE}"/>
    <cellStyle name="Accent5 2 2 2 4" xfId="1881" xr:uid="{491DAC39-ABBA-4594-9454-A6313FF1BB7A}"/>
    <cellStyle name="Accent5 2 2 2 5" xfId="1882" xr:uid="{CA81A01F-9B2C-4BDE-8B54-85C25E5F1D5A}"/>
    <cellStyle name="Accent5 2 2 2 6" xfId="1883" xr:uid="{66583DBA-ED38-4D76-AF64-34F3FC939AAE}"/>
    <cellStyle name="Accent5 2 2 2 7" xfId="1884" xr:uid="{7E7BA133-6CAE-461F-B122-DD04BE0438C8}"/>
    <cellStyle name="Accent5 2 2 2 8" xfId="1885" xr:uid="{721B5CA5-BB60-4140-9836-D641F34AF3DC}"/>
    <cellStyle name="Accent5 2 2 2 9" xfId="1886" xr:uid="{58457409-069D-40D3-AC62-C5EFF343EA9D}"/>
    <cellStyle name="Accent5 2 2 3" xfId="1887" xr:uid="{C94562A6-2704-4260-87EA-B9F75D2D3028}"/>
    <cellStyle name="Accent5 2 2 4" xfId="1888" xr:uid="{2229DD38-7947-4857-B16C-D9758D9CA21F}"/>
    <cellStyle name="Accent5 2 2 5" xfId="1889" xr:uid="{C081CE6C-FAAB-407E-9CFC-25B3B503A08A}"/>
    <cellStyle name="Accent5 2 2 6" xfId="1890" xr:uid="{2CABC595-A566-4047-BC12-D7E0191B3DFF}"/>
    <cellStyle name="Accent5 2 2 7" xfId="1891" xr:uid="{9CF72EC3-249D-476D-AF3D-6245E341BE75}"/>
    <cellStyle name="Accent5 2 2 8" xfId="1892" xr:uid="{1C19CF80-A0FE-45BD-AA44-12A20A54D27B}"/>
    <cellStyle name="Accent5 2 2 9" xfId="1893" xr:uid="{204111DC-A040-46B9-90A3-48C5E492B4EF}"/>
    <cellStyle name="Accent5 2 20" xfId="1894" xr:uid="{54A94FD2-9D4F-4E40-9BCB-F44190BAEE64}"/>
    <cellStyle name="Accent5 2 21" xfId="1895" xr:uid="{8B9548DD-A4DE-4D8D-A87F-CD58570DCFF0}"/>
    <cellStyle name="Accent5 2 22" xfId="1896" xr:uid="{9E9D4E01-6E7A-4935-881A-91860B96C360}"/>
    <cellStyle name="Accent5 2 23" xfId="1897" xr:uid="{47B56F3E-6287-4C88-92B5-7BD8DA3C8859}"/>
    <cellStyle name="Accent5 2 24" xfId="1898" xr:uid="{3F06CB81-DD98-41D1-A551-FD2DE185A810}"/>
    <cellStyle name="Accent5 2 3" xfId="1899" xr:uid="{27176128-C0D7-4224-B5CF-D66EB3FED2D7}"/>
    <cellStyle name="Accent5 2 4" xfId="1900" xr:uid="{50D37809-F94C-43F7-8B29-533F4CAFF540}"/>
    <cellStyle name="Accent5 2 5" xfId="1901" xr:uid="{373A3E7A-91B5-4AE8-A9A4-8C0B33F40DED}"/>
    <cellStyle name="Accent5 2 6" xfId="1902" xr:uid="{280536E4-FBE0-4D45-99A6-B39840668007}"/>
    <cellStyle name="Accent5 2 7" xfId="1903" xr:uid="{7355E0C4-5F90-4CBC-A407-8F523EE543F7}"/>
    <cellStyle name="Accent5 2 8" xfId="1904" xr:uid="{E7340E83-A039-4FA9-AED0-35180A428E11}"/>
    <cellStyle name="Accent5 2 9" xfId="1905" xr:uid="{C72ED177-FBC5-4EEB-815A-61BD57404245}"/>
    <cellStyle name="Accent5 3" xfId="1906" xr:uid="{5FB075BD-5EA1-4FE6-9E33-5F71A5FB0E22}"/>
    <cellStyle name="Accent5 4" xfId="1907" xr:uid="{3E4F299A-42BD-46B6-99D8-037B05326CB5}"/>
    <cellStyle name="Accent5 4 2" xfId="1908" xr:uid="{4FAD20EF-25AF-4381-89FB-F2A34B9F91D4}"/>
    <cellStyle name="Accent5 5" xfId="1909" xr:uid="{386D8607-1793-4D50-BD74-484AD82F4703}"/>
    <cellStyle name="Accent5 5 2" xfId="1910" xr:uid="{AD2444A7-B1E9-4F66-A74F-7F600AED56A4}"/>
    <cellStyle name="Accent5 6" xfId="1911" xr:uid="{0FE89C1A-A5EA-4BF0-B7AA-7318CF665C4E}"/>
    <cellStyle name="Accent5 6 2" xfId="1912" xr:uid="{917D98C4-63F0-4D07-9DF3-7D200B33E5C2}"/>
    <cellStyle name="Accent5 7" xfId="1913" xr:uid="{ECF7DC4B-6D0E-402E-A586-5F172FF0C64F}"/>
    <cellStyle name="Accent5 8" xfId="1852" xr:uid="{98120F58-7BFE-4D90-B6C2-8E69F5A2E060}"/>
    <cellStyle name="Accent6 2" xfId="1915" xr:uid="{0F1CFFB0-192E-4473-9F67-6D4B7A7B8F39}"/>
    <cellStyle name="Accent6 2 10" xfId="1916" xr:uid="{6D87A85D-1E53-465D-914F-D5BFB05C5171}"/>
    <cellStyle name="Accent6 2 11" xfId="1917" xr:uid="{417AAA7B-3AC5-4463-B9B0-918E3BF846D1}"/>
    <cellStyle name="Accent6 2 12" xfId="1918" xr:uid="{E0D57C86-2326-47E4-AB88-29121A1E29AD}"/>
    <cellStyle name="Accent6 2 13" xfId="1919" xr:uid="{AB0E15F6-2B48-4504-AEB5-94C5355A3A53}"/>
    <cellStyle name="Accent6 2 14" xfId="1920" xr:uid="{E0089B7D-2F82-4018-B46C-7F94DDD82965}"/>
    <cellStyle name="Accent6 2 15" xfId="1921" xr:uid="{37A3222F-BA32-4394-B5BC-8C21BA2B1706}"/>
    <cellStyle name="Accent6 2 16" xfId="1922" xr:uid="{431201F3-14BE-44E8-9D31-5144B35F59C1}"/>
    <cellStyle name="Accent6 2 17" xfId="1923" xr:uid="{910042EA-2C82-4A9A-811B-95FF5531EBEA}"/>
    <cellStyle name="Accent6 2 18" xfId="1924" xr:uid="{A09E2159-7A33-4A3E-A453-CF602A53BCF4}"/>
    <cellStyle name="Accent6 2 19" xfId="1925" xr:uid="{D37990E3-A649-4827-964C-D7B8FCBEB68C}"/>
    <cellStyle name="Accent6 2 2" xfId="1926" xr:uid="{262E5AB5-B06F-4466-9C71-6EBCFB15D892}"/>
    <cellStyle name="Accent6 2 2 10" xfId="1927" xr:uid="{CB03F260-60AC-4574-AB62-0CB050FD0537}"/>
    <cellStyle name="Accent6 2 2 11" xfId="1928" xr:uid="{DBC311E7-F92D-486F-8625-3C02054D0A38}"/>
    <cellStyle name="Accent6 2 2 12" xfId="1929" xr:uid="{420A0B9A-DB0D-4B5D-9B9F-E3952740F875}"/>
    <cellStyle name="Accent6 2 2 13" xfId="1930" xr:uid="{D7D0F5EF-C5D8-4B38-826E-6529050E1FE5}"/>
    <cellStyle name="Accent6 2 2 14" xfId="1931" xr:uid="{C0CBD870-9D09-4D55-88F6-2E897E4BB30F}"/>
    <cellStyle name="Accent6 2 2 15" xfId="1932" xr:uid="{2902E9E0-9B5A-4CD2-80E8-0A40BA7C3E6F}"/>
    <cellStyle name="Accent6 2 2 2" xfId="1933" xr:uid="{16E14CFF-E3BE-454F-A059-9A4175C9E5F7}"/>
    <cellStyle name="Accent6 2 2 2 10" xfId="1934" xr:uid="{E1B9AC36-A82A-4F3B-BFC3-63C425587779}"/>
    <cellStyle name="Accent6 2 2 2 11" xfId="1935" xr:uid="{212AF28B-3480-4E23-A1BF-F48E85D0BF40}"/>
    <cellStyle name="Accent6 2 2 2 12" xfId="1936" xr:uid="{4175A915-B1CC-4FFB-8ECD-A7CE6911C11E}"/>
    <cellStyle name="Accent6 2 2 2 13" xfId="1937" xr:uid="{6E3B6D90-FA5A-4BEC-AB50-6C028722DF71}"/>
    <cellStyle name="Accent6 2 2 2 14" xfId="1938" xr:uid="{228EBD06-36AD-4E62-997E-C266565698BB}"/>
    <cellStyle name="Accent6 2 2 2 15" xfId="1939" xr:uid="{A2A9D266-AFBE-4332-9E27-6B69EF356213}"/>
    <cellStyle name="Accent6 2 2 2 2" xfId="1940" xr:uid="{7F3D2AC3-7575-467E-89E2-0F8C32AE8BF3}"/>
    <cellStyle name="Accent6 2 2 2 2 2" xfId="1941" xr:uid="{3D4110EA-3894-47A4-BF84-328E02CBA629}"/>
    <cellStyle name="Accent6 2 2 2 3" xfId="1942" xr:uid="{F662887F-7A4D-4538-A5E4-E8F6759E2518}"/>
    <cellStyle name="Accent6 2 2 2 4" xfId="1943" xr:uid="{55133AED-D85F-461A-AAC0-23EDDC2DAACC}"/>
    <cellStyle name="Accent6 2 2 2 5" xfId="1944" xr:uid="{092E6F1E-AAB4-4960-814A-78ADABB0FFC7}"/>
    <cellStyle name="Accent6 2 2 2 6" xfId="1945" xr:uid="{DE95BED7-7719-4665-9E64-61F4DC452BB6}"/>
    <cellStyle name="Accent6 2 2 2 7" xfId="1946" xr:uid="{0C05974B-C104-45B4-9FE5-CDD64E35C386}"/>
    <cellStyle name="Accent6 2 2 2 8" xfId="1947" xr:uid="{A11D6186-F45B-4B37-8C31-63E32ED24D85}"/>
    <cellStyle name="Accent6 2 2 2 9" xfId="1948" xr:uid="{5126D558-0993-4AEE-AAB9-A4B29497CF5D}"/>
    <cellStyle name="Accent6 2 2 3" xfId="1949" xr:uid="{EF8CC41B-8172-41E6-B49E-951752B0FD77}"/>
    <cellStyle name="Accent6 2 2 4" xfId="1950" xr:uid="{4C725DE8-6CC2-49BD-9BF3-6DB5AFA11414}"/>
    <cellStyle name="Accent6 2 2 5" xfId="1951" xr:uid="{07FACBC6-309A-4333-A5E5-24DE229B4EBF}"/>
    <cellStyle name="Accent6 2 2 6" xfId="1952" xr:uid="{DDB7FEED-F2F1-4218-B2A7-8EEB73E342EF}"/>
    <cellStyle name="Accent6 2 2 7" xfId="1953" xr:uid="{B8D71E5F-43A2-47AB-B3DC-3DE57BB3FA15}"/>
    <cellStyle name="Accent6 2 2 8" xfId="1954" xr:uid="{19F5B12F-AC99-43BB-88CE-35DE8FA01F35}"/>
    <cellStyle name="Accent6 2 2 9" xfId="1955" xr:uid="{7FBF983D-E7F0-4E73-B9C2-705FB593C301}"/>
    <cellStyle name="Accent6 2 20" xfId="1956" xr:uid="{DF691563-F9C0-4EE5-8463-BABBBE45B0A2}"/>
    <cellStyle name="Accent6 2 21" xfId="1957" xr:uid="{2CD70318-6D8D-4921-85FB-44354E1236F6}"/>
    <cellStyle name="Accent6 2 22" xfId="1958" xr:uid="{D7123853-FA68-4D3D-A21D-6D77775F9085}"/>
    <cellStyle name="Accent6 2 23" xfId="1959" xr:uid="{C72B7155-131D-4442-BEEE-A5E81E73B14F}"/>
    <cellStyle name="Accent6 2 24" xfId="1960" xr:uid="{223C9E00-B2B4-4989-8FFD-D3B0BF1E7D84}"/>
    <cellStyle name="Accent6 2 3" xfId="1961" xr:uid="{14501CD4-AF0E-40C1-A39D-4F73109BD088}"/>
    <cellStyle name="Accent6 2 4" xfId="1962" xr:uid="{E2E01E33-5AF4-4FB4-A6D9-59C67A5DEA44}"/>
    <cellStyle name="Accent6 2 5" xfId="1963" xr:uid="{11A34D61-5ACA-49E8-BF60-B761C09B341B}"/>
    <cellStyle name="Accent6 2 6" xfId="1964" xr:uid="{D0EF82B7-B98C-4DA1-95F6-D70625B84CA5}"/>
    <cellStyle name="Accent6 2 7" xfId="1965" xr:uid="{F96FFD04-BB84-45FC-B196-316E17D71346}"/>
    <cellStyle name="Accent6 2 8" xfId="1966" xr:uid="{53DC8130-ECEB-4222-9758-066D4C3218E2}"/>
    <cellStyle name="Accent6 2 9" xfId="1967" xr:uid="{5654CCBB-23BA-4064-B8DA-6734FCF9B169}"/>
    <cellStyle name="Accent6 3" xfId="1968" xr:uid="{62004078-D332-4D28-B910-F4D3572CCA88}"/>
    <cellStyle name="Accent6 4" xfId="1969" xr:uid="{FC4BF8EE-6FCE-48CD-918F-CF130A201D44}"/>
    <cellStyle name="Accent6 4 2" xfId="1970" xr:uid="{A0953644-3353-48C3-A8DE-100FC19707FA}"/>
    <cellStyle name="Accent6 5" xfId="1971" xr:uid="{3005222D-E7B8-445E-82B6-9CC607CDEE6C}"/>
    <cellStyle name="Accent6 5 2" xfId="1972" xr:uid="{D520C5F5-6EB5-4DE5-9948-DA36E1159E88}"/>
    <cellStyle name="Accent6 6" xfId="1973" xr:uid="{7F90CB0F-C209-4C4D-8311-0474B904DAF4}"/>
    <cellStyle name="Accent6 6 2" xfId="1974" xr:uid="{172F24E9-4AB0-4D43-8C8D-5ACC8455D6A9}"/>
    <cellStyle name="Accent6 7" xfId="1975" xr:uid="{606E0283-9934-4D45-B5AC-262E0176E1B8}"/>
    <cellStyle name="Accent6 8" xfId="1914" xr:uid="{C2C21687-97A5-4297-8FEE-38AFDE24D0EE}"/>
    <cellStyle name="Bad 2" xfId="1977" xr:uid="{BF1955D5-6429-47DA-AA6D-1A2BF10C9BC5}"/>
    <cellStyle name="Bad 2 10" xfId="1978" xr:uid="{18BDD647-90FF-4D47-80C0-E7D9E1CFE377}"/>
    <cellStyle name="Bad 2 11" xfId="1979" xr:uid="{3574FB9E-C147-450F-9658-7BD82158DF1C}"/>
    <cellStyle name="Bad 2 12" xfId="1980" xr:uid="{11D48C32-A0B1-48FD-8CB1-A3AD8A4D921B}"/>
    <cellStyle name="Bad 2 13" xfId="1981" xr:uid="{DFC492F8-17A1-4611-9324-49E83F1A78E8}"/>
    <cellStyle name="Bad 2 14" xfId="1982" xr:uid="{5544557B-E3FA-425F-98EE-B2021716573C}"/>
    <cellStyle name="Bad 2 15" xfId="1983" xr:uid="{3F23FE9F-BECB-4B71-88C0-8180AED65ADA}"/>
    <cellStyle name="Bad 2 16" xfId="1984" xr:uid="{81BC276A-08AE-4E58-A708-0DA18CD9747E}"/>
    <cellStyle name="Bad 2 17" xfId="1985" xr:uid="{3C1B212E-F25F-4457-85F9-36C7269E3E90}"/>
    <cellStyle name="Bad 2 18" xfId="1986" xr:uid="{DC8802B1-B026-4104-A2A1-A451745FC1DE}"/>
    <cellStyle name="Bad 2 19" xfId="1987" xr:uid="{436AA011-7447-4349-A806-7896A3C7BC2C}"/>
    <cellStyle name="Bad 2 2" xfId="1988" xr:uid="{E246DF2D-9667-4C13-BA77-9B8F7B570B81}"/>
    <cellStyle name="Bad 2 2 10" xfId="1989" xr:uid="{234768DB-F4F6-4761-A46F-603724922AFF}"/>
    <cellStyle name="Bad 2 2 11" xfId="1990" xr:uid="{68598B21-8A39-4E46-9806-B5D606EA43A1}"/>
    <cellStyle name="Bad 2 2 12" xfId="1991" xr:uid="{B92A9337-A10E-493C-A621-3CF7B163BDFD}"/>
    <cellStyle name="Bad 2 2 13" xfId="1992" xr:uid="{AAD79DD9-A690-48E6-8E79-FF9C4D380268}"/>
    <cellStyle name="Bad 2 2 14" xfId="1993" xr:uid="{FAC25F1B-948F-4CC1-AFC3-3A408D2A1DD3}"/>
    <cellStyle name="Bad 2 2 15" xfId="1994" xr:uid="{62141525-858B-4CA3-A008-F3BE660CBC1D}"/>
    <cellStyle name="Bad 2 2 2" xfId="1995" xr:uid="{3FCDF421-FAC8-461B-97CE-4241F3F79DF6}"/>
    <cellStyle name="Bad 2 2 2 10" xfId="1996" xr:uid="{282CE654-18B3-410D-A6C3-B34BC0FD503C}"/>
    <cellStyle name="Bad 2 2 2 11" xfId="1997" xr:uid="{215D8801-1AA9-41A7-9012-A7994FE0EAC1}"/>
    <cellStyle name="Bad 2 2 2 12" xfId="1998" xr:uid="{A792128E-704E-4641-9B7D-FAF0635B39B5}"/>
    <cellStyle name="Bad 2 2 2 13" xfId="1999" xr:uid="{166501DF-4F9E-4FAF-87AE-FA3AF16C4B58}"/>
    <cellStyle name="Bad 2 2 2 14" xfId="2000" xr:uid="{5FB1E4DF-26AC-4612-87CC-B8EFF2E69526}"/>
    <cellStyle name="Bad 2 2 2 15" xfId="2001" xr:uid="{4CBEACD0-256D-4BF6-8A53-08B334456E98}"/>
    <cellStyle name="Bad 2 2 2 2" xfId="2002" xr:uid="{2EA220DF-2ECB-43BE-8487-E9596EBDF09E}"/>
    <cellStyle name="Bad 2 2 2 2 2" xfId="2003" xr:uid="{BBD6DB25-7FAF-4C3F-8406-09A75FCA7863}"/>
    <cellStyle name="Bad 2 2 2 3" xfId="2004" xr:uid="{53ACE433-07F6-42B3-A7F5-B87DF1CE60D5}"/>
    <cellStyle name="Bad 2 2 2 4" xfId="2005" xr:uid="{48D9CA45-D727-476E-9538-E1C427B1E848}"/>
    <cellStyle name="Bad 2 2 2 5" xfId="2006" xr:uid="{B95C88E0-3A21-4250-BF09-8249013D3AF3}"/>
    <cellStyle name="Bad 2 2 2 6" xfId="2007" xr:uid="{F11C29F7-19EC-4585-8DAB-E4297F2D4F7B}"/>
    <cellStyle name="Bad 2 2 2 7" xfId="2008" xr:uid="{BA0E6D31-BAB1-457E-85BA-9AFB5FB5F090}"/>
    <cellStyle name="Bad 2 2 2 8" xfId="2009" xr:uid="{4C2D3D5D-98A1-4860-82BA-93D30FA59446}"/>
    <cellStyle name="Bad 2 2 2 9" xfId="2010" xr:uid="{30036171-1F55-40ED-B3DA-4AF14956EA9C}"/>
    <cellStyle name="Bad 2 2 3" xfId="2011" xr:uid="{9D326C61-6795-4230-B44F-B2E52FA39A85}"/>
    <cellStyle name="Bad 2 2 4" xfId="2012" xr:uid="{BD5C921E-74D5-4A18-B8C0-22ECA33FE586}"/>
    <cellStyle name="Bad 2 2 5" xfId="2013" xr:uid="{AE9A913B-F7D0-4A03-A9F0-7793DE4E96F5}"/>
    <cellStyle name="Bad 2 2 6" xfId="2014" xr:uid="{58F788C6-8889-4C08-847F-1DFCBBA3BB43}"/>
    <cellStyle name="Bad 2 2 7" xfId="2015" xr:uid="{7C56BB67-69D1-4953-8BD5-57420736E527}"/>
    <cellStyle name="Bad 2 2 8" xfId="2016" xr:uid="{8E8775B9-0530-4E4A-A688-7B1A35B66C6F}"/>
    <cellStyle name="Bad 2 2 9" xfId="2017" xr:uid="{C345ECDC-D73F-4B07-A50F-F5182CD4C153}"/>
    <cellStyle name="Bad 2 20" xfId="2018" xr:uid="{A02EE70E-91F3-4FC5-9D43-F771E3AAC1A8}"/>
    <cellStyle name="Bad 2 21" xfId="2019" xr:uid="{8B38E040-FBF8-4FEC-9245-EAA7AEB2F9BD}"/>
    <cellStyle name="Bad 2 22" xfId="2020" xr:uid="{77E33C13-4D74-4C17-BA17-71D6DC2767EE}"/>
    <cellStyle name="Bad 2 23" xfId="2021" xr:uid="{90F7DC99-CEDA-404F-BC1F-CF4CBC305418}"/>
    <cellStyle name="Bad 2 24" xfId="2022" xr:uid="{805C9DA1-9817-481F-9158-430A159B29F3}"/>
    <cellStyle name="Bad 2 3" xfId="2023" xr:uid="{8CDAB47A-F642-4E23-B5A8-FE642BBE6CF7}"/>
    <cellStyle name="Bad 2 4" xfId="2024" xr:uid="{941FF801-607A-402A-9DAA-EDB0E13A764B}"/>
    <cellStyle name="Bad 2 5" xfId="2025" xr:uid="{6DAEE3B0-3F23-4415-B622-E2220638DCBD}"/>
    <cellStyle name="Bad 2 6" xfId="2026" xr:uid="{90AFF39F-52CB-4E74-9AD2-4C0F8D216082}"/>
    <cellStyle name="Bad 2 7" xfId="2027" xr:uid="{29C07300-DB12-4FFC-ACBF-B0DDE49EA52D}"/>
    <cellStyle name="Bad 2 8" xfId="2028" xr:uid="{BD20CF75-0F76-430A-8FE5-AEE42FC178EE}"/>
    <cellStyle name="Bad 2 9" xfId="2029" xr:uid="{FCE2B263-5E44-466F-B9A5-C6E64788D642}"/>
    <cellStyle name="Bad 3" xfId="2030" xr:uid="{1AC3B9A1-4DF0-4BFE-9CD0-3E9AA120ACDA}"/>
    <cellStyle name="Bad 4" xfId="2031" xr:uid="{54686A56-55AE-43E6-95ED-6C32DC2A5C9B}"/>
    <cellStyle name="Bad 4 2" xfId="2032" xr:uid="{F598936D-AFC3-4316-8861-3B5BAA26E924}"/>
    <cellStyle name="Bad 5" xfId="2033" xr:uid="{19D18BB1-FC55-4755-8CEE-91096B94ADC3}"/>
    <cellStyle name="Bad 5 2" xfId="2034" xr:uid="{DBD17E11-02CD-45E8-B3FD-7FE9EACFCEFC}"/>
    <cellStyle name="Bad 6" xfId="2035" xr:uid="{05EF097B-66BB-4D76-A77E-83FD467A286A}"/>
    <cellStyle name="Bad 6 2" xfId="2036" xr:uid="{D698B8D5-10B6-4F93-A0C3-394E3A26DC5E}"/>
    <cellStyle name="Bad 7" xfId="2037" xr:uid="{AB42F466-195F-4FC0-852B-1CC1C0B7A77E}"/>
    <cellStyle name="Bad 8" xfId="1976" xr:uid="{0DE94C37-1A8E-4AAF-A541-3F775E83860A}"/>
    <cellStyle name="Calculation 2" xfId="2039" xr:uid="{F1D69593-4FC4-43AE-AF49-B069DF08C8CB}"/>
    <cellStyle name="Calculation 2 10" xfId="2040" xr:uid="{9344A6EC-2D55-4843-B494-CE86136CACD4}"/>
    <cellStyle name="Calculation 2 11" xfId="2041" xr:uid="{F8575033-16AF-403C-9C33-5706093FE21D}"/>
    <cellStyle name="Calculation 2 12" xfId="2042" xr:uid="{EC87FED5-7078-443A-A3A5-4B26B99D7269}"/>
    <cellStyle name="Calculation 2 13" xfId="2043" xr:uid="{EB137D03-8660-484F-8853-559A7E67315F}"/>
    <cellStyle name="Calculation 2 14" xfId="2044" xr:uid="{01A73E4D-E4F0-4768-91DF-49B30BB3228F}"/>
    <cellStyle name="Calculation 2 15" xfId="2045" xr:uid="{0CBAC7E3-F802-4D49-9EA8-7C303FD9D7AB}"/>
    <cellStyle name="Calculation 2 16" xfId="2046" xr:uid="{A7F8B073-BDA8-4AC3-89A1-C74D5083BA24}"/>
    <cellStyle name="Calculation 2 17" xfId="2047" xr:uid="{C84D9912-6112-4B97-9133-3C03155F4B6E}"/>
    <cellStyle name="Calculation 2 18" xfId="2048" xr:uid="{E3F3DF27-7765-4E7D-8F1F-653C0BEF4D27}"/>
    <cellStyle name="Calculation 2 19" xfId="2049" xr:uid="{30AA63A8-3503-4816-B5DE-279FC1A6E9FF}"/>
    <cellStyle name="Calculation 2 2" xfId="2050" xr:uid="{6ED37630-DAD5-4B71-BFB5-9CC471A655D9}"/>
    <cellStyle name="Calculation 2 2 10" xfId="2051" xr:uid="{A041E6AD-EDE9-4EC8-856F-7A95D43266AA}"/>
    <cellStyle name="Calculation 2 2 11" xfId="2052" xr:uid="{F55800C5-981A-4282-A295-89E951EE577C}"/>
    <cellStyle name="Calculation 2 2 12" xfId="2053" xr:uid="{687B0D1C-B15D-4F8D-B06A-ED2EDF327C04}"/>
    <cellStyle name="Calculation 2 2 13" xfId="2054" xr:uid="{A5FB4A3D-CB75-4A60-92F6-924877F09499}"/>
    <cellStyle name="Calculation 2 2 14" xfId="2055" xr:uid="{E84CF6FE-DAA9-4FB5-AF59-90A98851D069}"/>
    <cellStyle name="Calculation 2 2 15" xfId="2056" xr:uid="{9F7FC8AD-FA04-4D61-B458-EB34340F3BC6}"/>
    <cellStyle name="Calculation 2 2 2" xfId="2057" xr:uid="{E57AB419-7211-4EB3-82EB-50FC88806112}"/>
    <cellStyle name="Calculation 2 2 2 10" xfId="2058" xr:uid="{61FD1FA8-6827-4887-B4F7-E1D9B6E5F235}"/>
    <cellStyle name="Calculation 2 2 2 11" xfId="2059" xr:uid="{82150B24-8388-48CE-A39F-12A8AC2C5F1F}"/>
    <cellStyle name="Calculation 2 2 2 12" xfId="2060" xr:uid="{4C2E6F71-3982-4850-B879-E3C163C0215F}"/>
    <cellStyle name="Calculation 2 2 2 13" xfId="2061" xr:uid="{767D4FC8-7ACF-44AB-9D61-82604A5BF449}"/>
    <cellStyle name="Calculation 2 2 2 14" xfId="2062" xr:uid="{5392E4EB-8661-477C-9BFE-93A98957E12B}"/>
    <cellStyle name="Calculation 2 2 2 15" xfId="2063" xr:uid="{1290A0C3-9943-4CF2-B80D-2E7A860659EC}"/>
    <cellStyle name="Calculation 2 2 2 2" xfId="2064" xr:uid="{13CB3DDB-F4AF-4314-AE6F-336C505C8D8A}"/>
    <cellStyle name="Calculation 2 2 2 2 2" xfId="2065" xr:uid="{6C595CDD-8B30-4E17-8AD0-5BC425515C2B}"/>
    <cellStyle name="Calculation 2 2 2 3" xfId="2066" xr:uid="{82ECD15E-A062-495B-9AC3-7CA0C0E5C6EC}"/>
    <cellStyle name="Calculation 2 2 2 4" xfId="2067" xr:uid="{BA301672-7C62-4F31-A817-32DEDE6079A7}"/>
    <cellStyle name="Calculation 2 2 2 5" xfId="2068" xr:uid="{A8AD7BA5-8A15-4F32-8D36-FFD6428C3DD9}"/>
    <cellStyle name="Calculation 2 2 2 6" xfId="2069" xr:uid="{06F13BBB-17A4-4692-8372-AC5BF1EDC613}"/>
    <cellStyle name="Calculation 2 2 2 7" xfId="2070" xr:uid="{2DEA13B4-0044-436A-915E-63E3C482FA26}"/>
    <cellStyle name="Calculation 2 2 2 8" xfId="2071" xr:uid="{DB179DE3-C009-47BC-BF79-0D9E534C8FCF}"/>
    <cellStyle name="Calculation 2 2 2 9" xfId="2072" xr:uid="{72C61C9E-56DB-4E40-A61B-3498BB2FF2B8}"/>
    <cellStyle name="Calculation 2 2 3" xfId="2073" xr:uid="{799F7522-DBBA-42D0-A50B-F2C341997504}"/>
    <cellStyle name="Calculation 2 2 4" xfId="2074" xr:uid="{7679187B-16A5-4EC6-8E45-63980726C079}"/>
    <cellStyle name="Calculation 2 2 5" xfId="2075" xr:uid="{E61F06BE-8625-45F8-832C-84B1DE579CEF}"/>
    <cellStyle name="Calculation 2 2 6" xfId="2076" xr:uid="{77CD8E36-5A74-4B44-B12A-A5E7EA800DBC}"/>
    <cellStyle name="Calculation 2 2 7" xfId="2077" xr:uid="{CE23E7DD-F7F7-4732-ABF0-E936405D0FF6}"/>
    <cellStyle name="Calculation 2 2 8" xfId="2078" xr:uid="{D0F4A25E-CCC4-4E43-93CC-085649B37C6C}"/>
    <cellStyle name="Calculation 2 2 9" xfId="2079" xr:uid="{EB8057C2-6442-4BFB-9A07-8B3081DAFA5A}"/>
    <cellStyle name="Calculation 2 20" xfId="2080" xr:uid="{CB3E78B2-9513-4356-9E38-D13B519D1880}"/>
    <cellStyle name="Calculation 2 21" xfId="2081" xr:uid="{61A21E43-7945-47A2-949C-5ADF769AA549}"/>
    <cellStyle name="Calculation 2 22" xfId="2082" xr:uid="{477533BB-26F5-4166-8C82-3C25760BD262}"/>
    <cellStyle name="Calculation 2 23" xfId="2083" xr:uid="{3B8359AC-251C-42DB-BBFB-1B967FE8C816}"/>
    <cellStyle name="Calculation 2 24" xfId="2084" xr:uid="{C61F1258-C6C5-4D35-8A1D-FF7CBD2A6A5C}"/>
    <cellStyle name="Calculation 2 3" xfId="2085" xr:uid="{D9A87D7C-7356-4AC0-BE19-E1CA7EA0F3D5}"/>
    <cellStyle name="Calculation 2 4" xfId="2086" xr:uid="{1D71FAB9-61B5-4409-8822-D055BB8EEB8F}"/>
    <cellStyle name="Calculation 2 5" xfId="2087" xr:uid="{E32FC76A-96AC-4CB6-BED2-13E89B7EE506}"/>
    <cellStyle name="Calculation 2 6" xfId="2088" xr:uid="{8C0C95BF-C046-4FFB-9F57-29673C25D0C4}"/>
    <cellStyle name="Calculation 2 7" xfId="2089" xr:uid="{7FF5F879-55C2-4E29-90F4-D8EF44DAC696}"/>
    <cellStyle name="Calculation 2 8" xfId="2090" xr:uid="{5BB2ABAB-6EFE-4725-80AD-28935A3738F9}"/>
    <cellStyle name="Calculation 2 9" xfId="2091" xr:uid="{A89D82EB-2501-49A3-B6C6-948038282454}"/>
    <cellStyle name="Calculation 3" xfId="2092" xr:uid="{C9FC96D3-BD0F-4803-8260-E10D8C58AA27}"/>
    <cellStyle name="Calculation 4" xfId="2093" xr:uid="{E6E36208-1FCA-4593-A4D5-D2F1D9867953}"/>
    <cellStyle name="Calculation 4 2" xfId="2094" xr:uid="{799A2B3A-F227-4F67-A19E-9F63C377693D}"/>
    <cellStyle name="Calculation 5" xfId="2095" xr:uid="{6DE99F98-1722-4A05-A351-454A45D35813}"/>
    <cellStyle name="Calculation 5 2" xfId="2096" xr:uid="{087E6261-E880-4767-8189-A695A76FF0D7}"/>
    <cellStyle name="Calculation 6" xfId="2097" xr:uid="{76E5E32E-7A5B-463F-9612-A3469FD27AB7}"/>
    <cellStyle name="Calculation 6 2" xfId="2098" xr:uid="{F1F37033-C00F-4562-8CD4-A92480A93AC7}"/>
    <cellStyle name="Calculation 7" xfId="2099" xr:uid="{04DBC8E5-F661-41DE-9B5B-2211341830E2}"/>
    <cellStyle name="Calculation 8" xfId="2038" xr:uid="{C636B200-D8D5-4B0E-BBB8-D05304E7DEF1}"/>
    <cellStyle name="check" xfId="54" xr:uid="{17383713-2E8C-4CB2-83C3-5306EFA2C93D}"/>
    <cellStyle name="Check Cell 2" xfId="2101" xr:uid="{7FEC92B8-304D-481E-9E86-6E898EB19D30}"/>
    <cellStyle name="Check Cell 2 10" xfId="2102" xr:uid="{7495870C-6DB0-4AF0-A6AB-6C678DB3A124}"/>
    <cellStyle name="Check Cell 2 11" xfId="2103" xr:uid="{947E0692-F006-45C2-85EB-522975E47960}"/>
    <cellStyle name="Check Cell 2 12" xfId="2104" xr:uid="{41630829-4EAC-44F7-A608-A762429F7417}"/>
    <cellStyle name="Check Cell 2 13" xfId="2105" xr:uid="{EDC15D84-257C-44AE-B9C1-F27B0FDCBB88}"/>
    <cellStyle name="Check Cell 2 14" xfId="2106" xr:uid="{394803C1-28B1-4D6C-AFC3-A5F0EE601AC2}"/>
    <cellStyle name="Check Cell 2 15" xfId="2107" xr:uid="{6D031CBD-ED25-4D48-86BF-133061604879}"/>
    <cellStyle name="Check Cell 2 16" xfId="2108" xr:uid="{94A48197-D6CE-479A-AD89-B472716CFFD9}"/>
    <cellStyle name="Check Cell 2 17" xfId="2109" xr:uid="{2086903F-03BA-4A14-8C01-A51B18A6AFF3}"/>
    <cellStyle name="Check Cell 2 18" xfId="2110" xr:uid="{388115BE-7433-4037-BE97-5E70624FD117}"/>
    <cellStyle name="Check Cell 2 19" xfId="2111" xr:uid="{7FC28138-3750-4DD4-80ED-5DCD157AF3E7}"/>
    <cellStyle name="Check Cell 2 2" xfId="2112" xr:uid="{52F87E6A-AA47-418C-B683-DA3292EC35E7}"/>
    <cellStyle name="Check Cell 2 2 10" xfId="2113" xr:uid="{DD1C5050-7F85-4F47-AC5D-F07A789EF666}"/>
    <cellStyle name="Check Cell 2 2 11" xfId="2114" xr:uid="{CFD8A11D-9680-4950-9D83-87EA64188549}"/>
    <cellStyle name="Check Cell 2 2 12" xfId="2115" xr:uid="{37D20B83-2EB0-4683-ACD6-8009E865280D}"/>
    <cellStyle name="Check Cell 2 2 13" xfId="2116" xr:uid="{FFE23CAF-8E11-407A-8446-09DD753A96ED}"/>
    <cellStyle name="Check Cell 2 2 14" xfId="2117" xr:uid="{14073D46-A3E9-427E-B68F-5AE687A82068}"/>
    <cellStyle name="Check Cell 2 2 15" xfId="2118" xr:uid="{78854F39-14D5-4579-AE51-89A4F6C699B6}"/>
    <cellStyle name="Check Cell 2 2 2" xfId="2119" xr:uid="{47D7D349-C56F-4B7C-81BD-1460CE4D17BA}"/>
    <cellStyle name="Check Cell 2 2 2 10" xfId="2120" xr:uid="{586A6C45-259F-44D9-8EBF-9A1673B866C1}"/>
    <cellStyle name="Check Cell 2 2 2 11" xfId="2121" xr:uid="{238BC0D5-04B2-41FD-93EF-EDB365265E2B}"/>
    <cellStyle name="Check Cell 2 2 2 12" xfId="2122" xr:uid="{1052F110-2FB5-425E-B4E8-3F3D8F17EE7B}"/>
    <cellStyle name="Check Cell 2 2 2 13" xfId="2123" xr:uid="{417740D0-5D65-471D-9199-F35A8908B866}"/>
    <cellStyle name="Check Cell 2 2 2 14" xfId="2124" xr:uid="{9549636A-2105-4861-B58C-DB3CC02F24B0}"/>
    <cellStyle name="Check Cell 2 2 2 15" xfId="2125" xr:uid="{16FEFC36-AC7E-45A3-8A3A-D9B1A540D605}"/>
    <cellStyle name="Check Cell 2 2 2 2" xfId="2126" xr:uid="{C42782B0-B7BD-4742-935F-51890DCF5CB9}"/>
    <cellStyle name="Check Cell 2 2 2 2 2" xfId="2127" xr:uid="{799A52E1-0BDA-445E-804B-2552D76A115C}"/>
    <cellStyle name="Check Cell 2 2 2 3" xfId="2128" xr:uid="{C92C6589-373B-4794-894E-934AE3D72988}"/>
    <cellStyle name="Check Cell 2 2 2 4" xfId="2129" xr:uid="{CF6EA2DD-B2F3-44F9-99D7-4153D5942A29}"/>
    <cellStyle name="Check Cell 2 2 2 5" xfId="2130" xr:uid="{79DEB10B-1C65-45E5-BCB3-98E456272D43}"/>
    <cellStyle name="Check Cell 2 2 2 6" xfId="2131" xr:uid="{ED52E295-10EA-4818-9306-FAA76092121C}"/>
    <cellStyle name="Check Cell 2 2 2 7" xfId="2132" xr:uid="{46F3D01C-C0C3-4160-9E08-E28AEF8C0972}"/>
    <cellStyle name="Check Cell 2 2 2 8" xfId="2133" xr:uid="{D21EC613-5B01-4E7F-90C7-8D6AB4F8737D}"/>
    <cellStyle name="Check Cell 2 2 2 9" xfId="2134" xr:uid="{A84800C4-F095-4AF1-8F2A-E01654C309CC}"/>
    <cellStyle name="Check Cell 2 2 3" xfId="2135" xr:uid="{7933D585-B18B-4E86-A13B-AC934A4B379F}"/>
    <cellStyle name="Check Cell 2 2 4" xfId="2136" xr:uid="{8AE765A2-D233-4603-B411-256DA2361444}"/>
    <cellStyle name="Check Cell 2 2 5" xfId="2137" xr:uid="{C51A1A0E-9E4D-4741-A448-B2A1620A7DB6}"/>
    <cellStyle name="Check Cell 2 2 6" xfId="2138" xr:uid="{740E62F5-1946-46FE-AA25-DACE38E5DCF2}"/>
    <cellStyle name="Check Cell 2 2 7" xfId="2139" xr:uid="{699DBD11-6FE7-4BB6-AD37-300398419751}"/>
    <cellStyle name="Check Cell 2 2 8" xfId="2140" xr:uid="{865ED71D-CDD7-47A5-8AAE-8A652BFA9F08}"/>
    <cellStyle name="Check Cell 2 2 9" xfId="2141" xr:uid="{05CE2945-3E29-40FC-ACAB-DC77E4F24DA9}"/>
    <cellStyle name="Check Cell 2 20" xfId="2142" xr:uid="{2DA28CF8-8C63-4934-9D85-54458E32D0A4}"/>
    <cellStyle name="Check Cell 2 21" xfId="2143" xr:uid="{B08E2B8F-0E21-4DAB-BFAC-C8759C50F833}"/>
    <cellStyle name="Check Cell 2 22" xfId="2144" xr:uid="{360765E7-A3CD-4789-9098-4E8A5CA8EF8C}"/>
    <cellStyle name="Check Cell 2 23" xfId="2145" xr:uid="{7AD9D469-132C-4212-8989-931A80D57442}"/>
    <cellStyle name="Check Cell 2 24" xfId="2146" xr:uid="{68F909AA-D29A-44BD-9AC8-A80FB75026F3}"/>
    <cellStyle name="Check Cell 2 3" xfId="2147" xr:uid="{B154F4B3-C6AF-4697-941A-F8D113CE180A}"/>
    <cellStyle name="Check Cell 2 4" xfId="2148" xr:uid="{4C0D1866-1B67-42BB-97AF-858303B2A3A7}"/>
    <cellStyle name="Check Cell 2 5" xfId="2149" xr:uid="{8F728901-7601-4B78-BD5D-1E32CC57B96B}"/>
    <cellStyle name="Check Cell 2 6" xfId="2150" xr:uid="{FB069C50-3276-4E1F-8716-5A2300EA7E69}"/>
    <cellStyle name="Check Cell 2 7" xfId="2151" xr:uid="{52584305-4048-495D-8494-3944FF7C693F}"/>
    <cellStyle name="Check Cell 2 8" xfId="2152" xr:uid="{45BA6372-2694-498F-A50E-B0AB26CA2D6C}"/>
    <cellStyle name="Check Cell 2 9" xfId="2153" xr:uid="{C5DACEEA-CD9A-4290-AB00-847878B5EDAE}"/>
    <cellStyle name="Check Cell 3" xfId="2154" xr:uid="{079D88CF-7812-48F7-928D-39A57B86AB38}"/>
    <cellStyle name="Check Cell 4" xfId="2155" xr:uid="{6E9A113E-985C-443D-AC4D-4B06CB5B0667}"/>
    <cellStyle name="Check Cell 4 2" xfId="2156" xr:uid="{31A59F18-0DEF-43F5-BEA5-90A657D9280B}"/>
    <cellStyle name="Check Cell 5" xfId="2157" xr:uid="{2BBC812E-AB41-4B34-B4FA-96604ED698CA}"/>
    <cellStyle name="Check Cell 5 2" xfId="2158" xr:uid="{69901153-60C0-4943-9F3B-73A630001CA8}"/>
    <cellStyle name="Check Cell 6" xfId="2159" xr:uid="{E25BB3F4-E0B3-474B-A77E-7EB77B2BDDD7}"/>
    <cellStyle name="Check Cell 6 2" xfId="2160" xr:uid="{F31E607E-CA76-4E69-A1A6-35AA173A605F}"/>
    <cellStyle name="Check Cell 7" xfId="2161" xr:uid="{60A7AA0E-FEA7-46E4-89FD-0739AFA29460}"/>
    <cellStyle name="Check Cell 8" xfId="2100" xr:uid="{1B77A758-63BE-4BBE-AEF2-7DC0CF36821E}"/>
    <cellStyle name="Comma" xfId="1" builtinId="3"/>
    <cellStyle name="Comma [2]" xfId="30" xr:uid="{29FDA258-A96C-44AA-94C1-728E09849AD1}"/>
    <cellStyle name="Comma 10" xfId="22" xr:uid="{2A59B63B-2482-40DE-861B-7BC609570708}"/>
    <cellStyle name="Comma 10 2" xfId="110" xr:uid="{FD824674-9B0F-4598-BCBB-53E8C7FEA4DA}"/>
    <cellStyle name="Comma 10 2 2" xfId="56811" xr:uid="{0BF29186-4E14-4C43-89C1-299A8413086D}"/>
    <cellStyle name="Comma 10 3" xfId="56729" xr:uid="{508939B1-E1BA-42F3-A9FA-2C559A8860F7}"/>
    <cellStyle name="Comma 11" xfId="5" xr:uid="{24A001CF-0ED4-924A-BDD8-D6855F8E8615}"/>
    <cellStyle name="Comma 11 10" xfId="3578" xr:uid="{A41853F2-8779-4EE4-B403-E472945B5A29}"/>
    <cellStyle name="Comma 11 11" xfId="106" xr:uid="{01742F59-E90B-4415-A6FC-58D650BB71DD}"/>
    <cellStyle name="Comma 11 12" xfId="44" xr:uid="{0C913F35-2D5D-4DB7-8838-9FD365B6997D}"/>
    <cellStyle name="Comma 11 2" xfId="2163" xr:uid="{061CD96F-B777-4190-8B77-EB36CF79DC7D}"/>
    <cellStyle name="Comma 11 2 2" xfId="2164" xr:uid="{612D6BF4-F5A3-41DD-A8DC-B1D2067DE75D}"/>
    <cellStyle name="Comma 11 3" xfId="2165" xr:uid="{83953223-1E1C-4CBF-A220-BD685E88A1E4}"/>
    <cellStyle name="Comma 11 3 2" xfId="2166" xr:uid="{503C91BE-BB50-4874-9829-1FDD73D4A8F1}"/>
    <cellStyle name="Comma 11 4" xfId="2167" xr:uid="{77439E9B-3018-4147-AE9C-27390AABC748}"/>
    <cellStyle name="Comma 11 4 2" xfId="2168" xr:uid="{0297FA32-8487-441F-9FD0-D276E8071F69}"/>
    <cellStyle name="Comma 11 5" xfId="2169" xr:uid="{8E85CDCE-0381-4F81-9E8A-4CA82D960A02}"/>
    <cellStyle name="Comma 11 5 2" xfId="2170" xr:uid="{2B6C9C1F-6278-47DA-A821-C35908617ADC}"/>
    <cellStyle name="Comma 11 6" xfId="2171" xr:uid="{43AA2509-96B7-41E6-A7E4-4A5024684D95}"/>
    <cellStyle name="Comma 11 6 2" xfId="2172" xr:uid="{06BC9725-BB4B-42A7-998C-E67629AC8344}"/>
    <cellStyle name="Comma 11 7" xfId="2173" xr:uid="{818E9C9B-9918-415B-B178-269BA264CEED}"/>
    <cellStyle name="Comma 11 7 2" xfId="2174" xr:uid="{E142C58B-1552-4C2B-A148-B6C585B082B5}"/>
    <cellStyle name="Comma 11 8" xfId="2175" xr:uid="{AF703491-3F3D-4F43-B6A7-019B035FE952}"/>
    <cellStyle name="Comma 11 9" xfId="2162" xr:uid="{A16C6C73-8509-45BB-934B-79DB2B73DE51}"/>
    <cellStyle name="Comma 12" xfId="107" xr:uid="{E5D20A6E-7DEF-4DB5-B40A-DF80A87F8152}"/>
    <cellStyle name="Comma 13" xfId="109" xr:uid="{519F7C99-3B34-4EFC-B2AD-0A9C041B34BC}"/>
    <cellStyle name="Comma 14" xfId="56580" xr:uid="{E060A8EE-D021-4B4A-85D5-53D4BA945F17}"/>
    <cellStyle name="Comma 15" xfId="2176" xr:uid="{D698580B-42D8-445F-85F7-FE895711708C}"/>
    <cellStyle name="Comma 15 2" xfId="2177" xr:uid="{E889534C-B49A-44A4-A99A-992E4B5C5BC8}"/>
    <cellStyle name="Comma 15 2 2" xfId="2178" xr:uid="{6A76EB6F-F71A-471F-B04E-953BC31ADF8B}"/>
    <cellStyle name="Comma 15 3" xfId="2179" xr:uid="{BE7D9522-B40F-44C4-A264-FA443CCC2131}"/>
    <cellStyle name="Comma 15 3 2" xfId="2180" xr:uid="{F8588D17-8487-4A98-BF96-C3D58AF3C156}"/>
    <cellStyle name="Comma 15 4" xfId="2181" xr:uid="{006BDD78-0849-4F7F-8986-CA123324D0AA}"/>
    <cellStyle name="Comma 15 4 2" xfId="2182" xr:uid="{8312C30D-7550-4D2B-B295-5F698B9F4381}"/>
    <cellStyle name="Comma 15 5" xfId="2183" xr:uid="{BB036982-EFA2-4722-A6D1-D1A7A453AFFA}"/>
    <cellStyle name="Comma 15 5 2" xfId="2184" xr:uid="{8C24964A-327F-4CDF-A39E-56D93765A37D}"/>
    <cellStyle name="Comma 15 6" xfId="2185" xr:uid="{A141DA4F-332E-4B37-A108-6F5FAD4D86D2}"/>
    <cellStyle name="Comma 15 6 2" xfId="2186" xr:uid="{930BEA56-C78A-4BE5-B50F-A760B1751E8D}"/>
    <cellStyle name="Comma 15 7" xfId="2187" xr:uid="{5D8380E0-2562-450D-A54C-BA34F850258F}"/>
    <cellStyle name="Comma 15 7 2" xfId="2188" xr:uid="{6378A439-14B4-4035-ACD2-47E9DE194B1E}"/>
    <cellStyle name="Comma 15 8" xfId="2189" xr:uid="{E99457B0-E961-445D-868A-DDABBB34745A}"/>
    <cellStyle name="Comma 16" xfId="56585" xr:uid="{DD57CD3F-73F2-4B06-8CDF-EEEC23EBEC26}"/>
    <cellStyle name="Comma 17" xfId="114" xr:uid="{E57A3C69-B351-4186-8654-B359390640CD}"/>
    <cellStyle name="Comma 17 2" xfId="2190" xr:uid="{EC6BA676-8454-4EB5-BB1C-D0FB160123AA}"/>
    <cellStyle name="Comma 17 2 2" xfId="2191" xr:uid="{045B2FB1-DEF6-408B-9A52-77A770D6BA54}"/>
    <cellStyle name="Comma 18" xfId="56677" xr:uid="{42B475DB-E81D-4D02-BE0C-6ABE12234E58}"/>
    <cellStyle name="Comma 18 2" xfId="2192" xr:uid="{47F1D4CC-E9F4-4A9D-B9A0-FF0E9C875DFD}"/>
    <cellStyle name="Comma 18 2 2" xfId="2193" xr:uid="{36B54EF4-5929-4E4D-A181-7A7832737CE3}"/>
    <cellStyle name="Comma 19" xfId="45" xr:uid="{3ACB2794-C412-4E4E-807E-98F3083568AE}"/>
    <cellStyle name="Comma 19 2" xfId="2194" xr:uid="{B07F31E8-1299-4E82-889B-8C525A7E3266}"/>
    <cellStyle name="Comma 19 2 2" xfId="2195" xr:uid="{85BB29B5-55DB-431C-8AAB-388140FC8BAD}"/>
    <cellStyle name="Comma 2" xfId="7" xr:uid="{7A57D63F-AA7A-44D2-9203-0EBED681EC92}"/>
    <cellStyle name="Comma 2 10" xfId="56590" xr:uid="{964CCDF9-80E9-4887-959D-90BF5E5D0DA6}"/>
    <cellStyle name="Comma 2 11" xfId="56678" xr:uid="{FD8FBE2C-9951-4903-B1BA-078F4870247F}"/>
    <cellStyle name="Comma 2 12" xfId="66" xr:uid="{65D41793-20F3-4B68-8D2F-225ADD72BDFD}"/>
    <cellStyle name="Comma 2 13" xfId="33" xr:uid="{21A5956B-9A57-488F-ABD7-2F3D47DFAC6C}"/>
    <cellStyle name="Comma 2 14" xfId="56730" xr:uid="{0EB4520B-C83D-4A63-B852-A77B0A3B923F}"/>
    <cellStyle name="Comma 2 15" xfId="56818" xr:uid="{8A704831-8430-476B-B8DA-E0DD9191A2B3}"/>
    <cellStyle name="Comma 2 17" xfId="112" xr:uid="{C7B2AF18-4E77-4B36-B26E-9C2DEAB2DC95}"/>
    <cellStyle name="Comma 2 2" xfId="3" xr:uid="{19D3F3CA-7763-C342-9A8F-046B55B6F2A1}"/>
    <cellStyle name="Comma 2 2 10" xfId="56731" xr:uid="{05DAA705-9638-4380-AB94-2538242128C9}"/>
    <cellStyle name="Comma 2 2 11" xfId="8" xr:uid="{D29023C1-5FA4-485E-9588-48C1C618F5C3}"/>
    <cellStyle name="Comma 2 2 2" xfId="2197" xr:uid="{AAC13E80-3356-4803-AA6E-9EFE1B3E9493}"/>
    <cellStyle name="Comma 2 2 2 2" xfId="2198" xr:uid="{17B3BE47-15F5-42A3-9CC5-D9757FB1AC36}"/>
    <cellStyle name="Comma 2 2 3" xfId="2199" xr:uid="{955416B3-C500-4365-BDC8-4EE7144BBAC3}"/>
    <cellStyle name="Comma 2 2 3 2" xfId="2200" xr:uid="{567E3BD1-D614-4BB2-987A-DF737DEDB135}"/>
    <cellStyle name="Comma 2 2 4" xfId="2201" xr:uid="{6B10C8F2-3495-4250-A6EC-66E7F7B8A649}"/>
    <cellStyle name="Comma 2 2 4 2" xfId="2202" xr:uid="{CB1AC1A2-5AF4-41B5-8B8A-78E57F67BA94}"/>
    <cellStyle name="Comma 2 2 5" xfId="2203" xr:uid="{B2468E88-A30D-4647-B047-13A5435E5F3C}"/>
    <cellStyle name="Comma 2 2 6" xfId="2196" xr:uid="{FA1A65A0-2B58-4C00-9659-A024C5784EA8}"/>
    <cellStyle name="Comma 2 2 7" xfId="73" xr:uid="{2CEA279A-90ED-4844-90E7-AA0D26C1472B}"/>
    <cellStyle name="Comma 2 2 8" xfId="43" xr:uid="{F0BA385D-5A9C-4E0C-8D90-6C162C191D17}"/>
    <cellStyle name="Comma 2 2 9" xfId="34" xr:uid="{18AFC258-B5A3-4C53-ACDC-D2DA65D76531}"/>
    <cellStyle name="Comma 2 3" xfId="4" xr:uid="{4945F523-3D77-6B4D-8732-DF409C0A1F11}"/>
    <cellStyle name="Comma 2 3 2" xfId="2205" xr:uid="{8D5BA6E2-8191-4EA9-AECE-AC9FD228CC37}"/>
    <cellStyle name="Comma 2 3 3" xfId="2204" xr:uid="{9FE97837-94A9-4B83-B9C2-F3871A7E5B71}"/>
    <cellStyle name="Comma 2 3 4" xfId="69" xr:uid="{51982CE4-6232-4EB9-8376-009956599D8C}"/>
    <cellStyle name="Comma 2 3 5" xfId="42" xr:uid="{B891399D-32E8-48AD-A903-FBBA2A0E57E2}"/>
    <cellStyle name="Comma 2 3 6" xfId="24" xr:uid="{BD92CA04-FD92-4241-9B04-FDC7F2C65259}"/>
    <cellStyle name="Comma 2 4" xfId="2206" xr:uid="{BC57DE14-5D4A-4FE8-BEB2-E7EE4863C6C7}"/>
    <cellStyle name="Comma 2 4 2" xfId="2207" xr:uid="{90269EF4-8D2D-4A80-BD89-8478EA866E61}"/>
    <cellStyle name="Comma 2 5" xfId="2208" xr:uid="{6429DE0F-61A0-4065-ADF5-A481778AF233}"/>
    <cellStyle name="Comma 2 5 2" xfId="2209" xr:uid="{3FC7008B-13DE-4837-96E5-7A891BD88EBD}"/>
    <cellStyle name="Comma 2 6" xfId="2210" xr:uid="{2B53FF07-2E0F-48EE-9DB0-0F45B9AEC555}"/>
    <cellStyle name="Comma 2 6 2" xfId="2211" xr:uid="{D6F257DF-E551-40CF-B9F1-F404E78C725B}"/>
    <cellStyle name="Comma 2 7" xfId="2212" xr:uid="{0AEDB7DC-B64B-4898-95B9-357439F6D914}"/>
    <cellStyle name="Comma 2 7 2" xfId="2213" xr:uid="{F0DB35FA-98BD-40DA-A54D-89B65285B9F2}"/>
    <cellStyle name="Comma 2 8" xfId="2214" xr:uid="{6106794B-5B61-416A-A55A-86A05E9CAB50}"/>
    <cellStyle name="Comma 2 9" xfId="56587" xr:uid="{F83DCB32-5280-40D5-AD13-B233698DF166}"/>
    <cellStyle name="Comma 20" xfId="2215" xr:uid="{E28F0B26-45AB-4FF1-82A7-E8692EF5342B}"/>
    <cellStyle name="Comma 20 2" xfId="2216" xr:uid="{7376E678-7D29-4C57-9BD3-0FCCD707C981}"/>
    <cellStyle name="Comma 20 2 2" xfId="2217" xr:uid="{9BBD511C-BEE8-45E8-AAA8-D9042A7EB168}"/>
    <cellStyle name="Comma 20 3" xfId="2218" xr:uid="{D09B11C4-F01D-416F-B786-F1D82FA5A614}"/>
    <cellStyle name="Comma 20 3 2" xfId="2219" xr:uid="{11F02EE6-0A2A-42E1-A3C9-9C567E7E6D1D}"/>
    <cellStyle name="Comma 20 4" xfId="2220" xr:uid="{3500E7BD-B5A4-4346-81C5-2044858FB7F2}"/>
    <cellStyle name="Comma 20 4 2" xfId="2221" xr:uid="{72704D5E-D7E7-484F-9F73-05A05672235C}"/>
    <cellStyle name="Comma 20 5" xfId="2222" xr:uid="{C446AA37-CB14-4D1C-B4E1-8BA71362E75D}"/>
    <cellStyle name="Comma 21" xfId="56720" xr:uid="{CA4CB2C2-F128-4985-B7D4-76A0F3CDD631}"/>
    <cellStyle name="Comma 21 2" xfId="2223" xr:uid="{9EC393F9-6529-4D17-B2FD-FD886EF66930}"/>
    <cellStyle name="Comma 21 2 2" xfId="2224" xr:uid="{5860C913-F623-47D5-8CFE-6A8F43725133}"/>
    <cellStyle name="Comma 22" xfId="56728" xr:uid="{AD02E6B1-5498-49B6-8E09-BF279891F758}"/>
    <cellStyle name="Comma 23" xfId="31" xr:uid="{DDE9967D-F2EF-49E0-AA07-3CCC45E81A78}"/>
    <cellStyle name="Comma 24" xfId="6809" xr:uid="{0D96F5D3-EEA3-4924-9C49-B88142C0D626}"/>
    <cellStyle name="Comma 24 10" xfId="27677" xr:uid="{2177570A-82AC-434E-93AF-96A07307112F}"/>
    <cellStyle name="Comma 24 11" xfId="42076" xr:uid="{2A3175E9-D466-4403-909B-A2840609727B}"/>
    <cellStyle name="Comma 24 2" xfId="6815" xr:uid="{D75F39AB-0146-4BFC-ACC2-9510E08F143D}"/>
    <cellStyle name="Comma 24 2 10" xfId="42080" xr:uid="{DD88691E-4070-428E-B2CE-C769917CB86B}"/>
    <cellStyle name="Comma 24 2 2" xfId="7195" xr:uid="{4B366F0F-F68D-4FAE-BCD5-E04B119F0E5B}"/>
    <cellStyle name="Comma 24 2 2 2" xfId="12137" xr:uid="{934FD4D3-BD70-4B89-94D6-0A9BE2A97C5C}"/>
    <cellStyle name="Comma 24 2 2 2 2" xfId="26541" xr:uid="{9D24FB52-0F01-4CE7-A607-42BEEA484EB6}"/>
    <cellStyle name="Comma 24 2 2 2 3" xfId="40939" xr:uid="{430318B3-3D47-4627-8362-230C9204469C}"/>
    <cellStyle name="Comma 24 2 2 2 4" xfId="55338" xr:uid="{739BA469-D3C6-4F81-B29D-7C8AA17BEDB4}"/>
    <cellStyle name="Comma 24 2 2 3" xfId="21611" xr:uid="{1610A3BF-2C5F-4D20-9A82-0C737F1CD4A5}"/>
    <cellStyle name="Comma 24 2 2 3 2" xfId="36012" xr:uid="{16AB95B7-8031-4515-88C0-4873043E6841}"/>
    <cellStyle name="Comma 24 2 2 3 3" xfId="50411" xr:uid="{21685E23-F758-4CD6-B284-C4983D291BA6}"/>
    <cellStyle name="Comma 24 2 2 4" xfId="17066" xr:uid="{373E9BDD-8200-4D58-B345-75BD3C13DF8D}"/>
    <cellStyle name="Comma 24 2 2 5" xfId="31467" xr:uid="{C758695D-9E3E-409E-BA82-A70F7705704C}"/>
    <cellStyle name="Comma 24 2 2 6" xfId="45866" xr:uid="{A8F66D48-4465-454B-AACA-DC1C465DB3A7}"/>
    <cellStyle name="Comma 24 2 3" xfId="7578" xr:uid="{88ABDC20-4BE6-4904-BF70-BBD462A566CB}"/>
    <cellStyle name="Comma 24 2 3 2" xfId="12518" xr:uid="{6F06CF6B-B4A6-4843-969A-5ADEFA31454B}"/>
    <cellStyle name="Comma 24 2 3 2 2" xfId="26921" xr:uid="{37F6C3FF-05DA-4F4F-806D-D8BCDD1C7B62}"/>
    <cellStyle name="Comma 24 2 3 2 3" xfId="41319" xr:uid="{2E69901C-660C-4296-B360-C2D222F1C98A}"/>
    <cellStyle name="Comma 24 2 3 2 4" xfId="55718" xr:uid="{653F1CBC-9292-40F8-A9B6-7A9263287E67}"/>
    <cellStyle name="Comma 24 2 3 3" xfId="21991" xr:uid="{D3FF4783-9C9E-449D-B97C-E6BA49EA5FFC}"/>
    <cellStyle name="Comma 24 2 3 3 2" xfId="36392" xr:uid="{3C385309-997C-4986-A1B6-843DA5931A19}"/>
    <cellStyle name="Comma 24 2 3 3 3" xfId="50791" xr:uid="{A4997515-EE4C-4D4A-9B93-E7574769BB91}"/>
    <cellStyle name="Comma 24 2 3 4" xfId="17446" xr:uid="{636BBE99-CC40-4042-AC82-13B9A27997DE}"/>
    <cellStyle name="Comma 24 2 3 5" xfId="31847" xr:uid="{2539FAEE-F813-497F-A1C5-692689D767B4}"/>
    <cellStyle name="Comma 24 2 3 6" xfId="46246" xr:uid="{1A668EFD-71E5-428F-ABD0-A1FA7E8E7BBE}"/>
    <cellStyle name="Comma 24 2 4" xfId="7960" xr:uid="{863BF5A7-8D04-4831-AED2-FDA9ED17C43A}"/>
    <cellStyle name="Comma 24 2 4 2" xfId="12899" xr:uid="{0A0F335D-D01F-4331-97D4-3F9DEB12E2C4}"/>
    <cellStyle name="Comma 24 2 4 2 2" xfId="27301" xr:uid="{25AA3FE5-0993-4145-BA07-1C44A06B8429}"/>
    <cellStyle name="Comma 24 2 4 2 3" xfId="41699" xr:uid="{C5485315-AAE9-4957-A5F2-493E3BEC6C34}"/>
    <cellStyle name="Comma 24 2 4 2 4" xfId="56098" xr:uid="{1B03D564-84ED-421C-998A-53C3494B00F8}"/>
    <cellStyle name="Comma 24 2 4 3" xfId="22373" xr:uid="{DB729388-2055-48EF-98F5-97D110F43570}"/>
    <cellStyle name="Comma 24 2 4 3 2" xfId="36773" xr:uid="{AAEE9499-A8C7-462D-9AAB-B823BE165A76}"/>
    <cellStyle name="Comma 24 2 4 3 3" xfId="51172" xr:uid="{1B9C5AC3-EEDD-45DA-A5A0-626E38767158}"/>
    <cellStyle name="Comma 24 2 4 4" xfId="17826" xr:uid="{272BCF26-E137-4F34-BE89-D43CFD3397B9}"/>
    <cellStyle name="Comma 24 2 4 5" xfId="32227" xr:uid="{8291634B-F028-4367-BB4A-CEC4164A8333}"/>
    <cellStyle name="Comma 24 2 4 6" xfId="46626" xr:uid="{B5C2868E-FBB0-4BB6-8D10-DB268DFD21BA}"/>
    <cellStyle name="Comma 24 2 5" xfId="11757" xr:uid="{CBBA6470-CD1E-4EED-B205-1221D9DA7539}"/>
    <cellStyle name="Comma 24 2 5 2" xfId="26163" xr:uid="{65EBAF26-5358-482E-9910-CE6B3E6AA1A9}"/>
    <cellStyle name="Comma 24 2 5 2 2" xfId="40561" xr:uid="{FAF46BA6-D837-44C6-9E58-39DCAC47AD17}"/>
    <cellStyle name="Comma 24 2 5 2 3" xfId="54960" xr:uid="{F3F2A8F8-3CC4-43D2-9CAF-9661C728DE3D}"/>
    <cellStyle name="Comma 24 2 5 3" xfId="16688" xr:uid="{835125C7-ABD0-498F-AAD9-B550C0794664}"/>
    <cellStyle name="Comma 24 2 5 4" xfId="31089" xr:uid="{089884D2-5F17-429D-8507-7F41BB5887D3}"/>
    <cellStyle name="Comma 24 2 5 5" xfId="45488" xr:uid="{8B9F968C-EAE7-4B7B-9CAF-C9622EF16D2F}"/>
    <cellStyle name="Comma 24 2 6" xfId="8341" xr:uid="{05D26007-FC26-48CA-911E-B3F88E180AA4}"/>
    <cellStyle name="Comma 24 2 6 2" xfId="22754" xr:uid="{424FEC29-4DEB-41BB-B220-B95C75507859}"/>
    <cellStyle name="Comma 24 2 6 3" xfId="37153" xr:uid="{FDF2C972-FDF0-4D1D-9110-919FB3B8DC42}"/>
    <cellStyle name="Comma 24 2 6 4" xfId="51552" xr:uid="{54D84C2E-578B-4CF0-B8C3-A3D1FD983057}"/>
    <cellStyle name="Comma 24 2 7" xfId="21233" xr:uid="{4ED629DA-587D-485D-B688-B21A43B70792}"/>
    <cellStyle name="Comma 24 2 7 2" xfId="35634" xr:uid="{9E580E07-1293-47EB-B4A7-9FBBF59DCD9D}"/>
    <cellStyle name="Comma 24 2 7 3" xfId="50033" xr:uid="{B8A584B3-1CDE-4638-97BB-A39534B6CDE4}"/>
    <cellStyle name="Comma 24 2 8" xfId="13280" xr:uid="{CAA2AFE1-EC7D-4BE9-AC20-48A448912133}"/>
    <cellStyle name="Comma 24 2 9" xfId="27681" xr:uid="{4A013B83-922F-498B-BFB1-C350679DEADF}"/>
    <cellStyle name="Comma 24 3" xfId="7191" xr:uid="{06351486-C260-4582-AF86-C07CCBA544EA}"/>
    <cellStyle name="Comma 24 3 2" xfId="12133" xr:uid="{6F6C793F-D856-4BD7-B38B-64DFFBE2AFA4}"/>
    <cellStyle name="Comma 24 3 2 2" xfId="26537" xr:uid="{D176F999-72E8-4449-B0FE-8CAB774F09D2}"/>
    <cellStyle name="Comma 24 3 2 3" xfId="40935" xr:uid="{C0741E4A-3575-4695-9257-5150662E0040}"/>
    <cellStyle name="Comma 24 3 2 4" xfId="55334" xr:uid="{B2E7995F-8C5C-4FD6-AF3D-9FD33FE34A22}"/>
    <cellStyle name="Comma 24 3 3" xfId="21607" xr:uid="{CED36B5F-B3EE-4748-8738-10F73565AD54}"/>
    <cellStyle name="Comma 24 3 3 2" xfId="36008" xr:uid="{CFF4A623-F974-48D0-847E-7003A6A97063}"/>
    <cellStyle name="Comma 24 3 3 3" xfId="50407" xr:uid="{FD211667-12EA-45C7-AA25-1CC31BD20C82}"/>
    <cellStyle name="Comma 24 3 4" xfId="17062" xr:uid="{3C26AD8D-542E-42BD-BB56-627528D82165}"/>
    <cellStyle name="Comma 24 3 5" xfId="31463" xr:uid="{837313D3-7301-448F-96A7-5206DCECB863}"/>
    <cellStyle name="Comma 24 3 6" xfId="45862" xr:uid="{2FBFAED1-E79C-41E5-B984-20576DAA1491}"/>
    <cellStyle name="Comma 24 4" xfId="7574" xr:uid="{B8C9E7DB-50F5-4C4E-A3C1-F4D592AD5542}"/>
    <cellStyle name="Comma 24 4 2" xfId="12514" xr:uid="{19EFF759-FC06-43A9-A7EA-D0A4D5B0D3E0}"/>
    <cellStyle name="Comma 24 4 2 2" xfId="26917" xr:uid="{AC593723-F827-460E-A498-EDF410DD0656}"/>
    <cellStyle name="Comma 24 4 2 3" xfId="41315" xr:uid="{91ED7458-FE76-4B3C-AE36-6C2E68B9BBA1}"/>
    <cellStyle name="Comma 24 4 2 4" xfId="55714" xr:uid="{20829812-5317-4389-BA15-6CB3C72DDB9B}"/>
    <cellStyle name="Comma 24 4 3" xfId="21987" xr:uid="{468D203A-F9A8-4689-BD3A-D5037B2E317B}"/>
    <cellStyle name="Comma 24 4 3 2" xfId="36388" xr:uid="{E53E91C1-7BDD-4E49-A3E3-D01EDC1531BE}"/>
    <cellStyle name="Comma 24 4 3 3" xfId="50787" xr:uid="{6884ED9C-E6D3-40AD-921D-8F298E9B5D8C}"/>
    <cellStyle name="Comma 24 4 4" xfId="17442" xr:uid="{3F3F315A-1DBF-444E-AC9A-F42F56ED61B7}"/>
    <cellStyle name="Comma 24 4 5" xfId="31843" xr:uid="{E057D99A-4FE3-4C06-B38F-4328B6E2F6AA}"/>
    <cellStyle name="Comma 24 4 6" xfId="46242" xr:uid="{B6EBD897-BAD1-45DC-8676-FE1697D8A930}"/>
    <cellStyle name="Comma 24 5" xfId="7956" xr:uid="{CF4F5BB8-57E8-4398-BC71-70BE424127A6}"/>
    <cellStyle name="Comma 24 5 2" xfId="12895" xr:uid="{4F558525-8660-4C8E-8E1F-1175DB222163}"/>
    <cellStyle name="Comma 24 5 2 2" xfId="27297" xr:uid="{3DDE5FE3-D239-41D3-B3C1-E3B9E0D47499}"/>
    <cellStyle name="Comma 24 5 2 3" xfId="41695" xr:uid="{9B834346-D4FB-4BBD-8F5E-7C4FB3E7607F}"/>
    <cellStyle name="Comma 24 5 2 4" xfId="56094" xr:uid="{7A623277-1AA4-4F90-AA31-97D40F49524D}"/>
    <cellStyle name="Comma 24 5 3" xfId="22369" xr:uid="{C024A4A5-A42D-4315-96B4-BA7706ED42E4}"/>
    <cellStyle name="Comma 24 5 3 2" xfId="36769" xr:uid="{3E0C7819-AFC3-4DAD-8A21-EA622FFF57D1}"/>
    <cellStyle name="Comma 24 5 3 3" xfId="51168" xr:uid="{10C6183B-ED9F-4ACC-BBF1-6A35F3A6A0AB}"/>
    <cellStyle name="Comma 24 5 4" xfId="17822" xr:uid="{CC16D04B-DAC4-47EC-B92F-83A1A9043170}"/>
    <cellStyle name="Comma 24 5 5" xfId="32223" xr:uid="{8F75A714-80ED-4547-A322-C32F104AF871}"/>
    <cellStyle name="Comma 24 5 6" xfId="46622" xr:uid="{3769E578-9FC9-434F-A8AC-73EF09029C41}"/>
    <cellStyle name="Comma 24 6" xfId="11753" xr:uid="{7C1750AB-5E4E-4AD5-BBDA-3D4884B7DCFE}"/>
    <cellStyle name="Comma 24 6 2" xfId="26159" xr:uid="{316FB540-AA71-40DC-9ABD-ED87AE023111}"/>
    <cellStyle name="Comma 24 6 2 2" xfId="40557" xr:uid="{BD5C4A9B-82D5-4E14-8F62-6D4878661095}"/>
    <cellStyle name="Comma 24 6 2 3" xfId="54956" xr:uid="{77A39EAA-A9F8-4C28-B646-2E19330CA289}"/>
    <cellStyle name="Comma 24 6 3" xfId="16684" xr:uid="{6F180546-EB8F-41B9-B465-514544DC632B}"/>
    <cellStyle name="Comma 24 6 4" xfId="31085" xr:uid="{45B444CE-F309-4049-8C57-E1D7678FDC8C}"/>
    <cellStyle name="Comma 24 6 5" xfId="45484" xr:uid="{5276E2D9-0D2A-41A2-A05C-8CA880814FB9}"/>
    <cellStyle name="Comma 24 6 6" xfId="56370" xr:uid="{18E778C1-5973-4E3D-B946-55BD1A0AE871}"/>
    <cellStyle name="Comma 24 7" xfId="8337" xr:uid="{9819F40C-016D-4EB3-AA33-94C360B89523}"/>
    <cellStyle name="Comma 24 7 2" xfId="22750" xr:uid="{319C1CF9-AB4A-447F-8494-6BA8DA74BFA5}"/>
    <cellStyle name="Comma 24 7 3" xfId="37149" xr:uid="{3D658DC7-BC59-47A2-AC4A-EBB0EC075A87}"/>
    <cellStyle name="Comma 24 7 4" xfId="51548" xr:uid="{3A7F5A13-AFFA-4EC4-8D57-C4D933412C78}"/>
    <cellStyle name="Comma 24 8" xfId="21229" xr:uid="{3385AA66-8BAB-4DFA-ADDB-E21985F8D918}"/>
    <cellStyle name="Comma 24 8 2" xfId="35630" xr:uid="{972F9C7A-A9F4-454B-8F8C-E3F7E5071778}"/>
    <cellStyle name="Comma 24 8 3" xfId="50029" xr:uid="{33FCD8CE-9396-4433-A6FC-1B910ED633E7}"/>
    <cellStyle name="Comma 24 9" xfId="13276" xr:uid="{A5C1109D-CBB0-49B0-92B9-1DF8AF5A8514}"/>
    <cellStyle name="Comma 25" xfId="56799" xr:uid="{B3806DA5-8B5F-40DB-B4DB-E53AD818A5C2}"/>
    <cellStyle name="Comma 26" xfId="56800" xr:uid="{3470F493-D920-4318-ACEC-2614A112DC50}"/>
    <cellStyle name="Comma 27" xfId="56801" xr:uid="{4B1EDBA6-53CB-4FA4-A6E3-F5BD44B349E0}"/>
    <cellStyle name="Comma 28" xfId="56802" xr:uid="{583A5C01-C2BA-4E9E-A41A-392416091179}"/>
    <cellStyle name="Comma 29" xfId="56803" xr:uid="{83A8BB34-3625-4D19-B86A-D513CC002123}"/>
    <cellStyle name="Comma 3" xfId="9" xr:uid="{A35DD9CA-81AB-439E-998E-2DEACEF12566}"/>
    <cellStyle name="Comma 3 10" xfId="56812" xr:uid="{3ACD2741-CB3F-4DED-8DE2-06870D8F4678}"/>
    <cellStyle name="Comma 3 11" xfId="56819" xr:uid="{3FE7B9F1-7E46-40D4-96C8-DAA6953B7795}"/>
    <cellStyle name="Comma 3 2" xfId="29" xr:uid="{7901C3D0-C81F-4087-83B5-DD9617FD64C8}"/>
    <cellStyle name="Comma 3 2 2" xfId="2227" xr:uid="{ECF0D836-3923-46DA-9948-E10B64EFEA13}"/>
    <cellStyle name="Comma 3 2 3" xfId="2226" xr:uid="{AFDE1BD4-7E71-4EE5-9477-16DBE4889564}"/>
    <cellStyle name="Comma 3 2 4" xfId="85" xr:uid="{025EF59D-FB11-41C6-B24E-0D175B4C0281}"/>
    <cellStyle name="Comma 3 3" xfId="2228" xr:uid="{25EE414C-7767-4301-A399-E0136D9CBB31}"/>
    <cellStyle name="Comma 3 3 2" xfId="2229" xr:uid="{147232D8-004F-4B2A-A25E-8977B6FB04F3}"/>
    <cellStyle name="Comma 3 4" xfId="2230" xr:uid="{385EC4D5-EA7D-4655-88A3-23B29ED5E440}"/>
    <cellStyle name="Comma 3 4 2" xfId="2231" xr:uid="{8EA5CFE7-BAB3-48C8-86E3-C6703525F53E}"/>
    <cellStyle name="Comma 3 5" xfId="2225" xr:uid="{E647A518-7D5C-482A-B533-8A7855B791B0}"/>
    <cellStyle name="Comma 3 6" xfId="67" xr:uid="{0CF3DD0B-D830-4F76-8F8A-C5615FB16BCC}"/>
    <cellStyle name="Comma 3 7" xfId="47" xr:uid="{47A20DE8-7359-4B69-86BB-E3788789C686}"/>
    <cellStyle name="Comma 3 8" xfId="53" xr:uid="{E21A32A4-36E1-43B4-907E-1EFE15F15248}"/>
    <cellStyle name="Comma 3 9" xfId="56732" xr:uid="{686E270B-CB5C-4277-B892-E97F7DF5AC3D}"/>
    <cellStyle name="Comma 30" xfId="56804" xr:uid="{1F083650-498A-451A-9B63-D53B44C0CB9D}"/>
    <cellStyle name="Comma 31" xfId="56805" xr:uid="{FFF24B71-35A2-4C61-AFEE-61618F132205}"/>
    <cellStyle name="Comma 32" xfId="56806" xr:uid="{7244F933-54B3-4A09-9E72-23DB01297CF5}"/>
    <cellStyle name="Comma 33" xfId="56807" xr:uid="{8793FB51-55FA-457F-9485-55AC7AE4F25C}"/>
    <cellStyle name="Comma 34" xfId="56808" xr:uid="{05FDEFA2-4557-4B8C-86BA-D2D4F6F8A6AB}"/>
    <cellStyle name="Comma 35" xfId="56809" xr:uid="{BBDF3FB8-FA62-41B8-A78C-A4357ADA12EE}"/>
    <cellStyle name="Comma 36" xfId="56810" xr:uid="{8E76C63E-9153-4787-AAEB-AC144BF470CC}"/>
    <cellStyle name="Comma 37" xfId="56814" xr:uid="{10B83CE8-394C-4AED-B45A-46C00E0CBA16}"/>
    <cellStyle name="Comma 38" xfId="56817" xr:uid="{608B3DA9-68BE-4699-B973-230F1B28C116}"/>
    <cellStyle name="Comma 39" xfId="56816" xr:uid="{5086C669-23B7-4B65-9D92-41B2BA98A522}"/>
    <cellStyle name="Comma 4" xfId="10" xr:uid="{B3E42384-AD76-4892-8AA5-455FAB4BC1C0}"/>
    <cellStyle name="Comma 4 10" xfId="52" xr:uid="{3805DBA4-3AD6-4F31-9B53-1CC8F33AFC0B}"/>
    <cellStyle name="Comma 4 11" xfId="35" xr:uid="{4C45F0B4-1020-4E51-85F0-9835726DE2E4}"/>
    <cellStyle name="Comma 4 12" xfId="56733" xr:uid="{14BC8AA5-C9F9-49E2-9751-CC5989C6FAA7}"/>
    <cellStyle name="Comma 4 2" xfId="2233" xr:uid="{5C1050A3-28CE-4CD5-BF9F-F8F609CA771B}"/>
    <cellStyle name="Comma 4 2 2" xfId="2234" xr:uid="{D60BF4C3-8C23-4730-B9C1-FA94384EF5F7}"/>
    <cellStyle name="Comma 4 2 2 2" xfId="56736" xr:uid="{AFAF1FBB-8BFC-4CB0-AEA8-A545FA190BD3}"/>
    <cellStyle name="Comma 4 2 2 2 2" xfId="56737" xr:uid="{FF433538-0293-4587-827F-4E1FCA5EEEC6}"/>
    <cellStyle name="Comma 4 2 2 2 2 2" xfId="56738" xr:uid="{CF6160EA-3EE4-4A87-A2A5-1C20C3517BFA}"/>
    <cellStyle name="Comma 4 2 2 2 3" xfId="56739" xr:uid="{451F1F78-466E-41BF-A948-493EF4901413}"/>
    <cellStyle name="Comma 4 2 2 3" xfId="56740" xr:uid="{E5ACEEB2-00C5-4232-8628-1FE0C8192199}"/>
    <cellStyle name="Comma 4 2 2 3 2" xfId="56741" xr:uid="{8103D7B4-7EE8-42DF-BFE2-0619154F573F}"/>
    <cellStyle name="Comma 4 2 2 4" xfId="56742" xr:uid="{F90B0C67-7C06-49A6-B733-5CE64506693E}"/>
    <cellStyle name="Comma 4 2 2 5" xfId="56735" xr:uid="{C489FE2E-1187-423F-9ABE-E6F3D2B21F95}"/>
    <cellStyle name="Comma 4 2 3" xfId="56743" xr:uid="{38CE1DBF-DEA4-447A-AEEE-7F72FFEEBCA3}"/>
    <cellStyle name="Comma 4 2 3 2" xfId="56744" xr:uid="{1F16ED51-293A-4912-BCF6-40F25F50DDB2}"/>
    <cellStyle name="Comma 4 2 3 2 2" xfId="56745" xr:uid="{B9DF9857-BF75-451A-8536-96FF3B806C4D}"/>
    <cellStyle name="Comma 4 2 3 3" xfId="56746" xr:uid="{2BC5E6EA-27BF-4130-B588-7395184F5841}"/>
    <cellStyle name="Comma 4 2 4" xfId="56747" xr:uid="{38756D90-D72E-4806-A68E-48A39F0B836B}"/>
    <cellStyle name="Comma 4 2 4 2" xfId="56748" xr:uid="{59744FA8-2EE8-4AB9-92B3-71B0F5668498}"/>
    <cellStyle name="Comma 4 2 5" xfId="56749" xr:uid="{D7200AFD-DC41-42A4-8DC3-80AABC10397E}"/>
    <cellStyle name="Comma 4 2 6" xfId="56734" xr:uid="{2169781F-4FB5-4369-A66F-AD494582B20C}"/>
    <cellStyle name="Comma 4 3" xfId="2235" xr:uid="{BF9A3661-7C8D-4F3D-8275-6EA48AE660C9}"/>
    <cellStyle name="Comma 4 3 2" xfId="2236" xr:uid="{21C4DD1B-41E0-41F5-A75B-5C4D9381E673}"/>
    <cellStyle name="Comma 4 3 2 2" xfId="56752" xr:uid="{6B618557-DBE6-4C38-AAA0-FF66892D9D4E}"/>
    <cellStyle name="Comma 4 3 2 2 2" xfId="56753" xr:uid="{B735D0B4-325E-44A6-B5B3-75A5F8E588CB}"/>
    <cellStyle name="Comma 4 3 2 3" xfId="56754" xr:uid="{29FA50F0-00F8-44C1-9547-A6E296B15803}"/>
    <cellStyle name="Comma 4 3 2 4" xfId="56751" xr:uid="{C8E1D130-06FC-4437-87C4-C18C8B051AF6}"/>
    <cellStyle name="Comma 4 3 3" xfId="56755" xr:uid="{E5DFC916-CB46-4E23-A081-E655D0BCD7FA}"/>
    <cellStyle name="Comma 4 3 3 2" xfId="56756" xr:uid="{A9D04D9B-9A39-4827-8D54-17B55D8B9662}"/>
    <cellStyle name="Comma 4 3 4" xfId="56757" xr:uid="{ECA7D8D2-1C39-488B-9611-0314AD94CC0B}"/>
    <cellStyle name="Comma 4 3 5" xfId="56750" xr:uid="{A9F25445-F9D6-483B-A0FB-41758D447BFB}"/>
    <cellStyle name="Comma 4 4" xfId="2237" xr:uid="{1B19E7C7-BD3D-4369-8854-8F724C1945C1}"/>
    <cellStyle name="Comma 4 4 2" xfId="2238" xr:uid="{2E6CFE56-056E-475B-A797-DCB83E3DCE45}"/>
    <cellStyle name="Comma 4 4 2 2" xfId="56760" xr:uid="{FD4E73FD-A13E-41FC-86E0-D6D5EBC6D5EC}"/>
    <cellStyle name="Comma 4 4 2 3" xfId="56759" xr:uid="{1060EDDA-8239-4902-A0C3-378DE9A65ABF}"/>
    <cellStyle name="Comma 4 4 3" xfId="56761" xr:uid="{37705D85-D077-4724-A165-EF7367C3B049}"/>
    <cellStyle name="Comma 4 4 4" xfId="56758" xr:uid="{7F87EF9B-DDD1-4E3F-A615-59AA9FC7B031}"/>
    <cellStyle name="Comma 4 5" xfId="2239" xr:uid="{E51FCE26-AEB4-4DAC-9CE0-13CC4DDA2A85}"/>
    <cellStyle name="Comma 4 5 2" xfId="2240" xr:uid="{387A2AE6-3797-4E0E-A926-A58CB5ABE97A}"/>
    <cellStyle name="Comma 4 5 2 2" xfId="56763" xr:uid="{B7172218-AB1F-45FE-9C90-CC16625B1AE8}"/>
    <cellStyle name="Comma 4 5 3" xfId="56762" xr:uid="{89EB5B59-B4E4-44B2-81C0-1B8D077CA16C}"/>
    <cellStyle name="Comma 4 6" xfId="2241" xr:uid="{1BD5FBF7-069B-4264-B3F0-466BA8B13520}"/>
    <cellStyle name="Comma 4 6 2" xfId="2242" xr:uid="{D2E65377-394C-40C1-94A7-D67B59C29E72}"/>
    <cellStyle name="Comma 4 6 3" xfId="56764" xr:uid="{36CD40E0-C76B-4A33-A1D1-A3A348F53465}"/>
    <cellStyle name="Comma 4 7" xfId="2243" xr:uid="{8ADB87F1-DA0C-42FD-9556-BAEA6F22CFBC}"/>
    <cellStyle name="Comma 4 7 2" xfId="2244" xr:uid="{AD0B3AD7-20F0-4621-A04B-2FC54E147AD9}"/>
    <cellStyle name="Comma 4 8" xfId="2245" xr:uid="{EA938777-94AF-4E50-B0E1-08504D9316B5}"/>
    <cellStyle name="Comma 4 9" xfId="2232" xr:uid="{9651FF40-969E-41F0-93E1-DB23DC1F8D55}"/>
    <cellStyle name="Comma 40" xfId="56821" xr:uid="{BC28B876-2A00-4721-AECD-AB94DDB97D92}"/>
    <cellStyle name="Comma 41" xfId="56822" xr:uid="{7E51AEBB-6549-47EB-A303-102D196BC6AB}"/>
    <cellStyle name="Comma 42" xfId="6" xr:uid="{2005B80C-9E8F-4623-B306-7DD05D872B52}"/>
    <cellStyle name="Comma 5" xfId="11" xr:uid="{73A8D2E8-4120-486F-9FE6-EFA6CB4F245B}"/>
    <cellStyle name="Comma 5 2" xfId="12" xr:uid="{5506D40B-8372-4E24-9654-FCE25B95F64C}"/>
    <cellStyle name="Comma 5 2 2" xfId="3579" xr:uid="{88135E2E-ABE1-463B-8603-B1B23C6E77B3}"/>
    <cellStyle name="Comma 5 2 2 2" xfId="56768" xr:uid="{82FA7F43-C97C-4AF5-9DFD-96790EE9C927}"/>
    <cellStyle name="Comma 5 2 2 2 2" xfId="56769" xr:uid="{AD4C18CA-548F-4C2A-868D-32CDD2B43177}"/>
    <cellStyle name="Comma 5 2 2 3" xfId="56770" xr:uid="{29261524-EB02-4859-A9F8-418B57563F5E}"/>
    <cellStyle name="Comma 5 2 2 4" xfId="56767" xr:uid="{0D5CCECB-4CFB-4645-BC74-CF942FC422A6}"/>
    <cellStyle name="Comma 5 2 3" xfId="37" xr:uid="{D4F51922-FE4C-4B60-A448-D5D0C0DB296C}"/>
    <cellStyle name="Comma 5 2 3 2" xfId="56772" xr:uid="{40FA1106-0AB6-48F3-9767-B8573984939C}"/>
    <cellStyle name="Comma 5 2 3 3" xfId="56771" xr:uid="{793B080E-7EA0-4EFC-97BD-3554111B7058}"/>
    <cellStyle name="Comma 5 2 4" xfId="56773" xr:uid="{179D752C-2496-4E21-B175-7F1542445B96}"/>
    <cellStyle name="Comma 5 2 5" xfId="56766" xr:uid="{CDB163EB-3E1F-4376-BA35-5AD8BFA60B32}"/>
    <cellStyle name="Comma 5 3" xfId="23" xr:uid="{AA4173FD-E2E9-4F48-A741-A5895EBF293F}"/>
    <cellStyle name="Comma 5 3 2" xfId="25" xr:uid="{467A56D4-C74E-42C6-B680-D7F7E459E16E}"/>
    <cellStyle name="Comma 5 3 2 2" xfId="56776" xr:uid="{B35AEB30-D3DC-48C2-AEAB-9775741043B9}"/>
    <cellStyle name="Comma 5 3 2 3" xfId="56775" xr:uid="{58B5AC0C-C028-4FDA-8719-2BAC55A66DB9}"/>
    <cellStyle name="Comma 5 3 3" xfId="26" xr:uid="{E69DB147-BF89-4407-9D91-E3BC7B27A290}"/>
    <cellStyle name="Comma 5 3 3 2" xfId="56777" xr:uid="{CFB6F9FB-51AB-409E-BBDF-D67C4ACA2D13}"/>
    <cellStyle name="Comma 5 3 4" xfId="27" xr:uid="{D0BC2A83-4DAA-42A6-ADC9-17E697895410}"/>
    <cellStyle name="Comma 5 3 5" xfId="41" xr:uid="{4EDB6D8E-E02E-47D2-9463-68CE3F394C30}"/>
    <cellStyle name="Comma 5 3 6" xfId="56774" xr:uid="{3B08A288-9C43-403F-8436-EE80C6EE1DC5}"/>
    <cellStyle name="Comma 5 4" xfId="36" xr:uid="{E45E9FDF-BA10-4940-8F7E-FDF8C7A98F61}"/>
    <cellStyle name="Comma 5 4 2" xfId="56779" xr:uid="{50EB0261-5D51-4305-9540-2D89994AB5C9}"/>
    <cellStyle name="Comma 5 4 3" xfId="56778" xr:uid="{343379C1-1B60-433D-95B2-7C2270D5009B}"/>
    <cellStyle name="Comma 5 5" xfId="56780" xr:uid="{4BB38CE0-413A-4F06-B221-A600C20C10A5}"/>
    <cellStyle name="Comma 5 6" xfId="56765" xr:uid="{2FD16452-E523-437D-9CCA-E8437DECD4C9}"/>
    <cellStyle name="Comma 51" xfId="56" xr:uid="{7AD124D5-5196-4668-9645-066DAA0E31EF}"/>
    <cellStyle name="Comma 6" xfId="13" xr:uid="{82682C1E-A6AA-42D8-AAFF-7FDACAF414BE}"/>
    <cellStyle name="Comma 6 2" xfId="2246" xr:uid="{6017383C-66E4-4E49-8F91-3CC0525C1BC3}"/>
    <cellStyle name="Comma 6 2 2" xfId="2247" xr:uid="{9DDD1BD8-58EC-4586-9932-4601C2AAA68F}"/>
    <cellStyle name="Comma 6 2 2 2" xfId="56784" xr:uid="{F755E7E5-682D-4704-9E72-B3FB110CA773}"/>
    <cellStyle name="Comma 6 2 2 3" xfId="56783" xr:uid="{2F846674-15D4-405F-AABE-D24DC5A042F5}"/>
    <cellStyle name="Comma 6 2 3" xfId="56785" xr:uid="{147BCFA1-1DC5-4440-BE02-641089644FDA}"/>
    <cellStyle name="Comma 6 2 4" xfId="56782" xr:uid="{CC18014D-027A-44EF-8A36-C4EABCC66F42}"/>
    <cellStyle name="Comma 6 3" xfId="56576" xr:uid="{CEA15202-84B7-45F9-93FA-67D6187E1496}"/>
    <cellStyle name="Comma 6 3 2" xfId="56787" xr:uid="{110ABA7B-4E7F-49E0-AD36-A474C196A8E5}"/>
    <cellStyle name="Comma 6 3 3" xfId="56786" xr:uid="{F6B440BE-5E3B-4832-A62C-3EEBE8ECF114}"/>
    <cellStyle name="Comma 6 4" xfId="38" xr:uid="{BD75683A-F7F6-467F-AB92-22F678D6F680}"/>
    <cellStyle name="Comma 6 4 2" xfId="56788" xr:uid="{2827CA24-84C4-4E8A-8C87-19F357DD14F3}"/>
    <cellStyle name="Comma 6 5" xfId="56781" xr:uid="{8D697A5C-E88B-4091-945E-7DF5FD299A5C}"/>
    <cellStyle name="Comma 7" xfId="14" xr:uid="{08033328-F84F-4C36-9843-71BC27408771}"/>
    <cellStyle name="Comma 7 2" xfId="111" xr:uid="{6C1104BA-748F-4F9C-B84A-F576EA88C0E7}"/>
    <cellStyle name="Comma 7 2 2" xfId="56791" xr:uid="{0EBC35C0-41A5-42C5-AA4B-E3A29179BDF1}"/>
    <cellStyle name="Comma 7 2 3" xfId="56790" xr:uid="{CF6BE0CA-8752-4B5A-A952-B12BE5DD775E}"/>
    <cellStyle name="Comma 7 3" xfId="39" xr:uid="{98A5DA8E-5615-4D25-8979-D99594E0939A}"/>
    <cellStyle name="Comma 7 3 2" xfId="56792" xr:uid="{7A4F933D-5D2F-4C81-BC25-887D3F1708D8}"/>
    <cellStyle name="Comma 7 4" xfId="56789" xr:uid="{BCF45EC5-21E3-483C-B537-6E3915F53F06}"/>
    <cellStyle name="Comma 7 5" xfId="56813" xr:uid="{263F89C9-1D77-47EF-8DB5-37F1FC8B3C5C}"/>
    <cellStyle name="Comma 72" xfId="94" xr:uid="{C6D4CDE6-2F44-4397-9D01-7C1F272C2329}"/>
    <cellStyle name="Comma 79" xfId="92" xr:uid="{DF2E851E-310F-42BD-A22E-90B9B3F690D7}"/>
    <cellStyle name="Comma 8" xfId="21" xr:uid="{24F5B84A-F140-4A76-B926-824FCF31011B}"/>
    <cellStyle name="Comma 8 2" xfId="108" xr:uid="{BF9A3955-2219-47D1-82B8-5CE2631E49C7}"/>
    <cellStyle name="Comma 8 2 2" xfId="56794" xr:uid="{73188293-BD54-4298-9E0F-BDA2213F6757}"/>
    <cellStyle name="Comma 8 3" xfId="40" xr:uid="{5CD2E893-E3FA-487C-A8EC-63E8BE2B08FA}"/>
    <cellStyle name="Comma 8 4" xfId="56793" xr:uid="{F3E66DF2-9D80-474A-B340-CDF2624E8AAB}"/>
    <cellStyle name="Comma 81" xfId="93" xr:uid="{86B71CE2-7953-49ED-8294-7BBED36BB59E}"/>
    <cellStyle name="Comma 83" xfId="91" xr:uid="{F5FCBEBB-075B-4495-A78E-4E57F8A6FDF4}"/>
    <cellStyle name="Comma 88" xfId="2248" xr:uid="{55B2817F-E67B-42F1-ABB0-DCAC03C770B5}"/>
    <cellStyle name="Comma 88 2" xfId="2249" xr:uid="{2E45F043-98FF-4E1C-AA19-40336EB4B21A}"/>
    <cellStyle name="Comma 88 2 2" xfId="2250" xr:uid="{456D43BB-1448-4567-91ED-040BC1D4883E}"/>
    <cellStyle name="Comma 88 3" xfId="2251" xr:uid="{1DAFB06E-CF9F-4530-945A-D03F5CCDA0BA}"/>
    <cellStyle name="Comma 88 3 2" xfId="2252" xr:uid="{E04EBC2D-C780-4D05-A4EC-1459F21CA3B7}"/>
    <cellStyle name="Comma 88 4" xfId="2253" xr:uid="{541A839A-CB0F-417D-B190-55E9E73DE9A7}"/>
    <cellStyle name="Comma 88 4 2" xfId="2254" xr:uid="{E3977F6F-FDBB-4F1B-B50E-29577ADC314E}"/>
    <cellStyle name="Comma 88 5" xfId="2255" xr:uid="{83C86B0D-881E-4E2C-807A-C8C3EF9BD24B}"/>
    <cellStyle name="Comma 89" xfId="2256" xr:uid="{D150D218-122D-49BB-AF7E-24610249A8A5}"/>
    <cellStyle name="Comma 89 2" xfId="2257" xr:uid="{2419475C-6884-4D6E-B6DC-C7C3DBB5EC22}"/>
    <cellStyle name="Comma 9" xfId="32" xr:uid="{79DA4938-0BE9-466F-A489-367EBB8A21BA}"/>
    <cellStyle name="Comma 9 2" xfId="56578" xr:uid="{650A4469-3BCA-4B6B-BE73-34E7C1757615}"/>
    <cellStyle name="Comma 9 3" xfId="51" xr:uid="{D3739628-36D9-4C29-A406-F9AF2FCF5227}"/>
    <cellStyle name="Comma 9 4" xfId="56795" xr:uid="{F00A0FC3-3A87-48D7-860F-70A4409D463F}"/>
    <cellStyle name="Comma 90" xfId="2258" xr:uid="{73106AD7-3362-48F2-AE0D-A25FD1D6F392}"/>
    <cellStyle name="Comma 90 2" xfId="2259" xr:uid="{3F101108-0051-4218-AD21-0D2E73168F86}"/>
    <cellStyle name="Comma 90 2 2" xfId="2260" xr:uid="{47603207-AB2E-404E-A52E-E08B1AF843B5}"/>
    <cellStyle name="Comma 90 3" xfId="2261" xr:uid="{6E699E8F-FDDE-4C88-B9E3-152F1930F1A9}"/>
    <cellStyle name="Comma 90 3 2" xfId="2262" xr:uid="{4B0FC866-F48B-47FB-913B-DF526DA836C5}"/>
    <cellStyle name="Comma 90 4" xfId="2263" xr:uid="{42CE457B-3B6B-4065-8EB7-03AD401D0A25}"/>
    <cellStyle name="Comma 90 4 2" xfId="2264" xr:uid="{EE9FD93C-6DAA-4CF6-B27F-D01F17947BCF}"/>
    <cellStyle name="Comma 90 5" xfId="2265" xr:uid="{121870ED-AC1D-4EA6-88A0-77BA24559A1A}"/>
    <cellStyle name="Comma 91" xfId="2266" xr:uid="{EC505B91-13EF-4B84-A815-8C84A005A282}"/>
    <cellStyle name="Comma 91 2" xfId="2267" xr:uid="{355708C6-A4D6-420D-A435-7E22DCD8AD15}"/>
    <cellStyle name="Comma 91 2 2" xfId="2268" xr:uid="{657F7983-7796-4E21-A8EA-0ABC74A7741E}"/>
    <cellStyle name="Comma 91 3" xfId="2269" xr:uid="{9F570B0E-D91A-40D5-B694-41D7668AF1DE}"/>
    <cellStyle name="Comma 91 3 2" xfId="2270" xr:uid="{D6E8CA6B-4790-44D3-96EB-7192DB07C108}"/>
    <cellStyle name="Comma 91 4" xfId="2271" xr:uid="{180483DE-3976-4390-B619-AEB86371B816}"/>
    <cellStyle name="Comma 91 4 2" xfId="2272" xr:uid="{C367BCA1-A374-49C2-8A22-C4BF34297636}"/>
    <cellStyle name="Comma 91 5" xfId="2273" xr:uid="{4EAE8AC4-7B1D-4E7F-9DBF-28D26CAE2DB9}"/>
    <cellStyle name="Comma 92" xfId="2274" xr:uid="{8D24D434-32A1-4C85-9020-9AF007DA5A4F}"/>
    <cellStyle name="Comma 92 2" xfId="2275" xr:uid="{A82FD0F2-4FF1-4354-8642-0CA026A51A77}"/>
    <cellStyle name="Comma 92 2 2" xfId="2276" xr:uid="{BE5C8416-FF43-4CD1-9111-2AF5C11915EB}"/>
    <cellStyle name="Comma 92 3" xfId="2277" xr:uid="{3AC91275-6900-4E03-B2E9-5DFD19DE0D12}"/>
    <cellStyle name="Comma 92 3 2" xfId="2278" xr:uid="{FA4BB142-B705-4182-82F2-1B014481CDE5}"/>
    <cellStyle name="Comma 92 4" xfId="2279" xr:uid="{09511787-0596-468D-98E8-86AA95DEBC23}"/>
    <cellStyle name="Comma 92 4 2" xfId="2280" xr:uid="{80FD4BD6-DB48-4449-B49F-3CD34FD2CEB0}"/>
    <cellStyle name="Comma 92 5" xfId="2281" xr:uid="{D533D9F6-1028-4CB4-BE3A-4A1DF56BB67A}"/>
    <cellStyle name="Comma 94" xfId="105" xr:uid="{F08EA545-4E64-456E-9D5B-5303D9D7ACFD}"/>
    <cellStyle name="Comma 98" xfId="90" xr:uid="{95E995F3-3C74-49EB-A3E2-2F13CDD83543}"/>
    <cellStyle name="Currency 2" xfId="2282" xr:uid="{6D5C916F-EF00-4D48-8BF0-18864DE2C3D3}"/>
    <cellStyle name="Currency 2 2" xfId="2283" xr:uid="{04071DA9-DE5D-4860-9E42-FAA07C99FE88}"/>
    <cellStyle name="Currency 2 3" xfId="2284" xr:uid="{CB92AA7A-6E41-419F-8C92-DD45F404E51B}"/>
    <cellStyle name="Data_entry" xfId="2285" xr:uid="{676ABB66-90DE-4966-9CB3-9CB286728AE9}"/>
    <cellStyle name="Explanatory Text 2" xfId="2287" xr:uid="{0D444FB4-AE70-41BE-A61E-D4D7C741FE18}"/>
    <cellStyle name="Explanatory Text 2 10" xfId="2288" xr:uid="{F242BD1A-E44E-4851-9AA1-DA20436BB36F}"/>
    <cellStyle name="Explanatory Text 2 11" xfId="2289" xr:uid="{81A219E8-133C-4C3B-9B9E-4D2557C45E33}"/>
    <cellStyle name="Explanatory Text 2 12" xfId="2290" xr:uid="{26BCB8E2-8032-486F-AA2E-5EC00CF3A51B}"/>
    <cellStyle name="Explanatory Text 2 13" xfId="2291" xr:uid="{B30F0767-2C1B-4DCC-9943-A04F0CED0BC6}"/>
    <cellStyle name="Explanatory Text 2 14" xfId="2292" xr:uid="{C22763F7-F732-4557-A419-2ADF930D58F9}"/>
    <cellStyle name="Explanatory Text 2 15" xfId="2293" xr:uid="{07FD42D2-869A-492D-8AE7-C5E1514ADADA}"/>
    <cellStyle name="Explanatory Text 2 16" xfId="2294" xr:uid="{283EAA05-2F79-40C9-A8AC-B5889E78FB9B}"/>
    <cellStyle name="Explanatory Text 2 17" xfId="2295" xr:uid="{7615C78B-2AE9-4A8B-AA0B-3AA6F31C2756}"/>
    <cellStyle name="Explanatory Text 2 18" xfId="2296" xr:uid="{451F5564-A0B1-40F8-8735-93A5B5A88F64}"/>
    <cellStyle name="Explanatory Text 2 19" xfId="2297" xr:uid="{E79E6581-4BD4-46E8-B5E9-C8A3E68B830C}"/>
    <cellStyle name="Explanatory Text 2 2" xfId="2298" xr:uid="{E3AC4993-F4C7-4350-A81E-A503EB0FF51D}"/>
    <cellStyle name="Explanatory Text 2 2 10" xfId="2299" xr:uid="{6A856FB6-DED2-498F-9711-96904D8BAEC2}"/>
    <cellStyle name="Explanatory Text 2 2 11" xfId="2300" xr:uid="{A56E6462-ACD3-4DF8-BADF-1380E6335954}"/>
    <cellStyle name="Explanatory Text 2 2 12" xfId="2301" xr:uid="{172E7BF6-F015-4F3D-9971-658880123AD0}"/>
    <cellStyle name="Explanatory Text 2 2 13" xfId="2302" xr:uid="{E2547748-5FB5-4B3C-84D2-5B019C5A70A4}"/>
    <cellStyle name="Explanatory Text 2 2 14" xfId="2303" xr:uid="{2B59EC49-2F13-4696-9747-07DA3B0B090E}"/>
    <cellStyle name="Explanatory Text 2 2 15" xfId="2304" xr:uid="{B2FB333F-CD50-4987-9E07-006D8D0DE246}"/>
    <cellStyle name="Explanatory Text 2 2 2" xfId="2305" xr:uid="{0766157A-0F45-4F5D-BF4F-6E01FFBAFF2E}"/>
    <cellStyle name="Explanatory Text 2 2 2 10" xfId="2306" xr:uid="{2CD2D38A-542A-47D0-BA09-E84C950748E9}"/>
    <cellStyle name="Explanatory Text 2 2 2 11" xfId="2307" xr:uid="{63FAD3C4-786F-4645-80BD-A036F4CB0A6E}"/>
    <cellStyle name="Explanatory Text 2 2 2 12" xfId="2308" xr:uid="{740B137F-5EB0-423F-BB38-21A2DC511330}"/>
    <cellStyle name="Explanatory Text 2 2 2 13" xfId="2309" xr:uid="{FEB11C82-957A-4B1A-9FE0-8938BEB97AEE}"/>
    <cellStyle name="Explanatory Text 2 2 2 14" xfId="2310" xr:uid="{3A0E481E-9CD2-4D84-A257-3210B296A27E}"/>
    <cellStyle name="Explanatory Text 2 2 2 15" xfId="2311" xr:uid="{C3742760-2E97-4F80-9DE2-307461AF0949}"/>
    <cellStyle name="Explanatory Text 2 2 2 2" xfId="2312" xr:uid="{3DE92EA4-CC23-4D4D-A9BA-A24ECD19D3F9}"/>
    <cellStyle name="Explanatory Text 2 2 2 2 2" xfId="2313" xr:uid="{D769BB58-EA68-4AB9-9F0C-E80C51222DCA}"/>
    <cellStyle name="Explanatory Text 2 2 2 3" xfId="2314" xr:uid="{6830BC5A-287D-4A4E-A206-1694B8808FBA}"/>
    <cellStyle name="Explanatory Text 2 2 2 4" xfId="2315" xr:uid="{28F86036-EDF9-4459-8E65-72CF75E1219F}"/>
    <cellStyle name="Explanatory Text 2 2 2 5" xfId="2316" xr:uid="{4340D094-A3AA-44E2-962C-F66215D92652}"/>
    <cellStyle name="Explanatory Text 2 2 2 6" xfId="2317" xr:uid="{9E3F961E-2DCB-4345-B685-DABD94C63462}"/>
    <cellStyle name="Explanatory Text 2 2 2 7" xfId="2318" xr:uid="{50E94990-D96B-419B-B058-E9776E4BA48B}"/>
    <cellStyle name="Explanatory Text 2 2 2 8" xfId="2319" xr:uid="{DEEEDF9F-78BC-4794-BE85-7254095653A7}"/>
    <cellStyle name="Explanatory Text 2 2 2 9" xfId="2320" xr:uid="{A76A97A8-77BE-4EA0-B640-F11B497BF072}"/>
    <cellStyle name="Explanatory Text 2 2 3" xfId="2321" xr:uid="{8615B089-6227-45C3-961D-51B8C25FE537}"/>
    <cellStyle name="Explanatory Text 2 2 4" xfId="2322" xr:uid="{A29780F2-9F57-40F3-9398-B803190931F8}"/>
    <cellStyle name="Explanatory Text 2 2 5" xfId="2323" xr:uid="{C5FB79A2-4206-42D7-ACDE-446A9E9CE497}"/>
    <cellStyle name="Explanatory Text 2 2 6" xfId="2324" xr:uid="{72908905-A752-415F-B2D3-80C4C4424424}"/>
    <cellStyle name="Explanatory Text 2 2 7" xfId="2325" xr:uid="{1F4CBD1D-DF3D-4396-AB83-917A319862E1}"/>
    <cellStyle name="Explanatory Text 2 2 8" xfId="2326" xr:uid="{606E6FB8-A5FC-4A0B-8ECC-7854F8D3EA4A}"/>
    <cellStyle name="Explanatory Text 2 2 9" xfId="2327" xr:uid="{D099C84F-1BAD-4981-B6D3-2231848AC1B0}"/>
    <cellStyle name="Explanatory Text 2 20" xfId="2328" xr:uid="{9EE3B047-BF2E-4556-AC80-A877090B437A}"/>
    <cellStyle name="Explanatory Text 2 21" xfId="2329" xr:uid="{622AF5B4-79F8-460C-922C-026563E78BE2}"/>
    <cellStyle name="Explanatory Text 2 22" xfId="2330" xr:uid="{73C871EA-FF47-4C35-9192-9B5D93AF0EE4}"/>
    <cellStyle name="Explanatory Text 2 23" xfId="2331" xr:uid="{279C2002-3515-4A19-AC93-6509962FC8BF}"/>
    <cellStyle name="Explanatory Text 2 24" xfId="2332" xr:uid="{29EE6C42-7CAC-4369-BEBA-25A733361CDD}"/>
    <cellStyle name="Explanatory Text 2 3" xfId="2333" xr:uid="{A3814C42-D179-4FFC-93E6-2E97DDE6D58E}"/>
    <cellStyle name="Explanatory Text 2 4" xfId="2334" xr:uid="{96DE684D-2BA2-4467-9F4B-71405654EB5E}"/>
    <cellStyle name="Explanatory Text 2 5" xfId="2335" xr:uid="{7582EA79-BC5C-40F2-8D2C-8265AAC9E132}"/>
    <cellStyle name="Explanatory Text 2 6" xfId="2336" xr:uid="{153C9AA0-9E13-4A11-B800-890AFC9233DE}"/>
    <cellStyle name="Explanatory Text 2 7" xfId="2337" xr:uid="{9DE8F06C-D871-4A32-BE4A-940D75D46AA8}"/>
    <cellStyle name="Explanatory Text 2 8" xfId="2338" xr:uid="{58945445-7F8E-4AEB-96F1-22F555F8F91C}"/>
    <cellStyle name="Explanatory Text 2 9" xfId="2339" xr:uid="{5347AED8-490E-445D-B807-24E64516F583}"/>
    <cellStyle name="Explanatory Text 3" xfId="2340" xr:uid="{318A05BC-0D2F-4FFC-8BE9-DB4CE13F6B72}"/>
    <cellStyle name="Explanatory Text 4" xfId="2341" xr:uid="{C5A63199-2F49-45BD-9220-F967444E986C}"/>
    <cellStyle name="Explanatory Text 4 2" xfId="2342" xr:uid="{22BE1A9D-A43C-49E3-9439-BF6849811EBE}"/>
    <cellStyle name="Explanatory Text 5" xfId="2343" xr:uid="{466E8126-6A0C-4AB2-A594-43E596583AF7}"/>
    <cellStyle name="Explanatory Text 5 2" xfId="2344" xr:uid="{05414193-1F2F-4FCA-B2F0-CA2391D5A9D4}"/>
    <cellStyle name="Explanatory Text 6" xfId="2345" xr:uid="{2900516B-69DF-44F9-908E-D5740A68661B}"/>
    <cellStyle name="Explanatory Text 6 2" xfId="2346" xr:uid="{CBC912BE-8FE1-463F-A55D-858964D55590}"/>
    <cellStyle name="Explanatory Text 7" xfId="2347" xr:uid="{DB8F6F7E-7684-444B-892E-7A41FC0E8A88}"/>
    <cellStyle name="Explanatory Text 8" xfId="2286" xr:uid="{927F8198-8C72-476C-AD54-31C1849BF3AB}"/>
    <cellStyle name="Good 2" xfId="2349" xr:uid="{26F99894-9E86-49BD-BA76-EC33E0DBBCBD}"/>
    <cellStyle name="Good 2 10" xfId="2350" xr:uid="{32F428A7-11E2-4793-A548-E7FA191D011A}"/>
    <cellStyle name="Good 2 11" xfId="2351" xr:uid="{5A12BDD4-785A-4EC6-B347-76C3F7780FE7}"/>
    <cellStyle name="Good 2 12" xfId="2352" xr:uid="{2F1F8CB4-779C-49BF-ADBE-E07D0D797350}"/>
    <cellStyle name="Good 2 13" xfId="2353" xr:uid="{7C3FCE27-5C89-49AA-9F18-00D14CFE50FD}"/>
    <cellStyle name="Good 2 14" xfId="2354" xr:uid="{577AC13A-ADB6-47A9-9B18-7A7A7E824AD6}"/>
    <cellStyle name="Good 2 15" xfId="2355" xr:uid="{3928DA99-9AC4-4E98-8964-8AF9C0249EB5}"/>
    <cellStyle name="Good 2 16" xfId="2356" xr:uid="{76D39E41-A322-4B0F-9684-87AC0EEC3921}"/>
    <cellStyle name="Good 2 17" xfId="2357" xr:uid="{AF996B62-7686-497F-9980-BB2E4DA779A8}"/>
    <cellStyle name="Good 2 18" xfId="2358" xr:uid="{390F2456-F1D2-4B67-B8B4-A7822DB1976D}"/>
    <cellStyle name="Good 2 19" xfId="2359" xr:uid="{855859F6-6F8C-4593-BA17-A8E0F7D6D189}"/>
    <cellStyle name="Good 2 2" xfId="2360" xr:uid="{6C531136-7757-406E-A482-2FF166EC69FD}"/>
    <cellStyle name="Good 2 2 10" xfId="2361" xr:uid="{1469443B-B57A-48D6-B4D4-AB0683CF7265}"/>
    <cellStyle name="Good 2 2 11" xfId="2362" xr:uid="{27EE31D6-FC9D-41D9-A239-C957156460BA}"/>
    <cellStyle name="Good 2 2 12" xfId="2363" xr:uid="{9E5911AD-A3EF-4F1F-A2C1-81386CFEF6F9}"/>
    <cellStyle name="Good 2 2 13" xfId="2364" xr:uid="{AA443AC9-2151-4798-BBFC-B5CB89E3A649}"/>
    <cellStyle name="Good 2 2 14" xfId="2365" xr:uid="{B3640A66-7DAB-425A-AF19-30911165BBBD}"/>
    <cellStyle name="Good 2 2 15" xfId="2366" xr:uid="{5D612718-8D95-4A4D-9407-4B56C0607E73}"/>
    <cellStyle name="Good 2 2 2" xfId="2367" xr:uid="{04BF81A0-3782-47C0-859C-B4CB5DEAA214}"/>
    <cellStyle name="Good 2 2 2 10" xfId="2368" xr:uid="{A5DF61BB-0814-4E08-8B2A-B225F00E57E5}"/>
    <cellStyle name="Good 2 2 2 11" xfId="2369" xr:uid="{FDD12C97-92DC-4163-8E5C-86FFED3B8553}"/>
    <cellStyle name="Good 2 2 2 12" xfId="2370" xr:uid="{F575F3EE-4D52-471F-911C-9EE31F613EA6}"/>
    <cellStyle name="Good 2 2 2 13" xfId="2371" xr:uid="{5938D916-D755-417E-B613-E0CF5ABBA820}"/>
    <cellStyle name="Good 2 2 2 14" xfId="2372" xr:uid="{694484A4-BFB5-42B0-86A6-488820DC4E45}"/>
    <cellStyle name="Good 2 2 2 15" xfId="2373" xr:uid="{3A34CCE3-6974-4858-B292-423209E22D0A}"/>
    <cellStyle name="Good 2 2 2 2" xfId="2374" xr:uid="{C977B158-50F2-4C99-B74A-4158FBD54F33}"/>
    <cellStyle name="Good 2 2 2 2 2" xfId="2375" xr:uid="{E0CAA337-A695-4F9B-A62B-A1B280F33D53}"/>
    <cellStyle name="Good 2 2 2 3" xfId="2376" xr:uid="{2AA50395-40DD-4847-94F5-3A31652CFC6B}"/>
    <cellStyle name="Good 2 2 2 4" xfId="2377" xr:uid="{665B4B98-E25F-423B-9C1D-AAB65776DB93}"/>
    <cellStyle name="Good 2 2 2 5" xfId="2378" xr:uid="{41D191A6-B5A6-4186-A2FB-F93F9DC4AEC9}"/>
    <cellStyle name="Good 2 2 2 6" xfId="2379" xr:uid="{F8DAA9CF-EFF5-47CD-8A7E-775E295EA728}"/>
    <cellStyle name="Good 2 2 2 7" xfId="2380" xr:uid="{29C71667-2025-43EC-978A-39367236C805}"/>
    <cellStyle name="Good 2 2 2 8" xfId="2381" xr:uid="{DBCD2ABF-55A3-477D-B366-91A15F6CF852}"/>
    <cellStyle name="Good 2 2 2 9" xfId="2382" xr:uid="{4926A7AA-69CE-4ADB-99E4-DA9AEE7D556B}"/>
    <cellStyle name="Good 2 2 3" xfId="2383" xr:uid="{3B6019D2-5F91-4161-AEBC-711832EF2C31}"/>
    <cellStyle name="Good 2 2 4" xfId="2384" xr:uid="{F74C6C76-349E-48B0-878C-37B31C3512E3}"/>
    <cellStyle name="Good 2 2 5" xfId="2385" xr:uid="{60530353-A8E8-4A38-B2A0-E3F0257B2239}"/>
    <cellStyle name="Good 2 2 6" xfId="2386" xr:uid="{C9537F9A-54A4-45B2-B91A-FA15F20DCEA0}"/>
    <cellStyle name="Good 2 2 7" xfId="2387" xr:uid="{67E71226-E9CE-4900-8A9C-C57B6E7BB5B6}"/>
    <cellStyle name="Good 2 2 8" xfId="2388" xr:uid="{205985AF-6737-4401-9D11-4BE987717238}"/>
    <cellStyle name="Good 2 2 9" xfId="2389" xr:uid="{AC0798B1-35C4-46B2-A7A3-649BDC6DD0FC}"/>
    <cellStyle name="Good 2 20" xfId="2390" xr:uid="{289490AF-6174-410F-85AE-31AE4D33EC04}"/>
    <cellStyle name="Good 2 21" xfId="2391" xr:uid="{175A20E9-94EE-43A8-A6F4-F4744C8F5CD8}"/>
    <cellStyle name="Good 2 22" xfId="2392" xr:uid="{FDF4E8A5-80DD-404B-B86B-90D5AE64B992}"/>
    <cellStyle name="Good 2 23" xfId="2393" xr:uid="{F1A9DE9E-B997-40FA-AFFD-084AACF79034}"/>
    <cellStyle name="Good 2 24" xfId="2394" xr:uid="{CE43EEDF-6049-438D-BAE6-2EB544317E3D}"/>
    <cellStyle name="Good 2 3" xfId="2395" xr:uid="{8C7CCF58-B662-4A2F-AC1D-513329DEEF2F}"/>
    <cellStyle name="Good 2 4" xfId="2396" xr:uid="{38521823-BCF7-4FB2-AA1E-66E589E2BFBC}"/>
    <cellStyle name="Good 2 5" xfId="2397" xr:uid="{68555E04-D9BD-459A-AD2B-71645E77C04C}"/>
    <cellStyle name="Good 2 6" xfId="2398" xr:uid="{4FE0F25F-51FA-4CA9-8066-579A3C2BD3B3}"/>
    <cellStyle name="Good 2 7" xfId="2399" xr:uid="{7B0F820F-3380-4E74-867E-D70047C3A568}"/>
    <cellStyle name="Good 2 8" xfId="2400" xr:uid="{B62BA688-1265-43C6-93D7-03FF5FB5A613}"/>
    <cellStyle name="Good 2 9" xfId="2401" xr:uid="{0B959FE8-39B6-49D5-912B-5657FBBE32F2}"/>
    <cellStyle name="Good 3" xfId="2402" xr:uid="{2225772F-0F39-4998-B16D-7278AFDCAFA1}"/>
    <cellStyle name="Good 4" xfId="2403" xr:uid="{D0BF07D8-90E3-4EDC-B049-8DE8C772AB0D}"/>
    <cellStyle name="Good 4 2" xfId="2404" xr:uid="{60691AFF-ED6A-4039-AB59-6AB0632D17BC}"/>
    <cellStyle name="Good 5" xfId="2405" xr:uid="{EB119580-D616-43B7-9ED9-7D35A04AE098}"/>
    <cellStyle name="Good 5 2" xfId="2406" xr:uid="{836801A3-62A9-4754-B082-16F14BA29F9D}"/>
    <cellStyle name="Good 6" xfId="2407" xr:uid="{EBB79EF9-16C4-4F8A-97C4-3D6A9F0B6EE3}"/>
    <cellStyle name="Good 6 2" xfId="2408" xr:uid="{B9FD4B02-7188-4473-9A36-5DC5BC6D13C6}"/>
    <cellStyle name="Good 7" xfId="2409" xr:uid="{03EDC10C-AB9B-42AE-8C00-0D3E61F4F1C1}"/>
    <cellStyle name="Good 8" xfId="2348" xr:uid="{3CCCC9C8-5C06-4AA9-89EA-A7A6B9CC82D6}"/>
    <cellStyle name="Heading 1 2" xfId="2411" xr:uid="{DEA9E864-F2BB-4162-B3F0-4A268FD83539}"/>
    <cellStyle name="Heading 1 2 10" xfId="2412" xr:uid="{D7B9641A-6540-4F0C-9474-AFE6CC096C83}"/>
    <cellStyle name="Heading 1 2 11" xfId="2413" xr:uid="{4643C103-4275-4D38-9C05-55519C2C0942}"/>
    <cellStyle name="Heading 1 2 12" xfId="2414" xr:uid="{C03B595A-2A32-4F86-9B4B-9C26C0238290}"/>
    <cellStyle name="Heading 1 2 13" xfId="2415" xr:uid="{C7C9FF83-2B68-49CD-B40B-580493213DC4}"/>
    <cellStyle name="Heading 1 2 14" xfId="2416" xr:uid="{BE5FE892-6BE9-4CDA-BF63-5179BC9124F5}"/>
    <cellStyle name="Heading 1 2 15" xfId="2417" xr:uid="{F20A8E2F-9532-497D-B558-EE3E505FDD7D}"/>
    <cellStyle name="Heading 1 2 16" xfId="2418" xr:uid="{766AE1E4-D1BB-477A-833A-77F9356125A9}"/>
    <cellStyle name="Heading 1 2 17" xfId="2419" xr:uid="{AFD733ED-3D4D-4B75-9086-4F069F6B67B6}"/>
    <cellStyle name="Heading 1 2 18" xfId="2420" xr:uid="{548BF990-5C78-41AB-B513-6388469005F6}"/>
    <cellStyle name="Heading 1 2 19" xfId="2421" xr:uid="{D55AA3F9-C819-4570-AD58-3E9A687D4198}"/>
    <cellStyle name="Heading 1 2 2" xfId="2422" xr:uid="{C36F8790-F154-47F2-AD5F-3FD0810894EF}"/>
    <cellStyle name="Heading 1 2 2 10" xfId="2423" xr:uid="{6507C333-DD2E-4B06-832E-14264910600D}"/>
    <cellStyle name="Heading 1 2 2 11" xfId="2424" xr:uid="{7277F3A6-90C6-4B11-A36A-0E0546880BE3}"/>
    <cellStyle name="Heading 1 2 2 12" xfId="2425" xr:uid="{AB82CB7E-6C7E-404C-B043-CD7CE124B6E6}"/>
    <cellStyle name="Heading 1 2 2 13" xfId="2426" xr:uid="{22E21333-E827-4526-BF2C-819CFC3AD6CF}"/>
    <cellStyle name="Heading 1 2 2 14" xfId="2427" xr:uid="{B0B7D4B6-649F-46F8-B1D7-B18F232B9E0B}"/>
    <cellStyle name="Heading 1 2 2 15" xfId="2428" xr:uid="{D9D2DEEE-72BA-4F49-9E3B-433FC698BF12}"/>
    <cellStyle name="Heading 1 2 2 2" xfId="2429" xr:uid="{5D2FBD8D-C67B-48C8-9741-57BC2C042891}"/>
    <cellStyle name="Heading 1 2 2 2 10" xfId="2430" xr:uid="{8D4F606F-BBA5-4403-ACF0-480236F8964F}"/>
    <cellStyle name="Heading 1 2 2 2 11" xfId="2431" xr:uid="{71ECF165-B2F1-45CD-99BE-A98FB14717AF}"/>
    <cellStyle name="Heading 1 2 2 2 12" xfId="2432" xr:uid="{EFD843C8-4D49-4650-9593-DCBA7994CE0F}"/>
    <cellStyle name="Heading 1 2 2 2 13" xfId="2433" xr:uid="{31D06D84-3C92-477D-A862-DCB7DD6736B4}"/>
    <cellStyle name="Heading 1 2 2 2 14" xfId="2434" xr:uid="{BD39B448-9750-42A7-BC7A-F221F814DA89}"/>
    <cellStyle name="Heading 1 2 2 2 15" xfId="2435" xr:uid="{8F9E38B3-A4FD-4F9D-ADC5-2C15C4DF6375}"/>
    <cellStyle name="Heading 1 2 2 2 2" xfId="2436" xr:uid="{CE9B8154-34A0-446C-956E-AF764A3E519F}"/>
    <cellStyle name="Heading 1 2 2 2 2 2" xfId="2437" xr:uid="{41552114-9C8F-4DF2-B516-05C756BF8363}"/>
    <cellStyle name="Heading 1 2 2 2 3" xfId="2438" xr:uid="{9B7C2DEF-C2DF-4959-AEF0-BDEEF5066B69}"/>
    <cellStyle name="Heading 1 2 2 2 4" xfId="2439" xr:uid="{B3AD34B9-617B-465F-AC75-90DE5D2164CE}"/>
    <cellStyle name="Heading 1 2 2 2 5" xfId="2440" xr:uid="{618E872E-947C-461B-9BEA-8863598A9BAF}"/>
    <cellStyle name="Heading 1 2 2 2 6" xfId="2441" xr:uid="{A9B69C3F-AF61-467E-B2D5-2F6B6F5354C6}"/>
    <cellStyle name="Heading 1 2 2 2 7" xfId="2442" xr:uid="{A2CFBBD2-99BC-42F9-83CE-3BB67621A2A2}"/>
    <cellStyle name="Heading 1 2 2 2 8" xfId="2443" xr:uid="{083ABA3C-7790-4A70-8A87-CE5447D7FE6D}"/>
    <cellStyle name="Heading 1 2 2 2 9" xfId="2444" xr:uid="{3CAEB80D-F6EB-42FF-B480-FAEC16881C5E}"/>
    <cellStyle name="Heading 1 2 2 3" xfId="2445" xr:uid="{FD50ADB0-F4B6-4BE9-93AD-A7F13ADFDFD4}"/>
    <cellStyle name="Heading 1 2 2 4" xfId="2446" xr:uid="{EC4D9F00-3C95-41BB-ADF1-A8DDD55B50EA}"/>
    <cellStyle name="Heading 1 2 2 5" xfId="2447" xr:uid="{D90C4022-A202-4754-877F-9863CACC9F2C}"/>
    <cellStyle name="Heading 1 2 2 6" xfId="2448" xr:uid="{BC8F8BE6-07B8-4CAC-B6DC-880FAAB6D989}"/>
    <cellStyle name="Heading 1 2 2 7" xfId="2449" xr:uid="{5CF3A820-74A5-4DA0-81F5-0785A211CCC4}"/>
    <cellStyle name="Heading 1 2 2 8" xfId="2450" xr:uid="{2E4A378C-6D4D-4ED4-AD80-4B058A61BB04}"/>
    <cellStyle name="Heading 1 2 2 9" xfId="2451" xr:uid="{01A385D2-A14A-4A6B-9856-64673C2D06FC}"/>
    <cellStyle name="Heading 1 2 20" xfId="2452" xr:uid="{ED65D77A-DFDD-4FF2-ACED-D6A4CCB46767}"/>
    <cellStyle name="Heading 1 2 21" xfId="2453" xr:uid="{CABB932F-5150-49E1-9BB5-E6F2CF4D9CC0}"/>
    <cellStyle name="Heading 1 2 22" xfId="2454" xr:uid="{D4FA18D4-6020-4864-BE82-A74DFFE26425}"/>
    <cellStyle name="Heading 1 2 23" xfId="2455" xr:uid="{716F7A1D-AD9C-4B85-A311-841B92C22561}"/>
    <cellStyle name="Heading 1 2 24" xfId="2456" xr:uid="{C1AE0536-CFED-4E4B-B9F3-9810B2E1059B}"/>
    <cellStyle name="Heading 1 2 3" xfId="2457" xr:uid="{74671AF9-F914-4A33-A776-0400E2C3AB72}"/>
    <cellStyle name="Heading 1 2 4" xfId="2458" xr:uid="{922E1EBA-F39C-4963-B382-57A295C2BA28}"/>
    <cellStyle name="Heading 1 2 5" xfId="2459" xr:uid="{E665FA6A-D4C1-417D-B3E9-F3D5F474FB94}"/>
    <cellStyle name="Heading 1 2 6" xfId="2460" xr:uid="{5B32D9E6-4B2B-4911-833E-09C5D802E68B}"/>
    <cellStyle name="Heading 1 2 7" xfId="2461" xr:uid="{085C9CF4-964A-473F-8CFB-951F2AB32453}"/>
    <cellStyle name="Heading 1 2 8" xfId="2462" xr:uid="{701E568B-EE0C-4E7F-A24A-E9A1113F9175}"/>
    <cellStyle name="Heading 1 2 9" xfId="2463" xr:uid="{1E8B8ABA-06F7-472A-8E29-5EED7634A5AF}"/>
    <cellStyle name="Heading 1 3" xfId="2464" xr:uid="{84574738-8E42-4C41-A6F0-868485D4840C}"/>
    <cellStyle name="Heading 1 4" xfId="2465" xr:uid="{5F3F13CA-3CE4-41A9-B0AC-C6BB04217B7A}"/>
    <cellStyle name="Heading 1 4 2" xfId="2466" xr:uid="{8494180B-E69B-468B-876C-DB961316D360}"/>
    <cellStyle name="Heading 1 5" xfId="2467" xr:uid="{14D3AA4F-E46B-4FF8-B1C2-CC4DF96C032A}"/>
    <cellStyle name="Heading 1 5 2" xfId="2468" xr:uid="{127EEA74-6AAC-46D1-9EFA-1A65F7BF2351}"/>
    <cellStyle name="Heading 1 6" xfId="2469" xr:uid="{690C4B4D-37A0-42BA-99E8-7A732C77BC4E}"/>
    <cellStyle name="Heading 1 6 2" xfId="2470" xr:uid="{7F45E8D3-2683-497C-91EA-5494B992AEB9}"/>
    <cellStyle name="Heading 1 7" xfId="2471" xr:uid="{4F49D32E-8EE1-4B24-A016-A05755C3FE71}"/>
    <cellStyle name="Heading 1 8" xfId="2410" xr:uid="{47A9CEA4-D2AD-4B0B-BC1E-DB4BFC90E767}"/>
    <cellStyle name="Heading 2 2" xfId="2473" xr:uid="{55D5065D-288B-4FA9-801C-0F7A92A6E82E}"/>
    <cellStyle name="Heading 2 2 10" xfId="2474" xr:uid="{745FCA72-B119-48C2-BEC6-953A8298F5E9}"/>
    <cellStyle name="Heading 2 2 11" xfId="2475" xr:uid="{7D50142E-2C7B-465D-9DAA-3E82073261F8}"/>
    <cellStyle name="Heading 2 2 12" xfId="2476" xr:uid="{CE0A9459-F576-482E-924A-B14A43AF9F5D}"/>
    <cellStyle name="Heading 2 2 13" xfId="2477" xr:uid="{C179CF3F-1F0F-46B2-B896-DE1C78E015C9}"/>
    <cellStyle name="Heading 2 2 14" xfId="2478" xr:uid="{79794B3F-752C-489E-91A5-74CE42BFACDB}"/>
    <cellStyle name="Heading 2 2 15" xfId="2479" xr:uid="{6417E158-16BD-405F-90D3-2166888BAE9E}"/>
    <cellStyle name="Heading 2 2 16" xfId="2480" xr:uid="{05B3B652-4D30-4777-A3B2-2C23D4A048D6}"/>
    <cellStyle name="Heading 2 2 17" xfId="2481" xr:uid="{049F0B05-4FF6-4A39-B16C-FF376B9377F0}"/>
    <cellStyle name="Heading 2 2 18" xfId="2482" xr:uid="{D80C8AFC-CF20-40D5-9691-47F4AA1160E8}"/>
    <cellStyle name="Heading 2 2 19" xfId="2483" xr:uid="{BAF0A72E-2DE2-4072-92BD-6096E1D4276B}"/>
    <cellStyle name="Heading 2 2 2" xfId="2484" xr:uid="{2765BA9B-F816-46C5-AE86-6644F1C5BC87}"/>
    <cellStyle name="Heading 2 2 2 10" xfId="2485" xr:uid="{84334922-9085-4770-A101-C6E8361768F9}"/>
    <cellStyle name="Heading 2 2 2 11" xfId="2486" xr:uid="{29365B07-8DCD-4956-9658-08DAE380251D}"/>
    <cellStyle name="Heading 2 2 2 12" xfId="2487" xr:uid="{77B54B21-9EB9-42E6-8E85-05BE492A0303}"/>
    <cellStyle name="Heading 2 2 2 13" xfId="2488" xr:uid="{E844CD3D-5E0F-40FF-BCBC-DF260D9588F4}"/>
    <cellStyle name="Heading 2 2 2 14" xfId="2489" xr:uid="{352EFFB6-473D-4EC4-8933-9E476A787CAB}"/>
    <cellStyle name="Heading 2 2 2 15" xfId="2490" xr:uid="{BE79C530-7D43-497D-8F43-2CA8B5BD80CC}"/>
    <cellStyle name="Heading 2 2 2 2" xfId="2491" xr:uid="{8C3F2FE6-02FA-4A53-8152-9A5466E9B60B}"/>
    <cellStyle name="Heading 2 2 2 2 10" xfId="2492" xr:uid="{95128C91-BE1E-45A6-B344-2F54EC5C924A}"/>
    <cellStyle name="Heading 2 2 2 2 11" xfId="2493" xr:uid="{A6ADC1DC-3AB7-4FF0-BB49-B743466B81CF}"/>
    <cellStyle name="Heading 2 2 2 2 12" xfId="2494" xr:uid="{FAE54491-071E-49D5-B5E8-D49A74528E61}"/>
    <cellStyle name="Heading 2 2 2 2 13" xfId="2495" xr:uid="{DB11BD18-261A-40B3-A77A-6A9CBBBAE588}"/>
    <cellStyle name="Heading 2 2 2 2 14" xfId="2496" xr:uid="{5741E803-FB3E-452F-A395-CEB5AACC2584}"/>
    <cellStyle name="Heading 2 2 2 2 15" xfId="2497" xr:uid="{254A5452-DCAF-4F7B-A5B8-3ED54CA81138}"/>
    <cellStyle name="Heading 2 2 2 2 2" xfId="2498" xr:uid="{480632B3-319C-4F31-95FD-FCE01A2A0E72}"/>
    <cellStyle name="Heading 2 2 2 2 2 2" xfId="2499" xr:uid="{69F95782-E596-432C-AB28-793B4032CBC0}"/>
    <cellStyle name="Heading 2 2 2 2 3" xfId="2500" xr:uid="{FFE8E425-9828-452F-9476-5BBD1A2C22AB}"/>
    <cellStyle name="Heading 2 2 2 2 4" xfId="2501" xr:uid="{C3DC3CE4-DD79-4FAE-959C-DC6B5701FC0B}"/>
    <cellStyle name="Heading 2 2 2 2 5" xfId="2502" xr:uid="{AC7A0CB5-27ED-42FF-B7D6-DCC1860D3FF5}"/>
    <cellStyle name="Heading 2 2 2 2 6" xfId="2503" xr:uid="{FE2BCA29-D8A9-4506-B180-334664DA3A49}"/>
    <cellStyle name="Heading 2 2 2 2 7" xfId="2504" xr:uid="{AAE5F0C4-716E-4E94-8353-7123DC390AF4}"/>
    <cellStyle name="Heading 2 2 2 2 8" xfId="2505" xr:uid="{1442D4E2-7416-40BD-88F6-77452FE1A457}"/>
    <cellStyle name="Heading 2 2 2 2 9" xfId="2506" xr:uid="{C0D848E8-DBF6-408E-8432-5447F7CDD32C}"/>
    <cellStyle name="Heading 2 2 2 3" xfId="2507" xr:uid="{A96D621A-2E87-417C-9F07-7E5388FEC6E5}"/>
    <cellStyle name="Heading 2 2 2 4" xfId="2508" xr:uid="{83CC6E36-68E1-497E-9808-74E9F79D1BCB}"/>
    <cellStyle name="Heading 2 2 2 5" xfId="2509" xr:uid="{31CAA04B-7A24-419A-A62E-609FC3FF39A0}"/>
    <cellStyle name="Heading 2 2 2 6" xfId="2510" xr:uid="{EB5003D7-0D94-4492-A3E2-77C28F4771D2}"/>
    <cellStyle name="Heading 2 2 2 7" xfId="2511" xr:uid="{7E93D0C2-1755-4D09-B493-B1AF328D971A}"/>
    <cellStyle name="Heading 2 2 2 8" xfId="2512" xr:uid="{7CE7C50D-8DC1-42C1-9E37-DFF8CC099CE1}"/>
    <cellStyle name="Heading 2 2 2 9" xfId="2513" xr:uid="{689FDC94-958F-46FA-9BFD-9A64E21D4B50}"/>
    <cellStyle name="Heading 2 2 20" xfId="2514" xr:uid="{4A0944CE-3870-4F40-A0AB-375D5307D17E}"/>
    <cellStyle name="Heading 2 2 21" xfId="2515" xr:uid="{EF19526B-5DD1-4C99-9344-41A9631F70AD}"/>
    <cellStyle name="Heading 2 2 22" xfId="2516" xr:uid="{598282CB-B2FD-46EE-89E1-737B7CDF4194}"/>
    <cellStyle name="Heading 2 2 23" xfId="2517" xr:uid="{97EDB32C-4F31-4C08-BD26-EB495A10988A}"/>
    <cellStyle name="Heading 2 2 24" xfId="2518" xr:uid="{19C775C9-CD18-427F-BD1C-4FE54701B8DA}"/>
    <cellStyle name="Heading 2 2 3" xfId="2519" xr:uid="{81300017-0505-45E4-8ACA-EB82A551AA84}"/>
    <cellStyle name="Heading 2 2 4" xfId="2520" xr:uid="{0ECA2E65-4B6E-4AF1-BF26-FEF6F295D7B6}"/>
    <cellStyle name="Heading 2 2 5" xfId="2521" xr:uid="{BF56FB1D-5DAD-402C-B9E9-23D6EAB322DE}"/>
    <cellStyle name="Heading 2 2 6" xfId="2522" xr:uid="{58004BBC-E81C-435F-B309-D657BFE90583}"/>
    <cellStyle name="Heading 2 2 7" xfId="2523" xr:uid="{52ABBEEF-EE5B-4F63-8E09-FC9341E2D7ED}"/>
    <cellStyle name="Heading 2 2 8" xfId="2524" xr:uid="{99C38A83-0248-4AA6-8858-DED12E36356D}"/>
    <cellStyle name="Heading 2 2 9" xfId="2525" xr:uid="{B7069AF7-791C-4789-BC37-FA3D10A3AADA}"/>
    <cellStyle name="Heading 2 3" xfId="2526" xr:uid="{50C19BAC-EA36-432E-BC00-47C0615051B5}"/>
    <cellStyle name="Heading 2 4" xfId="2527" xr:uid="{2292EB48-3CBF-4DAA-9FEB-852B6BDB62BA}"/>
    <cellStyle name="Heading 2 4 2" xfId="2528" xr:uid="{610302A7-4C2A-414F-A2A2-0377F7222A64}"/>
    <cellStyle name="Heading 2 5" xfId="2529" xr:uid="{9570DD97-1A63-4360-8FBA-781418214227}"/>
    <cellStyle name="Heading 2 5 2" xfId="2530" xr:uid="{E78F3C55-0E7E-4DB7-90D7-49F0A8D4A61B}"/>
    <cellStyle name="Heading 2 6" xfId="2531" xr:uid="{BB3602AC-6EF5-4B00-B353-AF113ECB8B18}"/>
    <cellStyle name="Heading 2 6 2" xfId="2532" xr:uid="{0B666546-7433-41E0-A851-A0420E6B0C7F}"/>
    <cellStyle name="Heading 2 7" xfId="2533" xr:uid="{F50B2A37-C635-46A4-B8DE-934AD689FC76}"/>
    <cellStyle name="Heading 2 8" xfId="2472" xr:uid="{AC270670-774B-4DA1-B461-979190A94A8A}"/>
    <cellStyle name="Heading 3 2" xfId="2535" xr:uid="{1A50767B-03DD-49E5-949F-C4F5A835CA55}"/>
    <cellStyle name="Heading 3 2 10" xfId="2536" xr:uid="{23671B2F-77B4-4A88-8284-FA380F39B3FA}"/>
    <cellStyle name="Heading 3 2 11" xfId="2537" xr:uid="{91EEDE57-3657-4AD8-A744-055512B8E3FA}"/>
    <cellStyle name="Heading 3 2 12" xfId="2538" xr:uid="{72F39B51-4D0D-42E1-B3F4-F3E7BE743D86}"/>
    <cellStyle name="Heading 3 2 13" xfId="2539" xr:uid="{C798D514-2ED2-429F-A96E-BEA0DA692425}"/>
    <cellStyle name="Heading 3 2 14" xfId="2540" xr:uid="{6B36582C-0DC5-4377-847F-BF3A53C634A2}"/>
    <cellStyle name="Heading 3 2 15" xfId="2541" xr:uid="{528D56A0-AF69-4775-9A96-C90538169F00}"/>
    <cellStyle name="Heading 3 2 16" xfId="2542" xr:uid="{BC0B2A41-DAA8-4F20-A922-625E181A0B2B}"/>
    <cellStyle name="Heading 3 2 17" xfId="2543" xr:uid="{D64145DC-352E-4745-A0FA-B985DC9A9191}"/>
    <cellStyle name="Heading 3 2 18" xfId="2544" xr:uid="{FABC8341-9060-4C0A-A673-8971FB69FDB2}"/>
    <cellStyle name="Heading 3 2 19" xfId="2545" xr:uid="{323E133E-9E0B-47B0-B750-279158512E34}"/>
    <cellStyle name="Heading 3 2 2" xfId="2546" xr:uid="{25DBCC39-CF69-4B71-8192-E86E393CEB3F}"/>
    <cellStyle name="Heading 3 2 2 10" xfId="2547" xr:uid="{2F51BD7F-2198-4FE5-8335-86B58FE9687F}"/>
    <cellStyle name="Heading 3 2 2 11" xfId="2548" xr:uid="{D9BAD8E3-A8FF-4098-B1BA-88EE5A2A032B}"/>
    <cellStyle name="Heading 3 2 2 12" xfId="2549" xr:uid="{6C0DA3A1-3808-4614-B63B-A66E8C69A673}"/>
    <cellStyle name="Heading 3 2 2 13" xfId="2550" xr:uid="{1C582FB6-4136-4938-A857-25EFC84BAAEF}"/>
    <cellStyle name="Heading 3 2 2 14" xfId="2551" xr:uid="{C211F045-0713-4322-A984-FFEB707B059C}"/>
    <cellStyle name="Heading 3 2 2 15" xfId="2552" xr:uid="{0C97F006-212A-4A3A-BBF8-8F9AC022EE89}"/>
    <cellStyle name="Heading 3 2 2 2" xfId="2553" xr:uid="{37A4BA25-4C9F-4528-B82E-C8F87FE1195F}"/>
    <cellStyle name="Heading 3 2 2 2 10" xfId="2554" xr:uid="{37B432C5-75E3-4930-8E0B-EFF1D87F194B}"/>
    <cellStyle name="Heading 3 2 2 2 11" xfId="2555" xr:uid="{6D09CD25-031F-487A-90A7-908AB74CEEBA}"/>
    <cellStyle name="Heading 3 2 2 2 12" xfId="2556" xr:uid="{70E1CD46-B38F-4D55-9E61-875B47920B80}"/>
    <cellStyle name="Heading 3 2 2 2 13" xfId="2557" xr:uid="{B6CB037F-F601-4263-B0E8-3DF793E56976}"/>
    <cellStyle name="Heading 3 2 2 2 14" xfId="2558" xr:uid="{B34E40B0-A1A8-48E7-A7F9-40A0BC7B0217}"/>
    <cellStyle name="Heading 3 2 2 2 15" xfId="2559" xr:uid="{82343991-E7BE-4B65-9065-DFBAE634E10C}"/>
    <cellStyle name="Heading 3 2 2 2 2" xfId="2560" xr:uid="{5CE2D97D-09EA-4200-BF4D-B51FDFD069D2}"/>
    <cellStyle name="Heading 3 2 2 2 2 2" xfId="2561" xr:uid="{B0AF7BE1-3A5E-4D27-BE34-A7974704AA1C}"/>
    <cellStyle name="Heading 3 2 2 2 3" xfId="2562" xr:uid="{8E182376-DFEF-4E67-B010-59C290E785BA}"/>
    <cellStyle name="Heading 3 2 2 2 4" xfId="2563" xr:uid="{CE58F907-3D1C-4785-8A07-9602BA932C31}"/>
    <cellStyle name="Heading 3 2 2 2 5" xfId="2564" xr:uid="{A19B187A-CAF5-4B53-9F86-781B63EABBD6}"/>
    <cellStyle name="Heading 3 2 2 2 6" xfId="2565" xr:uid="{54C8149E-A231-42E4-BF31-9361B9264910}"/>
    <cellStyle name="Heading 3 2 2 2 7" xfId="2566" xr:uid="{18CEFE1E-FA15-4B33-A310-26F1F3471A9A}"/>
    <cellStyle name="Heading 3 2 2 2 8" xfId="2567" xr:uid="{00A1DFD3-5D45-4563-A497-9310D1D8FD66}"/>
    <cellStyle name="Heading 3 2 2 2 9" xfId="2568" xr:uid="{6B7C4986-DD75-4DB9-8B14-673E2DF2E132}"/>
    <cellStyle name="Heading 3 2 2 3" xfId="2569" xr:uid="{2258CBCE-02AD-47F5-A750-0163D9974E73}"/>
    <cellStyle name="Heading 3 2 2 4" xfId="2570" xr:uid="{6B17D896-24E9-44F8-84D2-F1AFB5C4E2DE}"/>
    <cellStyle name="Heading 3 2 2 5" xfId="2571" xr:uid="{FA630135-27C4-4BE4-821A-7B89E4A4E166}"/>
    <cellStyle name="Heading 3 2 2 6" xfId="2572" xr:uid="{FF50B24F-A9A5-4E30-BFE5-69C21BEF571E}"/>
    <cellStyle name="Heading 3 2 2 7" xfId="2573" xr:uid="{7DCB279C-5DCA-4387-A51D-3C92D8EE78E6}"/>
    <cellStyle name="Heading 3 2 2 8" xfId="2574" xr:uid="{4C55ACB2-2564-4403-BB46-DE06B9D4B548}"/>
    <cellStyle name="Heading 3 2 2 9" xfId="2575" xr:uid="{98A15A61-9BFF-47DC-B899-5F592AA530CC}"/>
    <cellStyle name="Heading 3 2 20" xfId="2576" xr:uid="{1C791FDF-8FE8-48D1-B67B-F5B129FD4C9B}"/>
    <cellStyle name="Heading 3 2 21" xfId="2577" xr:uid="{BDDA39B9-449C-42E2-89C2-EAF53E9F578E}"/>
    <cellStyle name="Heading 3 2 22" xfId="2578" xr:uid="{947D71FE-4DD7-4DAF-BF50-DFE428EE4930}"/>
    <cellStyle name="Heading 3 2 23" xfId="2579" xr:uid="{EE831B1A-C599-4424-9F48-DB0D980B567A}"/>
    <cellStyle name="Heading 3 2 24" xfId="2580" xr:uid="{D6BED650-54E2-46ED-A475-32F23E1C4AD8}"/>
    <cellStyle name="Heading 3 2 3" xfId="2581" xr:uid="{0FAE4CB6-5906-4CA1-8FC6-5E5C612FBC0B}"/>
    <cellStyle name="Heading 3 2 4" xfId="2582" xr:uid="{45FC214F-6019-438F-83C0-542157957CCB}"/>
    <cellStyle name="Heading 3 2 5" xfId="2583" xr:uid="{8DC5C235-B7A0-4665-A9AF-D9BE36A902BC}"/>
    <cellStyle name="Heading 3 2 6" xfId="2584" xr:uid="{B3D07B11-5EB5-4B83-B5D7-01EB2CEA1149}"/>
    <cellStyle name="Heading 3 2 7" xfId="2585" xr:uid="{EA8BAC9C-48EC-4F0A-9B97-FB654C1B277F}"/>
    <cellStyle name="Heading 3 2 8" xfId="2586" xr:uid="{40C52930-1427-4BF0-9BE7-574D17D783AD}"/>
    <cellStyle name="Heading 3 2 9" xfId="2587" xr:uid="{AF39252C-85FE-4994-91B3-D4CA1A070E2D}"/>
    <cellStyle name="Heading 3 3" xfId="2588" xr:uid="{F0243D8F-430C-4D71-B6DF-C4BD7AD85821}"/>
    <cellStyle name="Heading 3 4" xfId="2589" xr:uid="{7F73F179-AFEA-4543-AB22-07294582E45E}"/>
    <cellStyle name="Heading 3 4 2" xfId="2590" xr:uid="{0D9E5AEE-88C6-4137-9B4A-EE274464A736}"/>
    <cellStyle name="Heading 3 5" xfId="2591" xr:uid="{7ACFAF3E-A055-48BC-9DB0-EF1B891CB411}"/>
    <cellStyle name="Heading 3 5 2" xfId="2592" xr:uid="{1B76417F-A768-426E-82B4-606CAAB87188}"/>
    <cellStyle name="Heading 3 6" xfId="2593" xr:uid="{35E14B59-1C4D-432C-A601-C5186FFB98C0}"/>
    <cellStyle name="Heading 3 6 2" xfId="2594" xr:uid="{20B88A11-82F8-47B0-94F7-E8412850142E}"/>
    <cellStyle name="Heading 3 7" xfId="2595" xr:uid="{C173D21E-F1B4-4ADF-8B41-D44601AD2611}"/>
    <cellStyle name="Heading 3 8" xfId="2534" xr:uid="{33920D8E-8F84-4DD7-B36B-69D581FF8494}"/>
    <cellStyle name="Heading 4 2" xfId="2597" xr:uid="{C4F810C6-6D00-49EF-B067-8EAA9242F6DB}"/>
    <cellStyle name="Heading 4 2 10" xfId="2598" xr:uid="{1FB8167F-9322-4121-81D0-6D3CDC0AFF9E}"/>
    <cellStyle name="Heading 4 2 11" xfId="2599" xr:uid="{EF0D73AA-9897-4FC8-A111-527BBF30EBEA}"/>
    <cellStyle name="Heading 4 2 12" xfId="2600" xr:uid="{7F224573-D4B5-45CB-BBFC-C14613FDBD56}"/>
    <cellStyle name="Heading 4 2 13" xfId="2601" xr:uid="{919E8455-B2C0-411E-BE28-C981733772D5}"/>
    <cellStyle name="Heading 4 2 14" xfId="2602" xr:uid="{6EC608A2-FCBA-442C-AA25-E875F8FBCA55}"/>
    <cellStyle name="Heading 4 2 15" xfId="2603" xr:uid="{4E1A0837-0D75-4985-A858-D7A1E4FE963E}"/>
    <cellStyle name="Heading 4 2 16" xfId="2604" xr:uid="{E53C4066-4668-4303-8DCD-B8B397B62AFD}"/>
    <cellStyle name="Heading 4 2 17" xfId="2605" xr:uid="{3A8957B4-44CF-4ECC-B5AA-86ED6E52BF91}"/>
    <cellStyle name="Heading 4 2 18" xfId="2606" xr:uid="{31DA8CB3-B7A4-4FE4-9043-4A7658E49045}"/>
    <cellStyle name="Heading 4 2 19" xfId="2607" xr:uid="{03E86541-825A-450F-90EC-2659E3839739}"/>
    <cellStyle name="Heading 4 2 2" xfId="2608" xr:uid="{617BDA50-1997-4AE3-9382-8017F70F8F26}"/>
    <cellStyle name="Heading 4 2 2 10" xfId="2609" xr:uid="{F78D88E3-EC63-40EC-9EDD-CEECC347E327}"/>
    <cellStyle name="Heading 4 2 2 11" xfId="2610" xr:uid="{57282D21-4DF7-4F00-940D-1EB5F984FD16}"/>
    <cellStyle name="Heading 4 2 2 12" xfId="2611" xr:uid="{5A6E5088-1B08-4388-82C2-E6BC7D6D04BA}"/>
    <cellStyle name="Heading 4 2 2 13" xfId="2612" xr:uid="{26029143-F0FF-4FD8-80B4-DCBC7872CE24}"/>
    <cellStyle name="Heading 4 2 2 14" xfId="2613" xr:uid="{B4736F87-4DE2-481D-B1E2-EF63859DCEA3}"/>
    <cellStyle name="Heading 4 2 2 15" xfId="2614" xr:uid="{4455E504-BD25-41F8-B0FD-5A9D4CEE1BE5}"/>
    <cellStyle name="Heading 4 2 2 2" xfId="2615" xr:uid="{0D880B98-8644-42B5-84F1-C46AA96B9360}"/>
    <cellStyle name="Heading 4 2 2 2 10" xfId="2616" xr:uid="{2BE19665-DBC9-48B8-BCCF-F65248A58773}"/>
    <cellStyle name="Heading 4 2 2 2 11" xfId="2617" xr:uid="{5E3BAFE8-76E5-420D-8F6D-2A08FE2AF558}"/>
    <cellStyle name="Heading 4 2 2 2 12" xfId="2618" xr:uid="{4FD2E7AC-4557-461C-A901-D010C3E9F328}"/>
    <cellStyle name="Heading 4 2 2 2 13" xfId="2619" xr:uid="{3D4CC989-B555-4320-BBAC-CCAB78ACC773}"/>
    <cellStyle name="Heading 4 2 2 2 14" xfId="2620" xr:uid="{C5A3C8B3-FBC9-477B-BD8B-9464D643FBED}"/>
    <cellStyle name="Heading 4 2 2 2 15" xfId="2621" xr:uid="{087F12D4-F644-408F-95AA-58964F1BF325}"/>
    <cellStyle name="Heading 4 2 2 2 2" xfId="2622" xr:uid="{A6129A99-6FBA-4C9B-BFB8-7C5D4E761B0E}"/>
    <cellStyle name="Heading 4 2 2 2 2 2" xfId="2623" xr:uid="{B553BBD2-CA46-4C48-8C1D-01C1261EA4CD}"/>
    <cellStyle name="Heading 4 2 2 2 3" xfId="2624" xr:uid="{E5C9D002-FE00-4D88-A497-603CC42FC354}"/>
    <cellStyle name="Heading 4 2 2 2 4" xfId="2625" xr:uid="{CC6F576D-2E50-45B6-A59D-EB4F58BC7A92}"/>
    <cellStyle name="Heading 4 2 2 2 5" xfId="2626" xr:uid="{F26E2745-1FF4-4C43-9F32-C43D034648AB}"/>
    <cellStyle name="Heading 4 2 2 2 6" xfId="2627" xr:uid="{0865F2DB-A93B-4E4F-BEB0-B3BE1A7BC8B4}"/>
    <cellStyle name="Heading 4 2 2 2 7" xfId="2628" xr:uid="{B34E13D8-AA7D-494D-935B-225358CAA9BC}"/>
    <cellStyle name="Heading 4 2 2 2 8" xfId="2629" xr:uid="{535BCDF6-5505-4C18-B120-A58E95A8774A}"/>
    <cellStyle name="Heading 4 2 2 2 9" xfId="2630" xr:uid="{048955FC-9152-4766-B11B-4456511FC236}"/>
    <cellStyle name="Heading 4 2 2 3" xfId="2631" xr:uid="{4672E08E-90AF-4B02-8E60-554EA42450B8}"/>
    <cellStyle name="Heading 4 2 2 4" xfId="2632" xr:uid="{76EC4AFB-4EAF-427E-953B-3FDC16531F03}"/>
    <cellStyle name="Heading 4 2 2 5" xfId="2633" xr:uid="{FFF584DF-0F75-4BF3-84A3-EA2721CD7753}"/>
    <cellStyle name="Heading 4 2 2 6" xfId="2634" xr:uid="{2A7B9F60-3455-4DDF-A298-AA1F2712532B}"/>
    <cellStyle name="Heading 4 2 2 7" xfId="2635" xr:uid="{1FEC1706-8905-4566-9215-6AB5FC8F2CAC}"/>
    <cellStyle name="Heading 4 2 2 8" xfId="2636" xr:uid="{6EEFE648-72BA-4534-84BD-C2A92CE2EE96}"/>
    <cellStyle name="Heading 4 2 2 9" xfId="2637" xr:uid="{6174E626-4516-40E5-892F-5301B31BD181}"/>
    <cellStyle name="Heading 4 2 20" xfId="2638" xr:uid="{93F184FD-B20E-454F-9698-E0ADB9A8582B}"/>
    <cellStyle name="Heading 4 2 21" xfId="2639" xr:uid="{FD640B5B-0E71-4E9C-B415-4574905E3951}"/>
    <cellStyle name="Heading 4 2 22" xfId="2640" xr:uid="{473F5BDB-297B-4BFA-BD2F-EBFBF8BCCF8F}"/>
    <cellStyle name="Heading 4 2 23" xfId="2641" xr:uid="{4A3A494A-76CE-4FA3-A306-AC66CD69FE37}"/>
    <cellStyle name="Heading 4 2 24" xfId="2642" xr:uid="{4B392E88-43FD-4A55-B7AD-6098591BC575}"/>
    <cellStyle name="Heading 4 2 3" xfId="2643" xr:uid="{6FD73BD3-8832-4314-BFF3-2165D801ECC7}"/>
    <cellStyle name="Heading 4 2 4" xfId="2644" xr:uid="{DF74B4CC-02DC-45C0-8079-C5B143F220A5}"/>
    <cellStyle name="Heading 4 2 5" xfId="2645" xr:uid="{30CB6615-82C6-44E2-855C-5F7C17114E6C}"/>
    <cellStyle name="Heading 4 2 6" xfId="2646" xr:uid="{332DC43E-89B1-4263-8670-71C33FBF8151}"/>
    <cellStyle name="Heading 4 2 7" xfId="2647" xr:uid="{9DC915F3-8481-4854-A18D-71AB804F5F82}"/>
    <cellStyle name="Heading 4 2 8" xfId="2648" xr:uid="{67126150-5547-400F-9A0A-0D68C2FB2AD5}"/>
    <cellStyle name="Heading 4 2 9" xfId="2649" xr:uid="{B35108DA-61CD-4E59-828C-0977F51A4508}"/>
    <cellStyle name="Heading 4 3" xfId="2650" xr:uid="{ED68B900-15F6-433E-8A79-9291129A5F9A}"/>
    <cellStyle name="Heading 4 4" xfId="2651" xr:uid="{BBEFEE44-2F86-4400-9024-7F66E17C674C}"/>
    <cellStyle name="Heading 4 4 2" xfId="2652" xr:uid="{33506B11-24D6-4EDB-B680-99BECF49A278}"/>
    <cellStyle name="Heading 4 5" xfId="2653" xr:uid="{52987607-31EE-49F1-A212-DE133AC0EDA8}"/>
    <cellStyle name="Heading 4 5 2" xfId="2654" xr:uid="{6552339B-502A-49E0-A780-C214F17A8ADA}"/>
    <cellStyle name="Heading 4 6" xfId="2655" xr:uid="{1D3704A8-F19D-4D9C-915A-B75D4D24D62A}"/>
    <cellStyle name="Heading 4 6 2" xfId="2656" xr:uid="{1F7EBB7C-2B03-457F-902E-F8CFBCCAFA8E}"/>
    <cellStyle name="Heading 4 7" xfId="2657" xr:uid="{3A7C8CBE-1170-4099-80AF-D22B70716FF1}"/>
    <cellStyle name="Heading 4 8" xfId="2596" xr:uid="{5EAC9AF8-82A3-4788-84AC-D410748714BB}"/>
    <cellStyle name="Hyperlink 17" xfId="2658" xr:uid="{957D922F-4AB3-4E8C-9314-5BE3D3B50CBE}"/>
    <cellStyle name="Input 2" xfId="2660" xr:uid="{4E5D8809-F3BD-4192-A758-DF5E96971542}"/>
    <cellStyle name="Input 2 10" xfId="2661" xr:uid="{22172552-FCF9-49F6-90CB-D0D4F26AEF40}"/>
    <cellStyle name="Input 2 11" xfId="2662" xr:uid="{B5107B40-9FB5-45D3-966F-35D00DFF42AD}"/>
    <cellStyle name="Input 2 12" xfId="2663" xr:uid="{4F255A13-ACC6-4B69-86B3-A6427185E5C2}"/>
    <cellStyle name="Input 2 13" xfId="2664" xr:uid="{C453493C-F501-4FBB-9D7B-BCF68E326929}"/>
    <cellStyle name="Input 2 14" xfId="2665" xr:uid="{371B70A7-88D1-4D3C-B45D-339773B11D88}"/>
    <cellStyle name="Input 2 15" xfId="2666" xr:uid="{9580A410-8DDA-49EF-AB1D-D1A05B3E5512}"/>
    <cellStyle name="Input 2 16" xfId="2667" xr:uid="{B09B5CC4-D70E-413C-B78E-822B0C7863B4}"/>
    <cellStyle name="Input 2 17" xfId="2668" xr:uid="{9FACF64D-A21B-4014-AD03-EC51324EBC2B}"/>
    <cellStyle name="Input 2 18" xfId="2669" xr:uid="{A93CAA4D-AF89-46C2-806A-D142AFC12C27}"/>
    <cellStyle name="Input 2 19" xfId="2670" xr:uid="{EC9326C1-B6CB-41B1-AD82-4D48300B4EC1}"/>
    <cellStyle name="Input 2 2" xfId="2671" xr:uid="{01A238F9-71A0-46CC-B4ED-07812B0CDAD9}"/>
    <cellStyle name="Input 2 2 10" xfId="2672" xr:uid="{B8EEF064-5ABC-4D13-91D1-7143B9488E6C}"/>
    <cellStyle name="Input 2 2 11" xfId="2673" xr:uid="{71630CF2-699E-4713-A029-FED438C90DA3}"/>
    <cellStyle name="Input 2 2 12" xfId="2674" xr:uid="{D46140E9-3BDD-48DB-9210-A0F4824080DF}"/>
    <cellStyle name="Input 2 2 13" xfId="2675" xr:uid="{B1F07011-028D-4F39-9DD7-D89B525F8F46}"/>
    <cellStyle name="Input 2 2 14" xfId="2676" xr:uid="{2900F3D0-F0F0-47A6-9D0F-E55539FF8BA9}"/>
    <cellStyle name="Input 2 2 15" xfId="2677" xr:uid="{B071E6E2-31E2-476E-A0CC-988997E2E56C}"/>
    <cellStyle name="Input 2 2 2" xfId="2678" xr:uid="{2D60FAEB-1B8C-4B88-BA73-E727837A787D}"/>
    <cellStyle name="Input 2 2 2 10" xfId="2679" xr:uid="{9EFAB6DC-8197-48C3-8EE9-DB6134618C19}"/>
    <cellStyle name="Input 2 2 2 11" xfId="2680" xr:uid="{DD5F7AAD-5F2F-4834-9A17-8A364A727EB9}"/>
    <cellStyle name="Input 2 2 2 12" xfId="2681" xr:uid="{A9CC2ED9-5D3E-43F2-A952-58A57C8F62A1}"/>
    <cellStyle name="Input 2 2 2 13" xfId="2682" xr:uid="{137C172B-4B48-4A70-9A98-60F375965AA7}"/>
    <cellStyle name="Input 2 2 2 14" xfId="2683" xr:uid="{7FEBED41-199C-4290-AB46-50D86768A441}"/>
    <cellStyle name="Input 2 2 2 15" xfId="2684" xr:uid="{AD992B11-4784-4C47-A2EF-F623E8693E9D}"/>
    <cellStyle name="Input 2 2 2 2" xfId="2685" xr:uid="{73BA5D65-B875-4A91-B355-9A3E0AD18AD9}"/>
    <cellStyle name="Input 2 2 2 2 2" xfId="2686" xr:uid="{C2D146C6-C795-4927-B347-B6B63BD4AC28}"/>
    <cellStyle name="Input 2 2 2 3" xfId="2687" xr:uid="{3D1A9F5F-5139-4555-8BEB-0851D3E544F7}"/>
    <cellStyle name="Input 2 2 2 4" xfId="2688" xr:uid="{20FDF476-85AB-43F4-9301-3D05BD9D4914}"/>
    <cellStyle name="Input 2 2 2 5" xfId="2689" xr:uid="{D376BF3D-F661-424D-A512-0B208F01DFBB}"/>
    <cellStyle name="Input 2 2 2 6" xfId="2690" xr:uid="{A2DB56BB-7DC0-4C21-B071-9C22D125884F}"/>
    <cellStyle name="Input 2 2 2 7" xfId="2691" xr:uid="{15A67BFD-8B90-4A5E-9825-A3047DC05C88}"/>
    <cellStyle name="Input 2 2 2 8" xfId="2692" xr:uid="{4553BCAB-745B-4CD4-A50F-786F4D8F5A02}"/>
    <cellStyle name="Input 2 2 2 9" xfId="2693" xr:uid="{0FF242CD-F8D2-4DD9-92DF-C827AFF9EEDC}"/>
    <cellStyle name="Input 2 2 3" xfId="2694" xr:uid="{B942A9CE-82AE-495D-AA5B-BBCAC652B5E1}"/>
    <cellStyle name="Input 2 2 4" xfId="2695" xr:uid="{572757F2-5DE6-465B-A1F9-9A450F91C126}"/>
    <cellStyle name="Input 2 2 5" xfId="2696" xr:uid="{436D83D3-7C5C-48F6-8A4F-6EC83F84D8EC}"/>
    <cellStyle name="Input 2 2 6" xfId="2697" xr:uid="{27A704AA-F71B-4CD9-B958-EE5A8469134B}"/>
    <cellStyle name="Input 2 2 7" xfId="2698" xr:uid="{8CF975CA-4C5B-4586-BDD1-E5A7C54957EE}"/>
    <cellStyle name="Input 2 2 8" xfId="2699" xr:uid="{775ED43F-D310-4469-BF68-2355D4EB7185}"/>
    <cellStyle name="Input 2 2 9" xfId="2700" xr:uid="{7EFE1A25-5713-49DA-ADB7-E73EE84F2675}"/>
    <cellStyle name="Input 2 20" xfId="2701" xr:uid="{212005F7-6447-4A3C-B71E-8B129D6E53E1}"/>
    <cellStyle name="Input 2 21" xfId="2702" xr:uid="{3A679E66-5521-46DB-A7AE-E2688EDEEFF2}"/>
    <cellStyle name="Input 2 22" xfId="2703" xr:uid="{DB4FEBF9-4AE0-4076-BABC-24A901AA25FF}"/>
    <cellStyle name="Input 2 23" xfId="2704" xr:uid="{E869624A-9257-4393-B5B2-BE3B147576A8}"/>
    <cellStyle name="Input 2 24" xfId="2705" xr:uid="{E9915B48-B3EB-407E-898A-F5972E52B5C0}"/>
    <cellStyle name="Input 2 3" xfId="2706" xr:uid="{7652B627-9CC6-4B0B-AE41-934ABE56093F}"/>
    <cellStyle name="Input 2 4" xfId="2707" xr:uid="{B5D8D65E-E5DF-4E83-93D3-005A03E24D85}"/>
    <cellStyle name="Input 2 5" xfId="2708" xr:uid="{04214242-3106-42E5-B4E8-7D0211161D6B}"/>
    <cellStyle name="Input 2 6" xfId="2709" xr:uid="{88A64BD5-4862-49C3-A461-470AF27B000C}"/>
    <cellStyle name="Input 2 7" xfId="2710" xr:uid="{0E4E3EEB-859F-45B8-8B46-B92AD09DF5DF}"/>
    <cellStyle name="Input 2 8" xfId="2711" xr:uid="{EB3B4FE6-A3BB-4785-8782-05220CBD40C1}"/>
    <cellStyle name="Input 2 9" xfId="2712" xr:uid="{8FACBDE5-3691-4240-AF00-797E1D6CFFEF}"/>
    <cellStyle name="Input 3" xfId="2713" xr:uid="{21A8324C-E5EF-49ED-BE2E-B611B7CD6E7F}"/>
    <cellStyle name="Input 4" xfId="2714" xr:uid="{6373AF8B-BE41-4166-B770-0F94C4654858}"/>
    <cellStyle name="Input 4 2" xfId="2715" xr:uid="{55AD558D-7A80-44ED-BFB2-7D69631F5F31}"/>
    <cellStyle name="Input 5" xfId="2716" xr:uid="{D1187734-0DB3-4A7C-8B66-2F0B6AE1FBF7}"/>
    <cellStyle name="Input 5 2" xfId="2717" xr:uid="{E80E7513-90B3-4860-AD6E-01EFCD88DBF6}"/>
    <cellStyle name="Input 6" xfId="2718" xr:uid="{0E3D90F6-3F68-4620-BBEE-1AD543CEE6E0}"/>
    <cellStyle name="Input 6 2" xfId="2719" xr:uid="{E4B0C718-1EB7-481C-BA6D-B5407830793B}"/>
    <cellStyle name="Input 7" xfId="2720" xr:uid="{F0A203AF-9917-4051-BE71-666E5FCEEB72}"/>
    <cellStyle name="Input 8" xfId="2659" xr:uid="{459755EF-0C5A-45AF-842C-50AB7A1344CB}"/>
    <cellStyle name="Link" xfId="60" xr:uid="{B7997307-79CC-477F-9093-C1E4A8AA5767}"/>
    <cellStyle name="Linked Cell 2" xfId="2722" xr:uid="{F2B63CC4-5FD3-4091-902C-B79EC5B71E5B}"/>
    <cellStyle name="Linked Cell 2 10" xfId="2723" xr:uid="{FD1B13AC-74E9-4888-A170-4FE6365843B8}"/>
    <cellStyle name="Linked Cell 2 11" xfId="2724" xr:uid="{937609A3-FB06-474B-AD03-2E9EFB14A514}"/>
    <cellStyle name="Linked Cell 2 12" xfId="2725" xr:uid="{E5D6884A-D41F-41D7-B8ED-18BA0D699347}"/>
    <cellStyle name="Linked Cell 2 13" xfId="2726" xr:uid="{23C2A1C3-38C6-4572-926D-0EC678BCA7DC}"/>
    <cellStyle name="Linked Cell 2 14" xfId="2727" xr:uid="{AC5CE776-BD6B-43F7-AA38-32B30F0AE65A}"/>
    <cellStyle name="Linked Cell 2 15" xfId="2728" xr:uid="{8B7157F6-359B-4F02-A4F4-613674A032BE}"/>
    <cellStyle name="Linked Cell 2 16" xfId="2729" xr:uid="{384711C5-5A3E-47F0-A2FB-7BA4AE8D9970}"/>
    <cellStyle name="Linked Cell 2 17" xfId="2730" xr:uid="{A5C70720-2DE1-4071-B58E-B24EADA605A8}"/>
    <cellStyle name="Linked Cell 2 18" xfId="2731" xr:uid="{F84D09B3-74A0-4155-AC47-C0BEBE23BAEE}"/>
    <cellStyle name="Linked Cell 2 19" xfId="2732" xr:uid="{AC774F64-EA0E-47FC-97E4-C94D0FBA2D6F}"/>
    <cellStyle name="Linked Cell 2 2" xfId="2733" xr:uid="{9B060136-8494-4520-A482-D99D8AD4AA85}"/>
    <cellStyle name="Linked Cell 2 2 10" xfId="2734" xr:uid="{24143B4F-5F1B-4E81-8049-2A3F3C233BE9}"/>
    <cellStyle name="Linked Cell 2 2 11" xfId="2735" xr:uid="{7CF55EEA-06AC-4C70-8AE0-0871A8C0B2F1}"/>
    <cellStyle name="Linked Cell 2 2 12" xfId="2736" xr:uid="{51CAD3C0-57F5-4D0F-B2D3-4920CD95571A}"/>
    <cellStyle name="Linked Cell 2 2 13" xfId="2737" xr:uid="{484A321C-6BCD-4B64-9CF4-0DB74B38AC82}"/>
    <cellStyle name="Linked Cell 2 2 14" xfId="2738" xr:uid="{2769FAAD-2CC1-400F-B592-5549E9F8A5F5}"/>
    <cellStyle name="Linked Cell 2 2 15" xfId="2739" xr:uid="{BA882BE4-19DE-4F9F-B38E-880C7B5BAB18}"/>
    <cellStyle name="Linked Cell 2 2 2" xfId="2740" xr:uid="{C0278397-C7BF-4705-8E62-7A4754812193}"/>
    <cellStyle name="Linked Cell 2 2 2 10" xfId="2741" xr:uid="{92F5FDE1-B673-46BD-87CE-866B8B3DED76}"/>
    <cellStyle name="Linked Cell 2 2 2 11" xfId="2742" xr:uid="{F54CF195-C0B6-4AA8-8263-FB3159B024CC}"/>
    <cellStyle name="Linked Cell 2 2 2 12" xfId="2743" xr:uid="{49743338-FAAA-43DA-89EB-7FC41CCEEDC5}"/>
    <cellStyle name="Linked Cell 2 2 2 13" xfId="2744" xr:uid="{B3769A50-1FCC-4D91-BC30-042A2F0FE819}"/>
    <cellStyle name="Linked Cell 2 2 2 14" xfId="2745" xr:uid="{90C63785-C724-41B6-8739-D240819BF920}"/>
    <cellStyle name="Linked Cell 2 2 2 15" xfId="2746" xr:uid="{A95E00EE-A4D4-4862-BA42-4D35515047B6}"/>
    <cellStyle name="Linked Cell 2 2 2 2" xfId="2747" xr:uid="{1E0EEF5F-5BAD-451C-8DD6-32A30D9652F3}"/>
    <cellStyle name="Linked Cell 2 2 2 2 2" xfId="2748" xr:uid="{5E9AD98E-A8DC-429C-9DBC-A89D5C4FFEC7}"/>
    <cellStyle name="Linked Cell 2 2 2 3" xfId="2749" xr:uid="{5902E043-4F0F-4A39-8778-79F775D6F36B}"/>
    <cellStyle name="Linked Cell 2 2 2 4" xfId="2750" xr:uid="{089724A2-D5D9-4930-89FF-EFF021FF2007}"/>
    <cellStyle name="Linked Cell 2 2 2 5" xfId="2751" xr:uid="{9D1A39BD-8C04-406E-BB33-ACEC9E540AC0}"/>
    <cellStyle name="Linked Cell 2 2 2 6" xfId="2752" xr:uid="{1AAAF4AB-8913-497D-BF9E-4E3965021C8A}"/>
    <cellStyle name="Linked Cell 2 2 2 7" xfId="2753" xr:uid="{75249DB1-7485-4076-9516-A92037B01415}"/>
    <cellStyle name="Linked Cell 2 2 2 8" xfId="2754" xr:uid="{6851C098-61FD-4616-A7A8-D60E4C73AF3D}"/>
    <cellStyle name="Linked Cell 2 2 2 9" xfId="2755" xr:uid="{BC83B409-32B8-4005-88F1-CD8BF09182EE}"/>
    <cellStyle name="Linked Cell 2 2 3" xfId="2756" xr:uid="{9B033D96-97B8-4526-8FEF-DE159B227465}"/>
    <cellStyle name="Linked Cell 2 2 4" xfId="2757" xr:uid="{BA710C9E-DC32-428C-BEFC-F62059030FFB}"/>
    <cellStyle name="Linked Cell 2 2 5" xfId="2758" xr:uid="{910ED14E-2B8A-4A1C-99BB-AD69B565A02C}"/>
    <cellStyle name="Linked Cell 2 2 6" xfId="2759" xr:uid="{9BFCBA15-8817-4E73-A3F2-C347BC60B947}"/>
    <cellStyle name="Linked Cell 2 2 7" xfId="2760" xr:uid="{9065447E-90D2-4909-B73F-D70BF7811D85}"/>
    <cellStyle name="Linked Cell 2 2 8" xfId="2761" xr:uid="{07374A98-E9D6-4DD2-ABA7-3698739E527A}"/>
    <cellStyle name="Linked Cell 2 2 9" xfId="2762" xr:uid="{26F2D47E-939B-48A9-8FF4-A4DBAA2EEF99}"/>
    <cellStyle name="Linked Cell 2 20" xfId="2763" xr:uid="{0ED93003-E9B4-496F-AA02-710C4BC487E9}"/>
    <cellStyle name="Linked Cell 2 21" xfId="2764" xr:uid="{B82B2EB4-BC19-45B2-940F-E753B418BF01}"/>
    <cellStyle name="Linked Cell 2 22" xfId="2765" xr:uid="{870A47CA-64E2-44E3-B891-9D2807674FDB}"/>
    <cellStyle name="Linked Cell 2 23" xfId="2766" xr:uid="{EA173E29-A23E-4FE9-BD15-BA46BDF811F4}"/>
    <cellStyle name="Linked Cell 2 24" xfId="2767" xr:uid="{D9903D16-F893-42E3-A1A7-2A02121D95B5}"/>
    <cellStyle name="Linked Cell 2 3" xfId="2768" xr:uid="{2CF4CF5C-41EE-4656-9100-5B41F3EBFF05}"/>
    <cellStyle name="Linked Cell 2 4" xfId="2769" xr:uid="{490036CE-75DD-4EB5-86FB-8C6A8C64BF43}"/>
    <cellStyle name="Linked Cell 2 5" xfId="2770" xr:uid="{16CB2A4D-83F6-4ACC-B37F-0C79EA14CDA7}"/>
    <cellStyle name="Linked Cell 2 6" xfId="2771" xr:uid="{7B43ADF7-A870-4D5C-BF1F-196B12290B7A}"/>
    <cellStyle name="Linked Cell 2 7" xfId="2772" xr:uid="{6975D84F-0969-4D32-82AB-70DF54CB3C12}"/>
    <cellStyle name="Linked Cell 2 8" xfId="2773" xr:uid="{0A1CE951-CF28-4027-A52A-137FDB2E9DC5}"/>
    <cellStyle name="Linked Cell 2 9" xfId="2774" xr:uid="{7656AB25-6FEB-4185-BAC3-4C13FF2F4893}"/>
    <cellStyle name="Linked Cell 3" xfId="2775" xr:uid="{9F20C2A7-8364-4E36-AFB3-75B2BABA910A}"/>
    <cellStyle name="Linked Cell 4" xfId="2776" xr:uid="{3D0D51A2-9ED0-4D3C-BB22-3D1FD7BC13BC}"/>
    <cellStyle name="Linked Cell 4 2" xfId="2777" xr:uid="{7FE1067A-8ABB-4F3A-9E05-C68CBD31874C}"/>
    <cellStyle name="Linked Cell 5" xfId="2778" xr:uid="{FF52AD90-D3E4-443E-9117-60E2F361403A}"/>
    <cellStyle name="Linked Cell 5 2" xfId="2779" xr:uid="{FC1BAA4B-B5F7-4DDF-B1B1-FF7B3ADFDF40}"/>
    <cellStyle name="Linked Cell 6" xfId="2780" xr:uid="{45442163-DF2B-433B-8E55-7817C27203D8}"/>
    <cellStyle name="Linked Cell 6 2" xfId="2781" xr:uid="{D327C223-AFF6-4298-AC0E-45A0FC42E6F3}"/>
    <cellStyle name="Linked Cell 7" xfId="2782" xr:uid="{3C0678D5-58B2-4CCB-86AC-2420A1E1A556}"/>
    <cellStyle name="Linked Cell 8" xfId="2721" xr:uid="{9A4B339D-CC52-42DC-8F26-A2D9953DD3BA}"/>
    <cellStyle name="Model_Calculation" xfId="59" xr:uid="{CBD1417C-E8D2-4954-BF69-360CC5F9CA6A}"/>
    <cellStyle name="naira" xfId="2783" xr:uid="{6C97913D-9411-4906-9A52-11EABE74EEC3}"/>
    <cellStyle name="naira 2" xfId="2784" xr:uid="{20EBAF9C-AE72-4D81-9B2C-4F9DACF3DAB1}"/>
    <cellStyle name="naira 2 2" xfId="3859" xr:uid="{8D2091DD-CC3E-4112-B1A7-3687C2016C93}"/>
    <cellStyle name="naira 3" xfId="3860" xr:uid="{8B6CA22A-112B-438A-904D-52210C830C3D}"/>
    <cellStyle name="Neutral 2" xfId="2786" xr:uid="{5FD7F637-33CA-495E-9813-4C577882FE17}"/>
    <cellStyle name="Neutral 2 10" xfId="2787" xr:uid="{B0B1CC6F-F612-46A8-A0C9-0C6CF1D07041}"/>
    <cellStyle name="Neutral 2 11" xfId="2788" xr:uid="{01286C31-8A33-440F-AD77-2B7CBBB7C4BF}"/>
    <cellStyle name="Neutral 2 12" xfId="2789" xr:uid="{4EF1C5AC-B606-4BD7-B1CD-A19DF549EC40}"/>
    <cellStyle name="Neutral 2 13" xfId="2790" xr:uid="{DD93C1DC-2897-44CC-B026-D42FEE461F05}"/>
    <cellStyle name="Neutral 2 14" xfId="2791" xr:uid="{7DD878FD-8301-4203-8AC5-7214055CEAB3}"/>
    <cellStyle name="Neutral 2 15" xfId="2792" xr:uid="{0F106E6B-3D64-4EF5-ACAF-CAE5EC7C6B49}"/>
    <cellStyle name="Neutral 2 16" xfId="2793" xr:uid="{DDB6C8A8-370A-44EE-8888-DAA3ED239024}"/>
    <cellStyle name="Neutral 2 17" xfId="2794" xr:uid="{71B22ACF-3A66-4D1A-834E-7987A0A3B9AC}"/>
    <cellStyle name="Neutral 2 18" xfId="2795" xr:uid="{3173FFE2-9C6C-49C5-823A-569EA4D2CF74}"/>
    <cellStyle name="Neutral 2 19" xfId="2796" xr:uid="{A075A722-E053-49DA-BA77-7395B21D76F9}"/>
    <cellStyle name="Neutral 2 2" xfId="2797" xr:uid="{B1B0ED82-B51E-4433-B045-5F222E4EA10A}"/>
    <cellStyle name="Neutral 2 2 10" xfId="2798" xr:uid="{4D22191B-A476-43B8-810C-299AE77A9C5A}"/>
    <cellStyle name="Neutral 2 2 11" xfId="2799" xr:uid="{B5D6B483-1CDD-44E0-9A4A-CA0A96685307}"/>
    <cellStyle name="Neutral 2 2 12" xfId="2800" xr:uid="{AE21B7CD-E23F-4F2C-98C2-F03699E442D8}"/>
    <cellStyle name="Neutral 2 2 13" xfId="2801" xr:uid="{878BDC42-826B-43B7-ACB8-A6BD12A31D24}"/>
    <cellStyle name="Neutral 2 2 14" xfId="2802" xr:uid="{1437D3EE-9CDC-43B8-8B8B-A4FFA6F9A2A5}"/>
    <cellStyle name="Neutral 2 2 15" xfId="2803" xr:uid="{B68C39FC-A426-4B29-B98B-55F7344C3276}"/>
    <cellStyle name="Neutral 2 2 2" xfId="2804" xr:uid="{79515067-6299-4431-AFAE-AAA0DFE2155C}"/>
    <cellStyle name="Neutral 2 2 2 10" xfId="2805" xr:uid="{F71CB0D3-AB37-4140-9727-4511454DC45F}"/>
    <cellStyle name="Neutral 2 2 2 11" xfId="2806" xr:uid="{2622CE82-253A-454C-99D1-A47141958DD5}"/>
    <cellStyle name="Neutral 2 2 2 12" xfId="2807" xr:uid="{F1C7371F-B4EA-4BEC-B13D-AB47712BA607}"/>
    <cellStyle name="Neutral 2 2 2 13" xfId="2808" xr:uid="{2B9E07FF-C069-4F10-8BBD-1A188C6809A9}"/>
    <cellStyle name="Neutral 2 2 2 14" xfId="2809" xr:uid="{C6711677-75B9-4D66-903C-EFA829B90640}"/>
    <cellStyle name="Neutral 2 2 2 15" xfId="2810" xr:uid="{AED35579-0BE5-4BF7-B7D4-B335D69B31EB}"/>
    <cellStyle name="Neutral 2 2 2 2" xfId="2811" xr:uid="{5B617C47-7123-4C1B-A50D-C6AAA7CF46E1}"/>
    <cellStyle name="Neutral 2 2 2 2 2" xfId="2812" xr:uid="{7C17EB60-CD89-4870-A6C0-240CC9D33733}"/>
    <cellStyle name="Neutral 2 2 2 3" xfId="2813" xr:uid="{19CBAD4F-820D-4421-98E3-6B7F857C5B5C}"/>
    <cellStyle name="Neutral 2 2 2 4" xfId="2814" xr:uid="{AEE988B4-DDEC-484A-BD48-AADEB896B3DF}"/>
    <cellStyle name="Neutral 2 2 2 5" xfId="2815" xr:uid="{2D6E7106-F0AE-48D0-83A4-F782A3AD1E88}"/>
    <cellStyle name="Neutral 2 2 2 6" xfId="2816" xr:uid="{01371E88-E88F-4121-9F3B-6BC2DAC973F0}"/>
    <cellStyle name="Neutral 2 2 2 7" xfId="2817" xr:uid="{A4CD8534-6423-42DC-A754-34B92FF4F115}"/>
    <cellStyle name="Neutral 2 2 2 8" xfId="2818" xr:uid="{0925B389-2EC7-4997-ADBB-C11DEA746D41}"/>
    <cellStyle name="Neutral 2 2 2 9" xfId="2819" xr:uid="{51230862-5F2B-4539-90BB-2489A18B1F33}"/>
    <cellStyle name="Neutral 2 2 3" xfId="2820" xr:uid="{912DBD75-0230-4B72-959C-4BE1C726F9AD}"/>
    <cellStyle name="Neutral 2 2 4" xfId="2821" xr:uid="{4208A05D-1954-46F0-B434-11CA5249F74C}"/>
    <cellStyle name="Neutral 2 2 5" xfId="2822" xr:uid="{A5ECBA61-16AB-4EF9-BCC8-0310C67069C6}"/>
    <cellStyle name="Neutral 2 2 6" xfId="2823" xr:uid="{3F935876-4028-42C4-BC72-89E1C772E25C}"/>
    <cellStyle name="Neutral 2 2 7" xfId="2824" xr:uid="{D4B5E05F-88CE-4C90-8F78-5820DCA14A94}"/>
    <cellStyle name="Neutral 2 2 8" xfId="2825" xr:uid="{6936F8DA-491D-45DC-97ED-3357DB6B4190}"/>
    <cellStyle name="Neutral 2 2 9" xfId="2826" xr:uid="{DF2A617F-0445-48B1-8660-44D7236F62AD}"/>
    <cellStyle name="Neutral 2 20" xfId="2827" xr:uid="{950F8733-44BD-4B6B-8F72-0D7E3336D8D5}"/>
    <cellStyle name="Neutral 2 21" xfId="2828" xr:uid="{D088ABBF-A334-441C-AACE-1FA4C5357C94}"/>
    <cellStyle name="Neutral 2 22" xfId="2829" xr:uid="{A83B8857-B50B-4D35-AB93-D763C955762C}"/>
    <cellStyle name="Neutral 2 23" xfId="2830" xr:uid="{884644E0-F1C5-4B2D-90B8-AD3AFB6BA382}"/>
    <cellStyle name="Neutral 2 24" xfId="2831" xr:uid="{BDD7D633-06B0-42E2-A174-567153288161}"/>
    <cellStyle name="Neutral 2 3" xfId="2832" xr:uid="{8859AB09-9615-425A-A4A8-7783E7A1F263}"/>
    <cellStyle name="Neutral 2 4" xfId="2833" xr:uid="{117E46F3-E3EE-4D88-BEF9-382967A5FAD1}"/>
    <cellStyle name="Neutral 2 5" xfId="2834" xr:uid="{A223F921-1424-40F9-B86F-EE185A91B65A}"/>
    <cellStyle name="Neutral 2 6" xfId="2835" xr:uid="{CD915CE0-79C5-4273-BC73-4C20B2AFCF26}"/>
    <cellStyle name="Neutral 2 7" xfId="2836" xr:uid="{F62217E6-8A22-467F-9FF3-2A62CA8B2343}"/>
    <cellStyle name="Neutral 2 8" xfId="2837" xr:uid="{5932476F-4E63-483C-A606-2BE7B009831C}"/>
    <cellStyle name="Neutral 2 9" xfId="2838" xr:uid="{FFFBA725-A133-4917-8F2E-DA4DDF3D2664}"/>
    <cellStyle name="Neutral 3" xfId="2839" xr:uid="{8DEFB66F-9A01-43C8-BA20-FA490353849D}"/>
    <cellStyle name="Neutral 4" xfId="2840" xr:uid="{0EC76CD8-BBC3-4D04-AC7F-3352F2C6B109}"/>
    <cellStyle name="Neutral 4 2" xfId="2841" xr:uid="{B449E29E-7407-4B2E-BDE8-32ECF4211183}"/>
    <cellStyle name="Neutral 5" xfId="2842" xr:uid="{B46C5915-0F9D-494D-A2FE-992A93EBF1B1}"/>
    <cellStyle name="Neutral 5 2" xfId="2843" xr:uid="{CAF919B8-E7A0-43B9-87B7-072909019869}"/>
    <cellStyle name="Neutral 6" xfId="2844" xr:uid="{D9005E94-CF74-46AE-9F64-79D0DE9F86A2}"/>
    <cellStyle name="Neutral 6 2" xfId="2845" xr:uid="{4E39C478-3DA6-4824-8B72-270A02A0DE03}"/>
    <cellStyle name="Neutral 7" xfId="2846" xr:uid="{7340C192-014E-4D23-A654-B201B165142D}"/>
    <cellStyle name="Neutral 8" xfId="2785" xr:uid="{3A892EC7-A6CD-423B-811C-9B0E9760D047}"/>
    <cellStyle name="Normal" xfId="0" builtinId="0"/>
    <cellStyle name="Normal 10" xfId="3673" xr:uid="{52742F84-FE9A-4349-8AB5-A7AB8EA95BFC}"/>
    <cellStyle name="Normal 10 10" xfId="7001" xr:uid="{F234E999-E23B-49DC-BD5B-D75CBBCECFB5}"/>
    <cellStyle name="Normal 10 10 2" xfId="11943" xr:uid="{95BC30E4-C08D-4A76-B589-CDD467D1350E}"/>
    <cellStyle name="Normal 10 10 2 2" xfId="26347" xr:uid="{F107AF45-E508-4D43-A6AA-540866F885E5}"/>
    <cellStyle name="Normal 10 10 2 3" xfId="40745" xr:uid="{30BE5AB5-C981-4A80-A582-1AB0BF5F6B06}"/>
    <cellStyle name="Normal 10 10 2 4" xfId="55144" xr:uid="{B631C571-AA4D-4DEE-B7B9-BCF4E8821A78}"/>
    <cellStyle name="Normal 10 10 3" xfId="21417" xr:uid="{8FD6F3E4-2106-4642-8B18-97DB85219AE6}"/>
    <cellStyle name="Normal 10 10 3 2" xfId="35818" xr:uid="{E42584CA-4D18-4B69-A84A-99A9AB262FA0}"/>
    <cellStyle name="Normal 10 10 3 3" xfId="50217" xr:uid="{69864C98-4DDE-4759-A5D8-476F1781DD7A}"/>
    <cellStyle name="Normal 10 10 4" xfId="16872" xr:uid="{E0B2E5B3-810B-423E-83B4-D2041236783C}"/>
    <cellStyle name="Normal 10 10 5" xfId="31273" xr:uid="{346535E9-198D-4420-A4B9-9F262F38ECE1}"/>
    <cellStyle name="Normal 10 10 6" xfId="45672" xr:uid="{B0C6101F-0263-4D29-8AE6-090A7E3803C5}"/>
    <cellStyle name="Normal 10 11" xfId="7384" xr:uid="{B909D332-DD87-49CF-883F-0665F95ACD71}"/>
    <cellStyle name="Normal 10 11 2" xfId="12324" xr:uid="{998B693F-7503-4BEC-A2E4-19DC26DB55A2}"/>
    <cellStyle name="Normal 10 11 2 2" xfId="26727" xr:uid="{73BE86B6-A04B-4E13-B559-71A28881A2BA}"/>
    <cellStyle name="Normal 10 11 2 3" xfId="41125" xr:uid="{BBF4ABD7-581D-46C4-81F7-6E48E64B9626}"/>
    <cellStyle name="Normal 10 11 2 4" xfId="55524" xr:uid="{6D4321F8-19DA-47CB-A2BB-4A8E8CE3F423}"/>
    <cellStyle name="Normal 10 11 3" xfId="21797" xr:uid="{F74F4094-864D-4D26-AFF5-540F0096DE42}"/>
    <cellStyle name="Normal 10 11 3 2" xfId="36198" xr:uid="{6624D657-7828-4101-A3BC-9881B43E4DBA}"/>
    <cellStyle name="Normal 10 11 3 3" xfId="50597" xr:uid="{D9300D00-DE71-472D-804B-1324661B6798}"/>
    <cellStyle name="Normal 10 11 4" xfId="17252" xr:uid="{C7226E1A-4843-40C4-AF7F-DAD73F947D33}"/>
    <cellStyle name="Normal 10 11 5" xfId="31653" xr:uid="{2894BAAD-F879-4D3D-8F60-63563B3ABB86}"/>
    <cellStyle name="Normal 10 11 6" xfId="46052" xr:uid="{7DA63907-D3AF-46F3-9972-433D27C3C87D}"/>
    <cellStyle name="Normal 10 12" xfId="7766" xr:uid="{999375AD-3F04-4EAD-ADD1-96AD7E8E86DE}"/>
    <cellStyle name="Normal 10 12 2" xfId="12705" xr:uid="{74B226DE-4A05-48F8-8890-E66378A1B00E}"/>
    <cellStyle name="Normal 10 12 2 2" xfId="27107" xr:uid="{35D158D4-D6CD-4C19-A0D7-E1EC6C6BD23A}"/>
    <cellStyle name="Normal 10 12 2 3" xfId="41505" xr:uid="{E92AA1AB-BB92-425E-B0C0-C2729EAA81A8}"/>
    <cellStyle name="Normal 10 12 2 4" xfId="55904" xr:uid="{220DC20D-C9EC-42EB-B69F-77AB555834AC}"/>
    <cellStyle name="Normal 10 12 3" xfId="22179" xr:uid="{C8BEF478-0FF3-46D2-9744-D5BBCB0F377F}"/>
    <cellStyle name="Normal 10 12 3 2" xfId="36579" xr:uid="{03FA6D8F-FB44-4C7D-8AD0-F4E2FD4A5D88}"/>
    <cellStyle name="Normal 10 12 3 3" xfId="50978" xr:uid="{D272242D-2D00-430F-A073-969AE238A291}"/>
    <cellStyle name="Normal 10 12 4" xfId="17632" xr:uid="{156CC93F-B12F-452A-9FE7-156FC4906175}"/>
    <cellStyle name="Normal 10 12 5" xfId="32033" xr:uid="{76D3BAE1-8499-463A-B84B-A87EDD740C1B}"/>
    <cellStyle name="Normal 10 12 6" xfId="46432" xr:uid="{E3C20202-86C6-4C82-A0CD-29988045D70A}"/>
    <cellStyle name="Normal 10 13" xfId="8619" xr:uid="{7CD537B0-AA41-47DA-A7D9-A3E007DAD821}"/>
    <cellStyle name="Normal 10 13 2" xfId="23031" xr:uid="{3E1AF708-5832-47AD-A1DC-8B1FB47B8457}"/>
    <cellStyle name="Normal 10 13 2 2" xfId="37429" xr:uid="{3F2E3C48-0BAF-46EF-AA64-D95225BE8AD4}"/>
    <cellStyle name="Normal 10 13 2 3" xfId="51828" xr:uid="{5819BD51-2FA4-4D36-8931-516E54986DB3}"/>
    <cellStyle name="Normal 10 13 3" xfId="13556" xr:uid="{DE858547-57EA-4A8F-91FB-F0506C68CB29}"/>
    <cellStyle name="Normal 10 13 4" xfId="27957" xr:uid="{D22D94E4-132B-4CE8-A607-B19F1E1EC1A9}"/>
    <cellStyle name="Normal 10 13 5" xfId="42356" xr:uid="{DEDDE656-1D9D-46D4-B76F-E45925322694}"/>
    <cellStyle name="Normal 10 14" xfId="8147" xr:uid="{845FBA72-11B7-4032-824C-5DBE9B2CF7A3}"/>
    <cellStyle name="Normal 10 14 2" xfId="22560" xr:uid="{D39F47B6-DF35-4952-A71F-71C0FAB3CD62}"/>
    <cellStyle name="Normal 10 14 3" xfId="36959" xr:uid="{A9E8B8B6-7F2A-4D9E-9766-741A8D0EACCB}"/>
    <cellStyle name="Normal 10 14 4" xfId="51358" xr:uid="{426BDC24-811D-44CC-BF8C-BC62759C2770}"/>
    <cellStyle name="Normal 10 15" xfId="18101" xr:uid="{7F7F3995-07A2-44EF-A918-92529B76DCC5}"/>
    <cellStyle name="Normal 10 15 2" xfId="32502" xr:uid="{226AFC3C-5D87-4548-BDA1-37181F6DCF8E}"/>
    <cellStyle name="Normal 10 15 3" xfId="46901" xr:uid="{D36DA6C2-4487-4991-9107-D23612B798A9}"/>
    <cellStyle name="Normal 10 16" xfId="13086" xr:uid="{5A79C766-5EFE-4E7E-8B57-BCEA5EA5A1D0}"/>
    <cellStyle name="Normal 10 17" xfId="27487" xr:uid="{4C0E0B63-9A91-4895-B7F9-3F9837B4E35D}"/>
    <cellStyle name="Normal 10 18" xfId="41886" xr:uid="{BBA5E6AD-C37B-4531-A69A-902A6163BACD}"/>
    <cellStyle name="Normal 10 2" xfId="4041" xr:uid="{346E048C-832E-45A3-B7B1-C81B3F4F4AB8}"/>
    <cellStyle name="Normal 10 2 2" xfId="8985" xr:uid="{05453244-CB1A-4619-8B83-DA26DDCF7F60}"/>
    <cellStyle name="Normal 10 2 2 2" xfId="23396" xr:uid="{F7D660F2-5F8D-4222-B368-F838743A1D0B}"/>
    <cellStyle name="Normal 10 2 2 3" xfId="37794" xr:uid="{05E79370-8C67-4623-8D6E-11827937D387}"/>
    <cellStyle name="Normal 10 2 2 4" xfId="52193" xr:uid="{2B894737-12FD-4D2D-ACC9-492F2C1727F0}"/>
    <cellStyle name="Normal 10 2 3" xfId="18466" xr:uid="{06B81FB9-C200-4B49-90AA-EF6991B1C654}"/>
    <cellStyle name="Normal 10 2 3 2" xfId="32867" xr:uid="{9A5ACA4C-1615-4E8C-B8EE-DC865211AA3C}"/>
    <cellStyle name="Normal 10 2 3 3" xfId="47266" xr:uid="{A71F03C4-9491-4155-A902-836B0B1797FB}"/>
    <cellStyle name="Normal 10 2 4" xfId="13921" xr:uid="{06FD3916-3988-4D10-B453-2D607E4CA600}"/>
    <cellStyle name="Normal 10 2 5" xfId="28322" xr:uid="{46B0CA31-D3DC-412B-911B-C01D4F6FDE63}"/>
    <cellStyle name="Normal 10 2 6" xfId="42721" xr:uid="{63D23AB4-6C94-467C-B728-918F9D29C4F4}"/>
    <cellStyle name="Normal 10 3" xfId="4407" xr:uid="{D3CD542D-7D8F-4264-B8C8-AFEEDA585884}"/>
    <cellStyle name="Normal 10 3 2" xfId="9351" xr:uid="{36F73E76-58B1-4843-BFAB-1A30B89545E9}"/>
    <cellStyle name="Normal 10 3 2 2" xfId="23762" xr:uid="{0C8205C4-5543-45D9-BD3C-95B2ED5D6172}"/>
    <cellStyle name="Normal 10 3 2 3" xfId="38160" xr:uid="{404296F7-0580-4A8B-A165-1A1D797AC6B1}"/>
    <cellStyle name="Normal 10 3 2 4" xfId="52559" xr:uid="{151B1FEF-FE39-4439-A735-E2B295C027C5}"/>
    <cellStyle name="Normal 10 3 3" xfId="18832" xr:uid="{7A0CDD67-C954-4418-A6F6-24F5AFA1FBB3}"/>
    <cellStyle name="Normal 10 3 3 2" xfId="33233" xr:uid="{EB93852F-8DFF-41F3-BA4F-9DE7593F96A7}"/>
    <cellStyle name="Normal 10 3 3 3" xfId="47632" xr:uid="{452039C7-98D9-4BBB-8B77-9DA21CFB571B}"/>
    <cellStyle name="Normal 10 3 4" xfId="14287" xr:uid="{DD0A986A-E2A2-4FBB-8A1E-D9843FC20CA7}"/>
    <cellStyle name="Normal 10 3 5" xfId="28688" xr:uid="{5BEBDFD9-F76E-44CE-84D7-5DA6452ED76D}"/>
    <cellStyle name="Normal 10 3 6" xfId="43087" xr:uid="{2581AC11-0860-41CD-8E51-42017598789D}"/>
    <cellStyle name="Normal 10 4" xfId="4774" xr:uid="{3E3DA2C0-450D-4328-A4A9-FFFD643E4989}"/>
    <cellStyle name="Normal 10 4 2" xfId="9718" xr:uid="{0D7D68D6-BD4F-47B3-9CF7-C6681140D006}"/>
    <cellStyle name="Normal 10 4 2 2" xfId="24128" xr:uid="{0C32FCD8-B785-46EB-A5FA-7AC9B4464F76}"/>
    <cellStyle name="Normal 10 4 2 3" xfId="38526" xr:uid="{CAF364E8-DB6E-4650-8D58-BBD65FDA8B3B}"/>
    <cellStyle name="Normal 10 4 2 4" xfId="52925" xr:uid="{8C5A4390-36A4-43BC-9DF7-44F8514232EB}"/>
    <cellStyle name="Normal 10 4 3" xfId="19198" xr:uid="{F9687E3E-0500-4B3E-ADC8-C672E0A6BDAB}"/>
    <cellStyle name="Normal 10 4 3 2" xfId="33599" xr:uid="{9D993FB5-E7C8-4659-A458-07B1A21ECF5B}"/>
    <cellStyle name="Normal 10 4 3 3" xfId="47998" xr:uid="{83D2D800-BE7E-4D11-A36D-8BFEAE627825}"/>
    <cellStyle name="Normal 10 4 4" xfId="14653" xr:uid="{5767D9A5-1460-455B-90E8-49C9FE386482}"/>
    <cellStyle name="Normal 10 4 5" xfId="29054" xr:uid="{73054331-8387-47B4-A619-472AD47E444F}"/>
    <cellStyle name="Normal 10 4 6" xfId="43453" xr:uid="{3EB897A1-2AA4-4B88-9367-7DDE6AC21BFD}"/>
    <cellStyle name="Normal 10 5" xfId="5142" xr:uid="{1232FFE8-6757-4D05-8D52-918C7F8F2677}"/>
    <cellStyle name="Normal 10 5 2" xfId="10086" xr:uid="{9375D5F3-0843-474B-8929-B213C9E48621}"/>
    <cellStyle name="Normal 10 5 2 2" xfId="24495" xr:uid="{671C4C26-5A16-48FE-9166-11B4C2622C66}"/>
    <cellStyle name="Normal 10 5 2 3" xfId="38893" xr:uid="{F322F563-4D31-498B-BA08-13DBB1399944}"/>
    <cellStyle name="Normal 10 5 2 4" xfId="53292" xr:uid="{3B1BA464-41A2-4394-B679-5543818343E9}"/>
    <cellStyle name="Normal 10 5 3" xfId="19565" xr:uid="{F6A81CAE-121D-4C36-BC43-49BBB3C857E1}"/>
    <cellStyle name="Normal 10 5 3 2" xfId="33966" xr:uid="{A681BED7-E907-440D-8228-03B9330B9CDA}"/>
    <cellStyle name="Normal 10 5 3 3" xfId="48365" xr:uid="{CA2CB740-13FF-4D63-A1ED-BABBEED9C5E5}"/>
    <cellStyle name="Normal 10 5 4" xfId="15020" xr:uid="{F119C8E2-9CF3-46F6-B579-A4D8C94D94C4}"/>
    <cellStyle name="Normal 10 5 5" xfId="29421" xr:uid="{3958F98B-A0AE-4F04-AAA0-5D7B1C8E6794}"/>
    <cellStyle name="Normal 10 5 6" xfId="43820" xr:uid="{5C8723E7-E084-441A-BFEC-7F0999A4BC65}"/>
    <cellStyle name="Normal 10 6" xfId="5510" xr:uid="{F9596973-4732-4591-BF17-84E1E1C3431A}"/>
    <cellStyle name="Normal 10 6 2" xfId="10454" xr:uid="{21540127-8CF8-477C-A744-79439D758F56}"/>
    <cellStyle name="Normal 10 6 2 2" xfId="24862" xr:uid="{8AADEAFE-4431-4800-9BA0-56556BA829B4}"/>
    <cellStyle name="Normal 10 6 2 3" xfId="39260" xr:uid="{29232F9F-10AB-483B-8748-98EB26799C39}"/>
    <cellStyle name="Normal 10 6 2 4" xfId="53659" xr:uid="{25B23F9E-B4EF-4C19-A8C8-8884C1AFD763}"/>
    <cellStyle name="Normal 10 6 3" xfId="19932" xr:uid="{AC31D187-C480-490E-992B-A9A3C63F4D6B}"/>
    <cellStyle name="Normal 10 6 3 2" xfId="34333" xr:uid="{8E8C880E-D5FB-47D7-AEA1-57631909C5A7}"/>
    <cellStyle name="Normal 10 6 3 3" xfId="48732" xr:uid="{251B6F14-76B4-4AF1-B18E-F9E70A35195A}"/>
    <cellStyle name="Normal 10 6 4" xfId="15387" xr:uid="{A507CA2F-50B6-408F-BB99-2C8D1193B9B4}"/>
    <cellStyle name="Normal 10 6 5" xfId="29788" xr:uid="{60A193E4-F616-46CF-9E0B-470E46CA55A5}"/>
    <cellStyle name="Normal 10 6 6" xfId="44187" xr:uid="{C135B9B8-7458-4254-A885-396671B728E3}"/>
    <cellStyle name="Normal 10 7" xfId="5879" xr:uid="{D2D1F636-7F17-4841-9CAD-D45F617EFFED}"/>
    <cellStyle name="Normal 10 7 2" xfId="10823" xr:uid="{FDD6473D-2E6C-4910-9B1A-536F2056F52E}"/>
    <cellStyle name="Normal 10 7 2 2" xfId="25230" xr:uid="{9C187001-868F-4D3C-8350-52C6AAE7CEDF}"/>
    <cellStyle name="Normal 10 7 2 3" xfId="39628" xr:uid="{0C3F2AD2-7828-447D-8D50-6F6265BCE7A8}"/>
    <cellStyle name="Normal 10 7 2 4" xfId="54027" xr:uid="{CA44C7A8-844E-42EB-8FDF-380B33296521}"/>
    <cellStyle name="Normal 10 7 3" xfId="20300" xr:uid="{8A404878-CC62-4AF1-BFB6-89C16F204EAF}"/>
    <cellStyle name="Normal 10 7 3 2" xfId="34701" xr:uid="{4EFB9B9F-73D6-4BA6-ACAD-A2006225F43F}"/>
    <cellStyle name="Normal 10 7 3 3" xfId="49100" xr:uid="{6FDAF633-1F83-4A1B-A71A-EF91A210DFE7}"/>
    <cellStyle name="Normal 10 7 4" xfId="15755" xr:uid="{0CE3FCD8-82E0-4FDC-83F0-6F3A78E1DC2B}"/>
    <cellStyle name="Normal 10 7 5" xfId="30156" xr:uid="{5F95EE8E-6171-4CDB-A784-ED0DB7E508EE}"/>
    <cellStyle name="Normal 10 7 6" xfId="44555" xr:uid="{119C1543-7971-4550-9B7D-118619A1E4C6}"/>
    <cellStyle name="Normal 10 8" xfId="6249" xr:uid="{3388EDEC-2130-4E74-86F1-64AD4C7D6618}"/>
    <cellStyle name="Normal 10 8 2" xfId="11193" xr:uid="{9BC5FD70-4DC5-48B6-9E1B-98EFDCCC34A2}"/>
    <cellStyle name="Normal 10 8 2 2" xfId="25599" xr:uid="{7E326910-44FB-45B3-9801-4CFA586ED83F}"/>
    <cellStyle name="Normal 10 8 2 3" xfId="39997" xr:uid="{6C546951-C456-4407-A8C8-57C33D7908B9}"/>
    <cellStyle name="Normal 10 8 2 4" xfId="54396" xr:uid="{EA2B2CDC-2E7A-4CCF-89A9-665524E94576}"/>
    <cellStyle name="Normal 10 8 3" xfId="20669" xr:uid="{78DE9B2C-750C-4ECC-9B7B-AF0FBB84D9B6}"/>
    <cellStyle name="Normal 10 8 3 2" xfId="35070" xr:uid="{88DFBFEB-D4C4-474B-8E75-992AFAC481F5}"/>
    <cellStyle name="Normal 10 8 3 3" xfId="49469" xr:uid="{BFFBE752-F7A7-4070-BE51-C5134416DB82}"/>
    <cellStyle name="Normal 10 8 4" xfId="16124" xr:uid="{B5E92C96-AFEF-4137-B8A5-100B39C95093}"/>
    <cellStyle name="Normal 10 8 5" xfId="30525" xr:uid="{E252E206-0B35-401F-9EDD-874FB1A8D9DA}"/>
    <cellStyle name="Normal 10 8 6" xfId="44924" xr:uid="{DB267BD3-C930-4016-998B-DCC567FCF40B}"/>
    <cellStyle name="Normal 10 9" xfId="6619" xr:uid="{2093569F-ACB7-49CB-8919-6A4683BEC1F1}"/>
    <cellStyle name="Normal 10 9 2" xfId="11563" xr:uid="{7B075630-6FA3-405C-B433-A374FF79130F}"/>
    <cellStyle name="Normal 10 9 2 2" xfId="25969" xr:uid="{939E327C-9763-40CC-BEF7-81E9958096A8}"/>
    <cellStyle name="Normal 10 9 2 3" xfId="40367" xr:uid="{4B74141E-987F-4B8B-A876-F53125907119}"/>
    <cellStyle name="Normal 10 9 2 4" xfId="54766" xr:uid="{D7A54896-C036-42FD-9017-F5308AD5C781}"/>
    <cellStyle name="Normal 10 9 3" xfId="21039" xr:uid="{B754C0F2-39E7-4352-A822-372083FE802D}"/>
    <cellStyle name="Normal 10 9 3 2" xfId="35440" xr:uid="{BA3D94BC-8D40-422F-8989-7AC85B3F5C53}"/>
    <cellStyle name="Normal 10 9 3 3" xfId="49839" xr:uid="{E5C2B78C-04D1-423D-9E97-1D697A722D99}"/>
    <cellStyle name="Normal 10 9 4" xfId="16494" xr:uid="{897532E8-CCD8-4ABD-9DA0-A0F8ED7925E4}"/>
    <cellStyle name="Normal 10 9 5" xfId="30895" xr:uid="{829D3078-0F4C-4E19-BE71-FE2B82DDE842}"/>
    <cellStyle name="Normal 10 9 6" xfId="45294" xr:uid="{BBE43A1B-F578-4EB1-919E-09E486B82FB0}"/>
    <cellStyle name="Normal 11" xfId="3763" xr:uid="{9B4EA7C4-1D23-4DE8-B08E-C3CB1D5FCFB8}"/>
    <cellStyle name="Normal 11 10" xfId="7091" xr:uid="{A90845B8-4025-48CC-9FF2-7881F136023A}"/>
    <cellStyle name="Normal 11 10 2" xfId="12033" xr:uid="{8F3E2210-FBA1-474E-B823-F702BA027673}"/>
    <cellStyle name="Normal 11 10 2 2" xfId="26437" xr:uid="{7D4F7290-0045-4B80-A965-B43D2807FB62}"/>
    <cellStyle name="Normal 11 10 2 3" xfId="40835" xr:uid="{7807B5BB-70B3-4678-B081-530E034A5A8C}"/>
    <cellStyle name="Normal 11 10 2 4" xfId="55234" xr:uid="{E70ABACA-016E-4439-A14C-D22F68928C7C}"/>
    <cellStyle name="Normal 11 10 3" xfId="21507" xr:uid="{A6E70B58-9F8E-4CED-991E-6D5677BF6468}"/>
    <cellStyle name="Normal 11 10 3 2" xfId="35908" xr:uid="{3E791E83-359B-4035-94A6-AC77F4B189CA}"/>
    <cellStyle name="Normal 11 10 3 3" xfId="50307" xr:uid="{65D3EA29-4B3D-4A31-A518-930B1C313286}"/>
    <cellStyle name="Normal 11 10 4" xfId="16962" xr:uid="{8EE3F2DF-D72F-4E0E-9965-3D0D38DC0817}"/>
    <cellStyle name="Normal 11 10 5" xfId="31363" xr:uid="{EACA894C-C5C5-4C4E-B67B-A94BAB29C35B}"/>
    <cellStyle name="Normal 11 10 6" xfId="45762" xr:uid="{A92D7B2D-4E0B-4B95-8900-4EAA911C3F09}"/>
    <cellStyle name="Normal 11 11" xfId="7474" xr:uid="{1C074195-FC17-4D1F-91E1-4214D9403FF0}"/>
    <cellStyle name="Normal 11 11 2" xfId="12414" xr:uid="{1E64EDA8-0611-407F-A076-843F94994B44}"/>
    <cellStyle name="Normal 11 11 2 2" xfId="26817" xr:uid="{44F0BAE8-F314-4345-A418-28ACE2693C12}"/>
    <cellStyle name="Normal 11 11 2 3" xfId="41215" xr:uid="{33042E09-28FF-4352-B10E-B98CA8EF6CB6}"/>
    <cellStyle name="Normal 11 11 2 4" xfId="55614" xr:uid="{DB6AF95D-A66D-4A9C-9766-DCB322394785}"/>
    <cellStyle name="Normal 11 11 3" xfId="21887" xr:uid="{17D6A65F-5650-4E1F-BF2A-CF3326A2806F}"/>
    <cellStyle name="Normal 11 11 3 2" xfId="36288" xr:uid="{77C3EA9F-DB36-4E58-AB07-996459E7F0DD}"/>
    <cellStyle name="Normal 11 11 3 3" xfId="50687" xr:uid="{8F1B0EC1-4EF9-417A-9F0C-E28F5985C5E7}"/>
    <cellStyle name="Normal 11 11 4" xfId="17342" xr:uid="{75C8A702-F209-4481-BAC7-A548DBA23476}"/>
    <cellStyle name="Normal 11 11 5" xfId="31743" xr:uid="{17D1702F-E1EE-4866-AB1F-B09170D227DF}"/>
    <cellStyle name="Normal 11 11 6" xfId="46142" xr:uid="{FD22E2DB-C4FD-49C9-B37C-14057F014CCF}"/>
    <cellStyle name="Normal 11 11 7" xfId="56119" xr:uid="{05FEE4B4-ABE9-4DA2-A08F-54E7150EC369}"/>
    <cellStyle name="Normal 11 12" xfId="7856" xr:uid="{C668711C-D425-444F-ACD0-91F31C70572A}"/>
    <cellStyle name="Normal 11 12 2" xfId="12795" xr:uid="{F8BD7AFD-15FE-4DC2-AFAD-A770FBBFEC7A}"/>
    <cellStyle name="Normal 11 12 2 2" xfId="27197" xr:uid="{82DAE200-BD39-48A8-8F19-6147C4972863}"/>
    <cellStyle name="Normal 11 12 2 3" xfId="41595" xr:uid="{CE6FADA9-D0E4-403E-B597-FE9AA79788D9}"/>
    <cellStyle name="Normal 11 12 2 4" xfId="55994" xr:uid="{A10F5457-5A6C-4112-AC9A-AC7925261CEA}"/>
    <cellStyle name="Normal 11 12 3" xfId="22269" xr:uid="{B9E0E286-7442-4A08-9512-C9AA27E0C7AD}"/>
    <cellStyle name="Normal 11 12 3 2" xfId="36669" xr:uid="{8C592F3D-F306-4A97-BA5E-58A76FFE413A}"/>
    <cellStyle name="Normal 11 12 3 3" xfId="51068" xr:uid="{CAB44827-3FBC-4875-8AAB-2D295C24DAB5}"/>
    <cellStyle name="Normal 11 12 4" xfId="17722" xr:uid="{C108DF94-639E-45DD-B77E-A16B864E6236}"/>
    <cellStyle name="Normal 11 12 5" xfId="32123" xr:uid="{6E7D10F0-F3A9-491F-9206-FF55137C6EEF}"/>
    <cellStyle name="Normal 11 12 6" xfId="46522" xr:uid="{E9592305-8E7E-4E59-8A72-F0D9A012DA9A}"/>
    <cellStyle name="Normal 11 13" xfId="8709" xr:uid="{E62EA857-D111-4082-9C8A-528D4F8E0492}"/>
    <cellStyle name="Normal 11 13 2" xfId="23121" xr:uid="{463CF5D5-7445-4094-931E-3E2AD22495D6}"/>
    <cellStyle name="Normal 11 13 2 2" xfId="37519" xr:uid="{8D791942-C9EB-48DA-92DC-0B0B8D909A8D}"/>
    <cellStyle name="Normal 11 13 2 3" xfId="51918" xr:uid="{1696FF81-444C-4EE4-8635-04F01205168B}"/>
    <cellStyle name="Normal 11 13 3" xfId="13646" xr:uid="{C4E7B14E-8DCD-4D3F-9E36-9BFC3A6416B1}"/>
    <cellStyle name="Normal 11 13 4" xfId="28047" xr:uid="{D97B8878-0547-4D56-A224-F72C406D5668}"/>
    <cellStyle name="Normal 11 13 5" xfId="42446" xr:uid="{D1A8F5C0-30B9-47E9-A925-A49C1ACC6A60}"/>
    <cellStyle name="Normal 11 14" xfId="8237" xr:uid="{C4224559-9150-4B7A-959C-4C09CD21959C}"/>
    <cellStyle name="Normal 11 14 2" xfId="22650" xr:uid="{AE17E639-81BC-48E1-A26A-B5F84B72593E}"/>
    <cellStyle name="Normal 11 14 3" xfId="37049" xr:uid="{E14896FC-3F26-47BB-9BB8-F640BC850FB3}"/>
    <cellStyle name="Normal 11 14 4" xfId="51448" xr:uid="{543B1DBF-E100-420D-91E3-B5664CF14204}"/>
    <cellStyle name="Normal 11 15" xfId="18191" xr:uid="{5A807F72-D155-4461-9DBC-2081780ECB50}"/>
    <cellStyle name="Normal 11 15 2" xfId="32592" xr:uid="{7FC188C8-9D8D-4842-BCED-155F04F3A3D6}"/>
    <cellStyle name="Normal 11 15 3" xfId="46991" xr:uid="{BDD3AF77-6D07-495D-BF0D-8067535513A8}"/>
    <cellStyle name="Normal 11 16" xfId="13176" xr:uid="{3E61FDBF-139F-4589-B3AA-70D889B96E0F}"/>
    <cellStyle name="Normal 11 17" xfId="27577" xr:uid="{FE8E9765-66A3-46E9-B03B-34901FE385DB}"/>
    <cellStyle name="Normal 11 18" xfId="41976" xr:uid="{364F8098-2870-4E14-8CFA-E7381F4C77F8}"/>
    <cellStyle name="Normal 11 2" xfId="4131" xr:uid="{AE37E4C8-FB8D-4429-AABD-DF452CF0ED34}"/>
    <cellStyle name="Normal 11 2 2" xfId="9075" xr:uid="{50B0D5E8-A3D8-42E9-8446-B6A3D488C68A}"/>
    <cellStyle name="Normal 11 2 2 2" xfId="23486" xr:uid="{C7D45D2E-3D02-4BA2-9F96-D2B12F1EB5CC}"/>
    <cellStyle name="Normal 11 2 2 3" xfId="37884" xr:uid="{D03A593C-3F73-4919-98C6-5FA497B4CFDD}"/>
    <cellStyle name="Normal 11 2 2 4" xfId="52283" xr:uid="{E4969C2A-D9D9-4CAC-BB8D-7295B70E827E}"/>
    <cellStyle name="Normal 11 2 3" xfId="18556" xr:uid="{25A7431B-671E-4F61-9F55-BAE957B29608}"/>
    <cellStyle name="Normal 11 2 3 2" xfId="32957" xr:uid="{16B4CAE2-47AD-4864-87B8-81D4BD1AD205}"/>
    <cellStyle name="Normal 11 2 3 3" xfId="47356" xr:uid="{12BAB5D2-E809-4674-962B-D8ECE7CBA434}"/>
    <cellStyle name="Normal 11 2 4" xfId="14011" xr:uid="{BE0A08BB-E3A2-48FE-80F6-237D43B8F52E}"/>
    <cellStyle name="Normal 11 2 5" xfId="28412" xr:uid="{33A9F328-CD4E-4F2C-B95F-58C4E8AB732D}"/>
    <cellStyle name="Normal 11 2 6" xfId="42811" xr:uid="{0677AA14-EC95-4448-83C3-453BAEA459A0}"/>
    <cellStyle name="Normal 11 3" xfId="4497" xr:uid="{E4CB3A53-050B-428E-B2F8-AA9BBFD0367A}"/>
    <cellStyle name="Normal 11 3 2" xfId="9441" xr:uid="{79458E8E-6B0B-4073-B7AA-F33481EA6F72}"/>
    <cellStyle name="Normal 11 3 2 2" xfId="23852" xr:uid="{195372DE-8BD0-4623-B869-47C9E934CF9E}"/>
    <cellStyle name="Normal 11 3 2 3" xfId="38250" xr:uid="{EDDAFE32-5D46-4A53-9473-264142DA91AB}"/>
    <cellStyle name="Normal 11 3 2 4" xfId="52649" xr:uid="{D3F73256-973D-4768-A37C-730B49F11D1E}"/>
    <cellStyle name="Normal 11 3 3" xfId="18922" xr:uid="{199CA079-140B-4770-AB20-406ABAA70DB8}"/>
    <cellStyle name="Normal 11 3 3 2" xfId="33323" xr:uid="{ACC9E714-A4F7-45AE-BFB3-6D5ABBE1C493}"/>
    <cellStyle name="Normal 11 3 3 3" xfId="47722" xr:uid="{E8500509-2359-4FB9-9231-272848063BD9}"/>
    <cellStyle name="Normal 11 3 4" xfId="14377" xr:uid="{98E4A82E-3E15-4E76-AD84-B9556913BA22}"/>
    <cellStyle name="Normal 11 3 5" xfId="28778" xr:uid="{9D8C5A65-4C73-4295-B9F4-8BECE590AE55}"/>
    <cellStyle name="Normal 11 3 6" xfId="43177" xr:uid="{FA28107E-C0E8-4893-A082-78860E6BD5DE}"/>
    <cellStyle name="Normal 11 4" xfId="4864" xr:uid="{FF290319-3E9B-4773-83EF-BDC5A00B757A}"/>
    <cellStyle name="Normal 11 4 2" xfId="9808" xr:uid="{98328CBB-7797-4366-A1FD-C6F714815F5B}"/>
    <cellStyle name="Normal 11 4 2 2" xfId="24218" xr:uid="{38D2E21F-5ACF-4E27-9B99-37A03BA84344}"/>
    <cellStyle name="Normal 11 4 2 3" xfId="38616" xr:uid="{BB741B85-B6EB-4316-8E42-313EE3CB56D5}"/>
    <cellStyle name="Normal 11 4 2 4" xfId="53015" xr:uid="{2DBD3916-10D3-4A19-81C3-48D09577CBA9}"/>
    <cellStyle name="Normal 11 4 3" xfId="19288" xr:uid="{FB87DB52-78BF-4523-9E5D-5301C1F7E587}"/>
    <cellStyle name="Normal 11 4 3 2" xfId="33689" xr:uid="{746D62C1-5F17-4BDF-AEF3-6771265C222B}"/>
    <cellStyle name="Normal 11 4 3 3" xfId="48088" xr:uid="{AFCC5BF5-8CC8-4BBA-BAD1-2B78859316C4}"/>
    <cellStyle name="Normal 11 4 4" xfId="14743" xr:uid="{061C0394-C5C0-4481-B7C4-3975EA5B67B1}"/>
    <cellStyle name="Normal 11 4 5" xfId="29144" xr:uid="{C39CDADE-65D1-479D-AD82-B5F246893499}"/>
    <cellStyle name="Normal 11 4 6" xfId="43543" xr:uid="{9DB59859-A922-486D-8390-A9544621C061}"/>
    <cellStyle name="Normal 11 5" xfId="5232" xr:uid="{035A3679-9A82-4750-A346-2EAF8473A939}"/>
    <cellStyle name="Normal 11 5 2" xfId="10176" xr:uid="{89483061-6C4D-4F91-A8E6-69265B68E817}"/>
    <cellStyle name="Normal 11 5 2 2" xfId="24585" xr:uid="{E2FAF602-1C8D-454A-A7EF-01324773671C}"/>
    <cellStyle name="Normal 11 5 2 3" xfId="38983" xr:uid="{0025AD7F-AA93-4106-A88B-2F3EA38CEC45}"/>
    <cellStyle name="Normal 11 5 2 4" xfId="53382" xr:uid="{59236B6F-E0F4-4295-B52D-7831A17D34C3}"/>
    <cellStyle name="Normal 11 5 3" xfId="19655" xr:uid="{7DC3E2C0-5128-4C8E-905F-53FDED9F312D}"/>
    <cellStyle name="Normal 11 5 3 2" xfId="34056" xr:uid="{FFF7261F-5D46-4E10-A7F2-8C0BBD8FE9DD}"/>
    <cellStyle name="Normal 11 5 3 3" xfId="48455" xr:uid="{A9570AF2-96A9-496C-A337-175192EBEDC5}"/>
    <cellStyle name="Normal 11 5 4" xfId="15110" xr:uid="{47D69088-7981-4586-B5EE-01928FB4D9CE}"/>
    <cellStyle name="Normal 11 5 5" xfId="29511" xr:uid="{D4ABEAA9-A0BE-490E-B32B-E2D98DEF2785}"/>
    <cellStyle name="Normal 11 5 6" xfId="43910" xr:uid="{420DDFE5-72E2-4C64-8077-EA24C0E9C4AD}"/>
    <cellStyle name="Normal 11 6" xfId="5600" xr:uid="{491EFDCB-3016-4151-9F1C-29B04B936ADA}"/>
    <cellStyle name="Normal 11 6 2" xfId="10544" xr:uid="{02BB9060-B916-44FC-8000-B077C0748862}"/>
    <cellStyle name="Normal 11 6 2 2" xfId="24952" xr:uid="{3CA5A553-EDB9-4CD1-9BB6-5E34B6AE7245}"/>
    <cellStyle name="Normal 11 6 2 3" xfId="39350" xr:uid="{74332C64-6EA4-480F-9E86-3B16462C2229}"/>
    <cellStyle name="Normal 11 6 2 4" xfId="53749" xr:uid="{9F89BE11-F861-41FC-BEF1-5A211A7B5CC1}"/>
    <cellStyle name="Normal 11 6 3" xfId="20022" xr:uid="{39DE1EF4-73AF-4AC3-881E-96FE84B2CC31}"/>
    <cellStyle name="Normal 11 6 3 2" xfId="34423" xr:uid="{DE8FD59C-3607-4A7F-9360-C24B9CBF236F}"/>
    <cellStyle name="Normal 11 6 3 3" xfId="48822" xr:uid="{6D2C5D85-FA75-4E96-A673-92A756A04958}"/>
    <cellStyle name="Normal 11 6 4" xfId="15477" xr:uid="{7245AE84-893B-4686-A6EC-CE79DBF18725}"/>
    <cellStyle name="Normal 11 6 5" xfId="29878" xr:uid="{348A3778-5BC5-4ADE-BAFD-B78BBF987686}"/>
    <cellStyle name="Normal 11 6 6" xfId="44277" xr:uid="{A11BE192-EE23-455B-8791-1C9DEB7ED70E}"/>
    <cellStyle name="Normal 11 7" xfId="5969" xr:uid="{2312FCF1-79F9-4506-A3F5-362F5F313416}"/>
    <cellStyle name="Normal 11 7 2" xfId="10913" xr:uid="{955BEFC8-EB7A-48F6-BABB-4F2325568418}"/>
    <cellStyle name="Normal 11 7 2 2" xfId="25320" xr:uid="{0AC30D6E-133A-44B5-8467-67D5A069DEC0}"/>
    <cellStyle name="Normal 11 7 2 3" xfId="39718" xr:uid="{C006E136-799A-44B0-87CC-6D6495309DD1}"/>
    <cellStyle name="Normal 11 7 2 4" xfId="54117" xr:uid="{FFB677C0-9472-4F07-B7A6-60979EE7A422}"/>
    <cellStyle name="Normal 11 7 3" xfId="20390" xr:uid="{CF1E9CFC-2D6D-458B-8155-FF3C3F04DE84}"/>
    <cellStyle name="Normal 11 7 3 2" xfId="34791" xr:uid="{4911304F-8D4A-4113-86DE-6DA4AB60CD65}"/>
    <cellStyle name="Normal 11 7 3 3" xfId="49190" xr:uid="{EE63045E-8807-4FDF-BBD0-B1B73F90A101}"/>
    <cellStyle name="Normal 11 7 4" xfId="15845" xr:uid="{F506035E-3F8F-4681-A43D-BE4558156B1A}"/>
    <cellStyle name="Normal 11 7 5" xfId="30246" xr:uid="{19EDF3F8-8A92-4A5C-ACBA-7C1C8BB85D0A}"/>
    <cellStyle name="Normal 11 7 6" xfId="44645" xr:uid="{A3FBDA61-9AB4-4D7E-860B-EE80DD36F587}"/>
    <cellStyle name="Normal 11 8" xfId="6339" xr:uid="{E0E8460B-0C1D-433D-9FAD-988C5E2449E2}"/>
    <cellStyle name="Normal 11 8 2" xfId="11283" xr:uid="{67E98D4E-E8EA-4FDB-BFA7-D7484D765E3C}"/>
    <cellStyle name="Normal 11 8 2 2" xfId="25689" xr:uid="{8CAC588D-897A-4CA5-B9EE-E692237D8DB1}"/>
    <cellStyle name="Normal 11 8 2 3" xfId="40087" xr:uid="{84D281E3-0F66-4BA1-83ED-DD59962A5AEA}"/>
    <cellStyle name="Normal 11 8 2 4" xfId="54486" xr:uid="{64230AF2-3BF3-4339-8A33-13EAA800E99F}"/>
    <cellStyle name="Normal 11 8 3" xfId="20759" xr:uid="{54B2EC61-4800-45E2-9CB9-830CCE7177EA}"/>
    <cellStyle name="Normal 11 8 3 2" xfId="35160" xr:uid="{1C9FB9AC-0B07-407F-9165-06839ECAA1DC}"/>
    <cellStyle name="Normal 11 8 3 3" xfId="49559" xr:uid="{BD91868D-54FC-475A-9529-CA89F64AF898}"/>
    <cellStyle name="Normal 11 8 4" xfId="16214" xr:uid="{58EF6C0B-DE2D-4961-A43B-BE3C5F07DD39}"/>
    <cellStyle name="Normal 11 8 5" xfId="30615" xr:uid="{971D90F6-413B-4349-885B-A88FCFCB7E14}"/>
    <cellStyle name="Normal 11 8 6" xfId="45014" xr:uid="{103F3909-CAA4-475A-A1C4-F1EE1CD63845}"/>
    <cellStyle name="Normal 11 9" xfId="6709" xr:uid="{76F92B59-F893-48A5-8CA3-38CF2E6C269E}"/>
    <cellStyle name="Normal 11 9 2" xfId="11653" xr:uid="{7CD5F475-33D1-4226-9858-CADD7A1C3C7A}"/>
    <cellStyle name="Normal 11 9 2 2" xfId="26059" xr:uid="{38D84D73-A388-4F6F-94D8-548DEF2BC2ED}"/>
    <cellStyle name="Normal 11 9 2 3" xfId="40457" xr:uid="{02D0FD97-1B30-49B8-BD6D-BEA4BA8F4581}"/>
    <cellStyle name="Normal 11 9 2 4" xfId="54856" xr:uid="{345A89FE-38CF-4062-92B8-966ECAE9D46B}"/>
    <cellStyle name="Normal 11 9 3" xfId="21129" xr:uid="{813E851D-596A-4390-A291-9F892B49FEE8}"/>
    <cellStyle name="Normal 11 9 3 2" xfId="35530" xr:uid="{2955E6CD-2C9F-458B-A610-4E4F1718447D}"/>
    <cellStyle name="Normal 11 9 3 3" xfId="49929" xr:uid="{317604AD-8F9E-4D01-B8C5-FC25E7A86F3E}"/>
    <cellStyle name="Normal 11 9 4" xfId="16584" xr:uid="{783731FC-EE37-49CB-B078-E692CE3B109A}"/>
    <cellStyle name="Normal 11 9 5" xfId="30985" xr:uid="{D0DDF8E7-73B4-4D65-8427-6BCDBEB373E7}"/>
    <cellStyle name="Normal 11 9 6" xfId="45384" xr:uid="{CDEF17B0-ED7E-40AF-9128-5E5FB7DBEC75}"/>
    <cellStyle name="Normal 12" xfId="3764" xr:uid="{8CFAE509-DB48-4118-AC2C-E5A690AB0B1A}"/>
    <cellStyle name="Normal 12 10" xfId="6710" xr:uid="{2BCED445-0B64-4770-9D4C-4FC18A03280F}"/>
    <cellStyle name="Normal 12 10 2" xfId="11654" xr:uid="{C3EAC030-4693-4F15-AEE1-D533ACF2C11F}"/>
    <cellStyle name="Normal 12 10 2 2" xfId="26060" xr:uid="{9634634D-8575-4FC4-A44F-3DD6E4E35B3C}"/>
    <cellStyle name="Normal 12 10 2 3" xfId="40458" xr:uid="{72687C5C-E914-4CF6-B51A-A7671D974784}"/>
    <cellStyle name="Normal 12 10 2 4" xfId="54857" xr:uid="{651E028A-9322-43DC-BA60-846F7418E598}"/>
    <cellStyle name="Normal 12 10 3" xfId="21130" xr:uid="{3B05847F-8CED-44EE-9EAE-DFDA1D36D555}"/>
    <cellStyle name="Normal 12 10 3 2" xfId="35531" xr:uid="{2A7E1078-03E7-45D1-8FD3-226F5E91950D}"/>
    <cellStyle name="Normal 12 10 3 3" xfId="49930" xr:uid="{32BB8A9A-39C8-40D7-96B4-E1679CA6C76E}"/>
    <cellStyle name="Normal 12 10 4" xfId="16585" xr:uid="{5745EDFE-E5ED-44F1-8E4B-376EB2E55908}"/>
    <cellStyle name="Normal 12 10 5" xfId="30986" xr:uid="{976FBF7F-A99E-45FF-A2AC-E5CB170A9DF6}"/>
    <cellStyle name="Normal 12 10 6" xfId="45385" xr:uid="{32B29FB1-CA62-4060-A798-157B1FCC2E8A}"/>
    <cellStyle name="Normal 12 11" xfId="7092" xr:uid="{902C9D5E-0642-447B-93D2-B54B2BE3A13B}"/>
    <cellStyle name="Normal 12 11 2" xfId="12034" xr:uid="{DB2E826C-E8EA-4ECF-9809-03A54B2ECC22}"/>
    <cellStyle name="Normal 12 11 2 2" xfId="26438" xr:uid="{FBC29687-38FE-4E02-8E28-7EB0EF50D738}"/>
    <cellStyle name="Normal 12 11 2 3" xfId="40836" xr:uid="{4B2AB28D-0FB9-414C-A0F0-460A905E6104}"/>
    <cellStyle name="Normal 12 11 2 4" xfId="55235" xr:uid="{FB29591C-2BA1-4AB7-949D-73254A3B191E}"/>
    <cellStyle name="Normal 12 11 3" xfId="21508" xr:uid="{A8C0E472-893A-44C9-B148-CD42C34C7CF8}"/>
    <cellStyle name="Normal 12 11 3 2" xfId="35909" xr:uid="{DF8F623F-8B8E-4AB2-8464-A07ADB1F9335}"/>
    <cellStyle name="Normal 12 11 3 3" xfId="50308" xr:uid="{4A99EBE6-144B-4791-BB40-1FAB6D57C453}"/>
    <cellStyle name="Normal 12 11 4" xfId="16963" xr:uid="{AC5EC1DD-3563-4F4C-8419-004EED0A73AB}"/>
    <cellStyle name="Normal 12 11 5" xfId="31364" xr:uid="{F2D10E61-490E-4754-9F9A-84717A4B04BC}"/>
    <cellStyle name="Normal 12 11 6" xfId="45763" xr:uid="{45846121-EA91-422C-9C64-D8070D174F2D}"/>
    <cellStyle name="Normal 12 12" xfId="7475" xr:uid="{E43CF84E-AD3D-4A2B-B497-12A094394008}"/>
    <cellStyle name="Normal 12 12 2" xfId="12415" xr:uid="{67D05542-9337-4B17-AFEC-CDE87640ECF9}"/>
    <cellStyle name="Normal 12 12 2 2" xfId="26818" xr:uid="{0C11FB83-4DFC-4877-98EB-6ADAE5487071}"/>
    <cellStyle name="Normal 12 12 2 3" xfId="41216" xr:uid="{E71087B5-A75F-426C-8EF9-92088E7B42D1}"/>
    <cellStyle name="Normal 12 12 2 4" xfId="55615" xr:uid="{CD5C79D7-9884-4139-AD99-AD14437440DB}"/>
    <cellStyle name="Normal 12 12 3" xfId="21888" xr:uid="{D1A559CF-F24D-4B49-B1BD-F9AB3F03BFDD}"/>
    <cellStyle name="Normal 12 12 3 2" xfId="36289" xr:uid="{2FB30438-F4A7-4D9C-870B-89CE25C96010}"/>
    <cellStyle name="Normal 12 12 3 3" xfId="50688" xr:uid="{ED0B45A8-2090-4E85-89EC-24BA8CF79F1F}"/>
    <cellStyle name="Normal 12 12 4" xfId="17343" xr:uid="{F3CF3B04-6CC1-4EF6-92C1-AED2C0A17D2B}"/>
    <cellStyle name="Normal 12 12 5" xfId="31744" xr:uid="{3700903C-464F-471C-BF40-61F89F526423}"/>
    <cellStyle name="Normal 12 12 6" xfId="46143" xr:uid="{6B0EAF3E-163F-4258-8BAD-D7970D2CDFF7}"/>
    <cellStyle name="Normal 12 13" xfId="7857" xr:uid="{92D55FEC-E29C-4935-B1DE-5090D23B7027}"/>
    <cellStyle name="Normal 12 13 2" xfId="12796" xr:uid="{F599FDBD-30C3-4A8D-8A27-2A106715A80B}"/>
    <cellStyle name="Normal 12 13 2 2" xfId="27198" xr:uid="{0FF6C5EF-9644-4C19-8F71-F130C0440126}"/>
    <cellStyle name="Normal 12 13 2 3" xfId="41596" xr:uid="{23CE3A56-B0BD-4276-8E05-AA0BAF75A278}"/>
    <cellStyle name="Normal 12 13 2 4" xfId="55995" xr:uid="{5082F5E0-1763-44D6-9263-D31BAF631069}"/>
    <cellStyle name="Normal 12 13 3" xfId="22270" xr:uid="{FC481171-1A74-48AB-8428-0DA74A1BB269}"/>
    <cellStyle name="Normal 12 13 3 2" xfId="36670" xr:uid="{2AD3F5E7-9BD1-40F3-9337-04D233784CA4}"/>
    <cellStyle name="Normal 12 13 3 3" xfId="51069" xr:uid="{7F93E5BA-87B4-4EA4-A448-226E4AA17E07}"/>
    <cellStyle name="Normal 12 13 4" xfId="17723" xr:uid="{9A3D1AFE-69B2-40F2-B7DA-CC88C69B0D28}"/>
    <cellStyle name="Normal 12 13 5" xfId="32124" xr:uid="{0275B232-999F-4488-A9D6-2F6EE7003076}"/>
    <cellStyle name="Normal 12 13 6" xfId="46523" xr:uid="{B293F330-3CCC-49FD-A951-AAD39CFD10F7}"/>
    <cellStyle name="Normal 12 14" xfId="8710" xr:uid="{AAA1E4AA-8D6C-4275-B838-8AB65C834D62}"/>
    <cellStyle name="Normal 12 14 2" xfId="23122" xr:uid="{CB1A1923-6C62-485D-B33C-DE4C941BD111}"/>
    <cellStyle name="Normal 12 14 2 2" xfId="37520" xr:uid="{1A783870-F989-4BD6-B64E-A6FF59376E6D}"/>
    <cellStyle name="Normal 12 14 2 3" xfId="51919" xr:uid="{3E5E4665-3453-4EF8-B921-202B4625C7BE}"/>
    <cellStyle name="Normal 12 14 3" xfId="13647" xr:uid="{426F9D7E-659B-4173-A16C-B36B95386DB0}"/>
    <cellStyle name="Normal 12 14 4" xfId="28048" xr:uid="{32DB5BA2-5AA9-4FE6-ABB3-A2B1EEE1CF6C}"/>
    <cellStyle name="Normal 12 14 5" xfId="42447" xr:uid="{DBA5CF60-8435-408F-91BC-0C6C4BE916C8}"/>
    <cellStyle name="Normal 12 15" xfId="8238" xr:uid="{37243FD2-0103-441F-B31A-EB369A76DEB0}"/>
    <cellStyle name="Normal 12 15 2" xfId="22651" xr:uid="{64F63356-B68F-4BB4-9A57-1C49FE1A60DF}"/>
    <cellStyle name="Normal 12 15 3" xfId="37050" xr:uid="{3121199B-037B-4F62-88C2-AB88AF6E3E36}"/>
    <cellStyle name="Normal 12 15 4" xfId="51449" xr:uid="{462007D5-25EF-4B28-A3DE-4BACEE2EF38B}"/>
    <cellStyle name="Normal 12 16" xfId="18192" xr:uid="{F9219AE8-FE9C-43EC-BA27-CCA9012D5E98}"/>
    <cellStyle name="Normal 12 16 2" xfId="32593" xr:uid="{29AF0A7E-845C-4E6C-8C89-D60CE95D5C89}"/>
    <cellStyle name="Normal 12 16 3" xfId="46992" xr:uid="{03265F4B-6791-4F68-982A-6E619C0812AB}"/>
    <cellStyle name="Normal 12 17" xfId="13177" xr:uid="{28AC4925-881D-4219-9B4D-DD48655C4C62}"/>
    <cellStyle name="Normal 12 18" xfId="27578" xr:uid="{C013924E-1952-4A1C-8D35-55AC582DA9AA}"/>
    <cellStyle name="Normal 12 19" xfId="41977" xr:uid="{7F050651-B525-4B63-A694-2A7D574850C2}"/>
    <cellStyle name="Normal 12 2" xfId="2847" xr:uid="{EE32E108-294B-4EA0-A944-5DF5AD182784}"/>
    <cellStyle name="Normal 12 2 10" xfId="5330" xr:uid="{A95C06ED-347D-4D17-84A8-D43DBC9B455F}"/>
    <cellStyle name="Normal 12 2 10 2" xfId="10274" xr:uid="{CFD0A2AA-6EF4-4DD7-82F1-DCD5BD0CB311}"/>
    <cellStyle name="Normal 12 2 10 2 2" xfId="24682" xr:uid="{EC252605-25B9-4381-825D-88238FC61B5F}"/>
    <cellStyle name="Normal 12 2 10 2 3" xfId="39080" xr:uid="{45CD890C-CAEC-462D-B71D-2A9D24143F2A}"/>
    <cellStyle name="Normal 12 2 10 2 4" xfId="53479" xr:uid="{70E55578-75C0-4DD2-B98C-B3E078865DC4}"/>
    <cellStyle name="Normal 12 2 10 3" xfId="19752" xr:uid="{4A411024-65A2-48CB-A44E-AC4E09774DE8}"/>
    <cellStyle name="Normal 12 2 10 3 2" xfId="34153" xr:uid="{84DF1542-6F31-4F97-9CCD-95CA2BED519F}"/>
    <cellStyle name="Normal 12 2 10 3 3" xfId="48552" xr:uid="{D18F22F2-986B-4DE0-8BA7-0CBACEACFD95}"/>
    <cellStyle name="Normal 12 2 10 4" xfId="15207" xr:uid="{4CB972D1-1FB3-4773-9F6B-A821B6E84F6A}"/>
    <cellStyle name="Normal 12 2 10 5" xfId="29608" xr:uid="{A38420EC-E680-4843-AABC-6A3CC2AEF179}"/>
    <cellStyle name="Normal 12 2 10 6" xfId="44007" xr:uid="{6A62FCF9-C529-4727-8961-851FB06E3615}"/>
    <cellStyle name="Normal 12 2 11" xfId="5699" xr:uid="{AE16EBBA-8FC2-4459-9CFC-A8A2398F5DC7}"/>
    <cellStyle name="Normal 12 2 11 2" xfId="10643" xr:uid="{DED77DAF-61BF-4555-B713-B2147294EED6}"/>
    <cellStyle name="Normal 12 2 11 2 2" xfId="25050" xr:uid="{6E263F8E-3146-4A2B-AD7B-2C6484F973E7}"/>
    <cellStyle name="Normal 12 2 11 2 3" xfId="39448" xr:uid="{198685B9-5A39-4716-902D-82682828F80F}"/>
    <cellStyle name="Normal 12 2 11 2 4" xfId="53847" xr:uid="{65003C24-2C76-469F-8067-37F4B7E1CF67}"/>
    <cellStyle name="Normal 12 2 11 3" xfId="20120" xr:uid="{71B3C054-3EAF-40E0-9D85-58F0D0634574}"/>
    <cellStyle name="Normal 12 2 11 3 2" xfId="34521" xr:uid="{B6B20B7C-ED94-4305-9743-B2D114B2A3F4}"/>
    <cellStyle name="Normal 12 2 11 3 3" xfId="48920" xr:uid="{FB343101-00A9-4848-8618-3111DF457EAE}"/>
    <cellStyle name="Normal 12 2 11 4" xfId="15575" xr:uid="{136EC7B0-231A-45FC-8836-13373E3CAB28}"/>
    <cellStyle name="Normal 12 2 11 5" xfId="29976" xr:uid="{C0338D22-0D75-47DA-B7E8-DE7E7B32E760}"/>
    <cellStyle name="Normal 12 2 11 6" xfId="44375" xr:uid="{FAC60F31-41E6-4AA8-849E-E266238E62CF}"/>
    <cellStyle name="Normal 12 2 12" xfId="6069" xr:uid="{2BDC5180-E7A3-40AD-96E0-9800F379DCFD}"/>
    <cellStyle name="Normal 12 2 12 2" xfId="11013" xr:uid="{AE7D1E74-CDE9-4907-87E9-BC38D0C55D58}"/>
    <cellStyle name="Normal 12 2 12 2 2" xfId="25419" xr:uid="{176A9664-0AE4-46CE-A1F6-03D9702CA13A}"/>
    <cellStyle name="Normal 12 2 12 2 3" xfId="39817" xr:uid="{BB91C217-40E9-4B0A-9C04-5D06F96FE754}"/>
    <cellStyle name="Normal 12 2 12 2 4" xfId="54216" xr:uid="{AA1236A1-815B-4D0A-9400-F7E3094B104B}"/>
    <cellStyle name="Normal 12 2 12 3" xfId="20489" xr:uid="{C0A80CC2-915D-427F-A4A9-9C455087E1E5}"/>
    <cellStyle name="Normal 12 2 12 3 2" xfId="34890" xr:uid="{72B35F82-ECB6-43E0-B132-E750EF34BA2C}"/>
    <cellStyle name="Normal 12 2 12 3 3" xfId="49289" xr:uid="{71A23935-880A-4381-81B6-6D9B9C7BA0A3}"/>
    <cellStyle name="Normal 12 2 12 4" xfId="15944" xr:uid="{CECF57C9-CD60-4BAE-B2E7-2DD6F4FA5FC4}"/>
    <cellStyle name="Normal 12 2 12 5" xfId="30345" xr:uid="{1190615C-F24E-4F24-A0D5-9DEBEB84FFF1}"/>
    <cellStyle name="Normal 12 2 12 6" xfId="44744" xr:uid="{BA6F492A-8009-41BB-9812-633967E82975}"/>
    <cellStyle name="Normal 12 2 13" xfId="6439" xr:uid="{F375FE56-DD6E-46CB-AEB6-714F2022E8E6}"/>
    <cellStyle name="Normal 12 2 13 2" xfId="11383" xr:uid="{07760CB7-2A3A-499E-8575-11AD321CF4D3}"/>
    <cellStyle name="Normal 12 2 13 2 2" xfId="25789" xr:uid="{69976456-ADA3-4349-B1A2-962F8065DA54}"/>
    <cellStyle name="Normal 12 2 13 2 3" xfId="40187" xr:uid="{2ABFEB54-B79B-4801-B0BD-18CD46568FBA}"/>
    <cellStyle name="Normal 12 2 13 2 4" xfId="54586" xr:uid="{1BF53C62-4DBE-4C08-8A57-1A85DAB1B1AD}"/>
    <cellStyle name="Normal 12 2 13 3" xfId="20859" xr:uid="{A3F2B2A5-15F7-4839-ABC3-446A163C89F1}"/>
    <cellStyle name="Normal 12 2 13 3 2" xfId="35260" xr:uid="{B13CCA80-9D02-4822-A199-9BE97992D211}"/>
    <cellStyle name="Normal 12 2 13 3 3" xfId="49659" xr:uid="{99EB9137-1B85-4366-9DD5-A2075B15624B}"/>
    <cellStyle name="Normal 12 2 13 4" xfId="16314" xr:uid="{A1057C46-2865-4D4C-A14D-2B0F20AB3369}"/>
    <cellStyle name="Normal 12 2 13 5" xfId="30715" xr:uid="{E495E549-AA80-493F-9114-CF285D5E5538}"/>
    <cellStyle name="Normal 12 2 13 6" xfId="45114" xr:uid="{D76C8C74-649A-4C86-879C-CFA8A5BE8F3C}"/>
    <cellStyle name="Normal 12 2 14" xfId="6821" xr:uid="{B4393637-E74F-43ED-A27B-0F8C22181458}"/>
    <cellStyle name="Normal 12 2 14 2" xfId="11763" xr:uid="{17F4EC4B-E5D0-4229-B316-77ADD87C3E4F}"/>
    <cellStyle name="Normal 12 2 14 2 2" xfId="26167" xr:uid="{01627AF1-23F1-4F7C-B8B9-FD47A4397CD9}"/>
    <cellStyle name="Normal 12 2 14 2 3" xfId="40565" xr:uid="{961F900D-C449-4191-952E-E950AD327B3A}"/>
    <cellStyle name="Normal 12 2 14 2 4" xfId="54964" xr:uid="{82B18762-E2C0-4E56-8F92-0F6D9801395A}"/>
    <cellStyle name="Normal 12 2 14 3" xfId="21237" xr:uid="{A7820C62-0329-40AE-99B3-BC761A07440B}"/>
    <cellStyle name="Normal 12 2 14 3 2" xfId="35638" xr:uid="{45C6C7AD-A2E1-484E-922C-AAE208CF0B47}"/>
    <cellStyle name="Normal 12 2 14 3 3" xfId="50037" xr:uid="{1808F36B-2325-4933-A30E-50D7EBC89F19}"/>
    <cellStyle name="Normal 12 2 14 4" xfId="16692" xr:uid="{5D6923C8-FFF1-4CA5-BE38-7954DDE7636E}"/>
    <cellStyle name="Normal 12 2 14 5" xfId="31093" xr:uid="{92706EFB-6FC9-49BC-AC3E-C256EB247921}"/>
    <cellStyle name="Normal 12 2 14 6" xfId="45492" xr:uid="{FF038F02-D58A-469E-BBF2-85A84EA4FDC5}"/>
    <cellStyle name="Normal 12 2 15" xfId="7204" xr:uid="{CF6911E6-0048-4C89-987E-CD64171ABC36}"/>
    <cellStyle name="Normal 12 2 15 2" xfId="12144" xr:uid="{70B20715-7E32-4EB8-99D3-16AAA6A60D2C}"/>
    <cellStyle name="Normal 12 2 15 2 2" xfId="26547" xr:uid="{8EEAE067-7322-4587-8960-F7F050FA9469}"/>
    <cellStyle name="Normal 12 2 15 2 3" xfId="40945" xr:uid="{EE1436CD-7861-49CB-8384-7EABA7D0607E}"/>
    <cellStyle name="Normal 12 2 15 2 4" xfId="55344" xr:uid="{D7D4B83C-CBEC-4ECA-9BB9-CF091944DA1E}"/>
    <cellStyle name="Normal 12 2 15 3" xfId="21617" xr:uid="{617072B7-3648-4D0E-BFD5-A867A3B44277}"/>
    <cellStyle name="Normal 12 2 15 3 2" xfId="36018" xr:uid="{4A087196-5B4A-4DD7-9BC6-BC2B37019686}"/>
    <cellStyle name="Normal 12 2 15 3 3" xfId="50417" xr:uid="{80789434-DD9E-4FF6-8702-30DEF1ACC735}"/>
    <cellStyle name="Normal 12 2 15 4" xfId="17072" xr:uid="{162BD5F8-C9CD-405A-BB81-1D60BE663438}"/>
    <cellStyle name="Normal 12 2 15 5" xfId="31473" xr:uid="{AA85059F-7A00-432C-8386-395A7D341485}"/>
    <cellStyle name="Normal 12 2 15 6" xfId="45872" xr:uid="{92B64249-FF0D-4A48-897F-11B0C4C8E4F1}"/>
    <cellStyle name="Normal 12 2 16" xfId="7586" xr:uid="{E790C99D-C14F-412B-BF17-BD153A8BE7F9}"/>
    <cellStyle name="Normal 12 2 16 2" xfId="12525" xr:uid="{0EB0C369-6EE0-4113-ABF2-3CD6F986272E}"/>
    <cellStyle name="Normal 12 2 16 2 2" xfId="26927" xr:uid="{A259E5DB-22A0-41CC-BD38-D015FEFD3587}"/>
    <cellStyle name="Normal 12 2 16 2 3" xfId="41325" xr:uid="{B50BE209-E2C0-44A0-96A5-2644F46C6F10}"/>
    <cellStyle name="Normal 12 2 16 2 4" xfId="55724" xr:uid="{9C2B1600-6007-4E5E-94EB-ED49B7390F0F}"/>
    <cellStyle name="Normal 12 2 16 3" xfId="21999" xr:uid="{DBC3B7EA-75F0-4B30-95D7-6B1439177CEE}"/>
    <cellStyle name="Normal 12 2 16 3 2" xfId="36399" xr:uid="{E701527B-8475-420C-8303-34A787B7899B}"/>
    <cellStyle name="Normal 12 2 16 3 3" xfId="50798" xr:uid="{BA74AE4A-497C-40BC-9A80-C75D8A7786B5}"/>
    <cellStyle name="Normal 12 2 16 4" xfId="17452" xr:uid="{BA88A08C-6118-4020-B29D-ED7B7C97E971}"/>
    <cellStyle name="Normal 12 2 16 5" xfId="31853" xr:uid="{A41957E0-FAC2-4FBF-97B7-1D75D3AE07B0}"/>
    <cellStyle name="Normal 12 2 16 6" xfId="46252" xr:uid="{182E8FAD-3BFB-4E0E-A2AC-328578A58174}"/>
    <cellStyle name="Normal 12 2 17" xfId="8349" xr:uid="{1D3FEC87-839B-4661-AE13-EC4BD7429A96}"/>
    <cellStyle name="Normal 12 2 17 2" xfId="22762" xr:uid="{EB429A4D-1B52-4A97-B267-900A424B71E6}"/>
    <cellStyle name="Normal 12 2 17 2 2" xfId="37160" xr:uid="{F0794768-A8BC-4137-94CA-49B5718DDBD1}"/>
    <cellStyle name="Normal 12 2 17 2 3" xfId="51559" xr:uid="{5991630B-A5AF-4BD4-AC61-0DEF5F42A88E}"/>
    <cellStyle name="Normal 12 2 17 3" xfId="13287" xr:uid="{1274029B-A363-41C0-84D7-24A4FA73618D}"/>
    <cellStyle name="Normal 12 2 17 4" xfId="27688" xr:uid="{ABE299B7-8AED-4870-B9E8-B1DA7E8EEFA7}"/>
    <cellStyle name="Normal 12 2 17 5" xfId="42087" xr:uid="{3CB47651-79B7-4231-9BFD-82C0D1740901}"/>
    <cellStyle name="Normal 12 2 18" xfId="7967" xr:uid="{DB1B6D89-D919-4EC0-82AF-6939EB941B88}"/>
    <cellStyle name="Normal 12 2 18 2" xfId="22380" xr:uid="{79C364C6-7875-4E17-9D92-381544284FEF}"/>
    <cellStyle name="Normal 12 2 18 3" xfId="36779" xr:uid="{93CF36E0-6F54-46C1-A7E5-94C231FF7604}"/>
    <cellStyle name="Normal 12 2 18 4" xfId="51178" xr:uid="{9D0F0300-7299-40D8-8BCF-95AA225D5611}"/>
    <cellStyle name="Normal 12 2 19" xfId="17832" xr:uid="{79EB1702-7BD8-44E9-8996-1F462CB440AC}"/>
    <cellStyle name="Normal 12 2 19 2" xfId="32233" xr:uid="{C8763EC8-B7A1-4E53-8238-04252EBE3249}"/>
    <cellStyle name="Normal 12 2 19 3" xfId="46632" xr:uid="{8BF2AF9B-53E6-4FB3-A920-D53A5450F173}"/>
    <cellStyle name="Normal 12 2 2" xfId="3581" xr:uid="{CADA31E0-838D-4FE2-A3D9-E6EFE0A29786}"/>
    <cellStyle name="Normal 12 2 2 10" xfId="6910" xr:uid="{8B5E6DA4-BBA1-4291-BFF4-2E216DE77535}"/>
    <cellStyle name="Normal 12 2 2 10 2" xfId="11852" xr:uid="{14695DC2-8DC6-4781-80B6-8278E164652F}"/>
    <cellStyle name="Normal 12 2 2 10 2 2" xfId="26256" xr:uid="{E80842E0-E55A-4DFA-9E5D-59B26CBF754F}"/>
    <cellStyle name="Normal 12 2 2 10 2 3" xfId="40654" xr:uid="{289D613C-5D9F-4155-BBFE-4EF01EEC6CA4}"/>
    <cellStyle name="Normal 12 2 2 10 2 4" xfId="55053" xr:uid="{496AAC94-6CFA-4B3C-A172-9D958D985A6C}"/>
    <cellStyle name="Normal 12 2 2 10 3" xfId="21326" xr:uid="{83D04035-DAA9-4CBC-BF5C-93D0FD9E4767}"/>
    <cellStyle name="Normal 12 2 2 10 3 2" xfId="35727" xr:uid="{0C7B717A-4F27-47ED-A712-BF3BDE8838C3}"/>
    <cellStyle name="Normal 12 2 2 10 3 3" xfId="50126" xr:uid="{7046E5DF-890E-4EA6-A91D-4047B62CE94F}"/>
    <cellStyle name="Normal 12 2 2 10 4" xfId="16781" xr:uid="{5E3ADA8D-A90E-404F-8419-3D7E59DC1365}"/>
    <cellStyle name="Normal 12 2 2 10 5" xfId="31182" xr:uid="{0D632E6C-A90C-455A-9ADD-DA36B9844585}"/>
    <cellStyle name="Normal 12 2 2 10 6" xfId="45581" xr:uid="{82B7EA1B-7046-4F07-94CB-239A516B056C}"/>
    <cellStyle name="Normal 12 2 2 11" xfId="7293" xr:uid="{185BC6BB-6208-4CFA-A8C2-E407276E4AB3}"/>
    <cellStyle name="Normal 12 2 2 11 2" xfId="12233" xr:uid="{D676A9E1-5115-41FA-BDFC-65F765B29761}"/>
    <cellStyle name="Normal 12 2 2 11 2 2" xfId="26636" xr:uid="{A65D0956-6181-41B0-98AB-6451D89E6B2A}"/>
    <cellStyle name="Normal 12 2 2 11 2 3" xfId="41034" xr:uid="{92375227-4C71-43B2-B7DA-F9E45AF34979}"/>
    <cellStyle name="Normal 12 2 2 11 2 4" xfId="55433" xr:uid="{858D695C-8EB3-4D81-83CC-5C4226EE6CFA}"/>
    <cellStyle name="Normal 12 2 2 11 3" xfId="21706" xr:uid="{D37842A6-0416-4555-8FEE-DFCD3894D09F}"/>
    <cellStyle name="Normal 12 2 2 11 3 2" xfId="36107" xr:uid="{4ED9AB6A-51FA-48E3-ACAA-0AE8BBF54A4A}"/>
    <cellStyle name="Normal 12 2 2 11 3 3" xfId="50506" xr:uid="{AF7BF12C-42A8-4F45-9E8A-5EF376A686F9}"/>
    <cellStyle name="Normal 12 2 2 11 4" xfId="17161" xr:uid="{CE032001-1CC6-4C82-97BB-8FA3DAE5A907}"/>
    <cellStyle name="Normal 12 2 2 11 5" xfId="31562" xr:uid="{F72AB648-0E74-42DF-8E9D-ADDA69101185}"/>
    <cellStyle name="Normal 12 2 2 11 6" xfId="45961" xr:uid="{AAC0D49B-6565-4152-8966-6C2F5631453D}"/>
    <cellStyle name="Normal 12 2 2 12" xfId="7675" xr:uid="{06C43042-3F18-4B32-90AD-89FAB02DD70F}"/>
    <cellStyle name="Normal 12 2 2 12 2" xfId="12614" xr:uid="{58B85C79-D010-466C-930C-3C2998C2F108}"/>
    <cellStyle name="Normal 12 2 2 12 2 2" xfId="27016" xr:uid="{FC185622-3DBA-40DF-8893-4B9084D86E9E}"/>
    <cellStyle name="Normal 12 2 2 12 2 3" xfId="41414" xr:uid="{A8D2604B-0C8D-4B21-A559-D0578C322DF2}"/>
    <cellStyle name="Normal 12 2 2 12 2 4" xfId="55813" xr:uid="{9ECDB2EB-3705-4E10-AD56-6915A6FDADBD}"/>
    <cellStyle name="Normal 12 2 2 12 3" xfId="22088" xr:uid="{D83DB517-682E-4BB5-972A-9068DB93B23E}"/>
    <cellStyle name="Normal 12 2 2 12 3 2" xfId="36488" xr:uid="{18061939-2F7F-471F-8086-D6D511433206}"/>
    <cellStyle name="Normal 12 2 2 12 3 3" xfId="50887" xr:uid="{BED35609-82EC-494E-BD7D-B017FF987238}"/>
    <cellStyle name="Normal 12 2 2 12 4" xfId="17541" xr:uid="{89EB27BD-AB0D-4EF6-99BC-4AD1A8752257}"/>
    <cellStyle name="Normal 12 2 2 12 5" xfId="31942" xr:uid="{46A7A7B1-E6B2-46BC-961B-F7AD7C391A0D}"/>
    <cellStyle name="Normal 12 2 2 12 6" xfId="46341" xr:uid="{944112ED-5F11-42B2-BC7E-BB50FBD008E5}"/>
    <cellStyle name="Normal 12 2 2 13" xfId="8528" xr:uid="{F17FE3CE-1D09-4832-82A1-5DE948204396}"/>
    <cellStyle name="Normal 12 2 2 13 2" xfId="22940" xr:uid="{FF50E3AA-4FA1-4CFE-AFF0-A82699475230}"/>
    <cellStyle name="Normal 12 2 2 13 2 2" xfId="37338" xr:uid="{1FA6D9F4-E492-4ACD-99AC-5B09D6401336}"/>
    <cellStyle name="Normal 12 2 2 13 2 3" xfId="51737" xr:uid="{478D4750-37C2-438F-BD78-57776CE56102}"/>
    <cellStyle name="Normal 12 2 2 13 3" xfId="13465" xr:uid="{24864935-488B-44B6-A2B7-D5DA183E7945}"/>
    <cellStyle name="Normal 12 2 2 13 4" xfId="27866" xr:uid="{C2CFE9D5-078E-4631-8CDA-57989A0B3F6D}"/>
    <cellStyle name="Normal 12 2 2 13 5" xfId="42265" xr:uid="{50CE824E-53DD-4132-986B-C5419F0D0513}"/>
    <cellStyle name="Normal 12 2 2 14" xfId="8056" xr:uid="{998E0D03-3FB5-471B-843F-F25686C4C730}"/>
    <cellStyle name="Normal 12 2 2 14 2" xfId="22469" xr:uid="{110E7E4F-824A-408E-A0D2-5355624722C0}"/>
    <cellStyle name="Normal 12 2 2 14 3" xfId="36868" xr:uid="{91CB6FE0-21D1-40A1-B876-10EC87D1898F}"/>
    <cellStyle name="Normal 12 2 2 14 4" xfId="51267" xr:uid="{133B644A-EB01-427E-8389-1BA538D83436}"/>
    <cellStyle name="Normal 12 2 2 15" xfId="18010" xr:uid="{FE459456-023B-4602-A938-8987E7F363BE}"/>
    <cellStyle name="Normal 12 2 2 15 2" xfId="32411" xr:uid="{5861CF0F-05D1-4D17-89C0-1A045669C2E6}"/>
    <cellStyle name="Normal 12 2 2 15 3" xfId="46810" xr:uid="{F009AFE0-3489-483A-B5FA-8FCE11D6A2EB}"/>
    <cellStyle name="Normal 12 2 2 16" xfId="12995" xr:uid="{0975E48F-927C-4C00-BFCB-8CE61BB21B07}"/>
    <cellStyle name="Normal 12 2 2 17" xfId="27396" xr:uid="{B6079305-CA66-40FF-A417-AD59000085AF}"/>
    <cellStyle name="Normal 12 2 2 18" xfId="41795" xr:uid="{CB53F240-0367-4D8F-9A96-51812EDB3827}"/>
    <cellStyle name="Normal 12 2 2 2" xfId="3950" xr:uid="{4A844F9B-645E-49DE-878D-0EB992E15EC5}"/>
    <cellStyle name="Normal 12 2 2 2 2" xfId="8894" xr:uid="{ADC87355-5897-49BD-84D8-1DC1E6C982BD}"/>
    <cellStyle name="Normal 12 2 2 2 2 2" xfId="23305" xr:uid="{4D72A61B-ACDE-4B82-9A2D-25D2CBB0B0A9}"/>
    <cellStyle name="Normal 12 2 2 2 2 3" xfId="37703" xr:uid="{0C62B6C4-CE02-434C-86D0-9696690882EE}"/>
    <cellStyle name="Normal 12 2 2 2 2 4" xfId="52102" xr:uid="{4A703D9F-9978-4637-B68A-E9F5F461BC07}"/>
    <cellStyle name="Normal 12 2 2 2 3" xfId="18375" xr:uid="{6A4BC0B1-BEBC-4590-A976-C9A788824E1A}"/>
    <cellStyle name="Normal 12 2 2 2 3 2" xfId="32776" xr:uid="{E6299D78-0918-4403-9421-5A1822B30BD1}"/>
    <cellStyle name="Normal 12 2 2 2 3 3" xfId="47175" xr:uid="{AD0C2553-8EBB-4BC0-9FE2-993DFDC600FB}"/>
    <cellStyle name="Normal 12 2 2 2 4" xfId="13830" xr:uid="{87BFD672-A1A7-457E-AEF2-E66963CFE88C}"/>
    <cellStyle name="Normal 12 2 2 2 5" xfId="28231" xr:uid="{8F2F2302-33A3-4B5D-81D5-747A860B49E7}"/>
    <cellStyle name="Normal 12 2 2 2 6" xfId="42630" xr:uid="{40FDC32D-FEE6-4C07-B0B6-A67D2FAC4E32}"/>
    <cellStyle name="Normal 12 2 2 3" xfId="4316" xr:uid="{9AF1D994-E230-4394-9D41-C15F62D5541D}"/>
    <cellStyle name="Normal 12 2 2 3 2" xfId="9260" xr:uid="{BC7E6B84-C17A-4287-AE9D-99D6171D84BC}"/>
    <cellStyle name="Normal 12 2 2 3 2 2" xfId="23671" xr:uid="{04D35D52-23C5-49AB-B06E-31AC922CCF17}"/>
    <cellStyle name="Normal 12 2 2 3 2 3" xfId="38069" xr:uid="{F0BD6392-8FA0-444D-A01C-AD81CEAFA7E7}"/>
    <cellStyle name="Normal 12 2 2 3 2 4" xfId="52468" xr:uid="{A697A1EA-4C74-442B-8F7F-C438723A84DB}"/>
    <cellStyle name="Normal 12 2 2 3 3" xfId="18741" xr:uid="{63719864-0872-4CE2-864C-664E340A18EC}"/>
    <cellStyle name="Normal 12 2 2 3 3 2" xfId="33142" xr:uid="{983E4C2D-173D-41C3-9CF3-AD9EB4BB2CB1}"/>
    <cellStyle name="Normal 12 2 2 3 3 3" xfId="47541" xr:uid="{57B5880C-FC94-4493-8892-77177ED4F0DF}"/>
    <cellStyle name="Normal 12 2 2 3 4" xfId="14196" xr:uid="{4E82C33F-6E1B-47F1-BEE9-B2D4D8049179}"/>
    <cellStyle name="Normal 12 2 2 3 5" xfId="28597" xr:uid="{8DDB5E79-173F-4BE8-B3EE-E81770BC9BF1}"/>
    <cellStyle name="Normal 12 2 2 3 6" xfId="42996" xr:uid="{11BCB00A-32EA-43F5-8569-6F58D7D18DDC}"/>
    <cellStyle name="Normal 12 2 2 4" xfId="4683" xr:uid="{3227F89C-28C6-4D48-85D5-910DB765F9C0}"/>
    <cellStyle name="Normal 12 2 2 4 2" xfId="9627" xr:uid="{26019924-5061-4033-9DAA-3B45AE4BAAB2}"/>
    <cellStyle name="Normal 12 2 2 4 2 2" xfId="24037" xr:uid="{B5A037D9-201F-43A7-881D-0216527A7A74}"/>
    <cellStyle name="Normal 12 2 2 4 2 3" xfId="38435" xr:uid="{ECF00F55-B106-4628-B665-3287D04E52C3}"/>
    <cellStyle name="Normal 12 2 2 4 2 4" xfId="52834" xr:uid="{F13B9801-E6B6-48BA-846A-EE0B05DC6AC2}"/>
    <cellStyle name="Normal 12 2 2 4 3" xfId="19107" xr:uid="{65749A6E-0E07-4244-9818-43B214C2F84E}"/>
    <cellStyle name="Normal 12 2 2 4 3 2" xfId="33508" xr:uid="{DF2EF1AB-C9CB-4878-8986-1E086889C80A}"/>
    <cellStyle name="Normal 12 2 2 4 3 3" xfId="47907" xr:uid="{895D01B1-B517-4F5A-991E-FEA5B02CB7A7}"/>
    <cellStyle name="Normal 12 2 2 4 4" xfId="14562" xr:uid="{72F0FD00-2FB4-46AA-BD6C-6BA1FCF4A065}"/>
    <cellStyle name="Normal 12 2 2 4 5" xfId="28963" xr:uid="{8434AE1D-194D-459F-8B6A-CFB7301715C4}"/>
    <cellStyle name="Normal 12 2 2 4 6" xfId="43362" xr:uid="{7D6CB369-4B9D-4F98-84D9-62313D96ABA9}"/>
    <cellStyle name="Normal 12 2 2 5" xfId="5051" xr:uid="{4BAB57E7-E5E7-40E1-AD6C-2D94A774609B}"/>
    <cellStyle name="Normal 12 2 2 5 2" xfId="9995" xr:uid="{45F93D65-FD3C-4E39-A3AF-DB17E12F3E48}"/>
    <cellStyle name="Normal 12 2 2 5 2 2" xfId="24404" xr:uid="{80A79A7B-01B6-4149-9146-9B161F476F74}"/>
    <cellStyle name="Normal 12 2 2 5 2 3" xfId="38802" xr:uid="{4B606041-C1A2-441A-B1E7-04256A77771D}"/>
    <cellStyle name="Normal 12 2 2 5 2 4" xfId="53201" xr:uid="{2CC54F9B-BE90-43E2-9784-39373BAC470A}"/>
    <cellStyle name="Normal 12 2 2 5 3" xfId="19474" xr:uid="{6AB5070A-2533-40F1-BAD3-3CBDBFC223BB}"/>
    <cellStyle name="Normal 12 2 2 5 3 2" xfId="33875" xr:uid="{C9051988-4982-447F-80AC-B69F98E6B16B}"/>
    <cellStyle name="Normal 12 2 2 5 3 3" xfId="48274" xr:uid="{92344FAD-AFC9-424F-A170-558570E2EF1A}"/>
    <cellStyle name="Normal 12 2 2 5 4" xfId="14929" xr:uid="{E1248E51-9FFA-4252-A7F4-A7CDB7D5E4DC}"/>
    <cellStyle name="Normal 12 2 2 5 5" xfId="29330" xr:uid="{B1DF6CB0-B987-4020-87E3-75D8F071144C}"/>
    <cellStyle name="Normal 12 2 2 5 6" xfId="43729" xr:uid="{8376F5C3-9861-4E86-AB36-A57F8DBF44F4}"/>
    <cellStyle name="Normal 12 2 2 6" xfId="5419" xr:uid="{B5B556E6-BFF4-4C0B-B990-BD5423B35106}"/>
    <cellStyle name="Normal 12 2 2 6 2" xfId="10363" xr:uid="{AB2E12CF-F8E3-4ED4-B96D-0F2E123F4761}"/>
    <cellStyle name="Normal 12 2 2 6 2 2" xfId="24771" xr:uid="{3CCA0101-B578-42AC-B881-4CCBBF0DCB55}"/>
    <cellStyle name="Normal 12 2 2 6 2 3" xfId="39169" xr:uid="{CC86B46F-CB5B-482F-83EA-4D651DFFAE1F}"/>
    <cellStyle name="Normal 12 2 2 6 2 4" xfId="53568" xr:uid="{D035FECE-C5D1-494D-8520-501C95606540}"/>
    <cellStyle name="Normal 12 2 2 6 3" xfId="19841" xr:uid="{F8ECB76E-3827-4E79-8400-96B7684311D5}"/>
    <cellStyle name="Normal 12 2 2 6 3 2" xfId="34242" xr:uid="{5099E21B-5622-4AA6-8D66-2D56E7A98322}"/>
    <cellStyle name="Normal 12 2 2 6 3 3" xfId="48641" xr:uid="{C13F823D-89DC-45DF-B797-D98EB564BF33}"/>
    <cellStyle name="Normal 12 2 2 6 4" xfId="15296" xr:uid="{611F1B92-5122-437E-B76B-FE609E7057EC}"/>
    <cellStyle name="Normal 12 2 2 6 5" xfId="29697" xr:uid="{53A5331E-628A-4F6B-AABE-21D28E84181B}"/>
    <cellStyle name="Normal 12 2 2 6 6" xfId="44096" xr:uid="{19D04A84-418D-4D60-8270-FBA79F7F37DA}"/>
    <cellStyle name="Normal 12 2 2 7" xfId="5788" xr:uid="{ADB5CEC5-001E-413D-82D7-8411A0CA91A8}"/>
    <cellStyle name="Normal 12 2 2 7 2" xfId="10732" xr:uid="{01DD9765-95C7-45F8-8398-BD29F11FDD8F}"/>
    <cellStyle name="Normal 12 2 2 7 2 2" xfId="25139" xr:uid="{44028538-B4BD-4563-8579-4110D65095FB}"/>
    <cellStyle name="Normal 12 2 2 7 2 3" xfId="39537" xr:uid="{FDD384F8-5034-4ECB-AA21-83755DE56E44}"/>
    <cellStyle name="Normal 12 2 2 7 2 4" xfId="53936" xr:uid="{CE169989-630D-4289-B1D6-1AE47784C812}"/>
    <cellStyle name="Normal 12 2 2 7 3" xfId="20209" xr:uid="{52058CC2-C0D8-4326-B288-32EBEB8477FF}"/>
    <cellStyle name="Normal 12 2 2 7 3 2" xfId="34610" xr:uid="{AB6354CC-ACA9-4060-B363-F6FA71D749AE}"/>
    <cellStyle name="Normal 12 2 2 7 3 3" xfId="49009" xr:uid="{DB854345-442B-4265-BBD3-BC97058FB341}"/>
    <cellStyle name="Normal 12 2 2 7 4" xfId="15664" xr:uid="{4E19E75E-18DB-493C-A0F4-670F3178D869}"/>
    <cellStyle name="Normal 12 2 2 7 5" xfId="30065" xr:uid="{E2DED951-2C4C-4F02-8F1E-231D4751A6D4}"/>
    <cellStyle name="Normal 12 2 2 7 6" xfId="44464" xr:uid="{0CD993A7-3944-4CA0-B71A-2A12DF667338}"/>
    <cellStyle name="Normal 12 2 2 8" xfId="6158" xr:uid="{3C28E689-A01E-4647-9999-7A6C5E53A015}"/>
    <cellStyle name="Normal 12 2 2 8 2" xfId="11102" xr:uid="{9589DBCC-B3AA-4729-9671-F021DF31B2E7}"/>
    <cellStyle name="Normal 12 2 2 8 2 2" xfId="25508" xr:uid="{EB26DA35-2B1F-4F61-8AC5-E38F99B4CF93}"/>
    <cellStyle name="Normal 12 2 2 8 2 3" xfId="39906" xr:uid="{96CA80D0-5121-4EC3-B570-9839278F5D91}"/>
    <cellStyle name="Normal 12 2 2 8 2 4" xfId="54305" xr:uid="{2E802EF7-42C8-4DB0-A4CF-E755793034EF}"/>
    <cellStyle name="Normal 12 2 2 8 3" xfId="20578" xr:uid="{4A98E446-2A56-4616-8086-D4CD637AC734}"/>
    <cellStyle name="Normal 12 2 2 8 3 2" xfId="34979" xr:uid="{9B1D5981-4CD0-4AD7-8365-E1A6AC080F19}"/>
    <cellStyle name="Normal 12 2 2 8 3 3" xfId="49378" xr:uid="{A00899B7-AE78-42F2-B387-94EEECDC47B2}"/>
    <cellStyle name="Normal 12 2 2 8 4" xfId="16033" xr:uid="{E66643E8-E2AA-4E70-8A00-F534B688A02C}"/>
    <cellStyle name="Normal 12 2 2 8 5" xfId="30434" xr:uid="{A79FCF7E-BCB6-4093-95DF-DD2E52BB2EB9}"/>
    <cellStyle name="Normal 12 2 2 8 6" xfId="44833" xr:uid="{C9DE418E-F8FB-4CDC-B1B2-31FD280C1B24}"/>
    <cellStyle name="Normal 12 2 2 9" xfId="6528" xr:uid="{6FB8CB56-89E3-45FD-8315-673C510776DB}"/>
    <cellStyle name="Normal 12 2 2 9 2" xfId="11472" xr:uid="{8FE2CC9F-6621-4131-B82C-A878849F5420}"/>
    <cellStyle name="Normal 12 2 2 9 2 2" xfId="25878" xr:uid="{885A7DBE-AC9B-4766-A8E9-539BC579330E}"/>
    <cellStyle name="Normal 12 2 2 9 2 3" xfId="40276" xr:uid="{24186985-9C09-4A6A-8960-B9850967BEDA}"/>
    <cellStyle name="Normal 12 2 2 9 2 4" xfId="54675" xr:uid="{39D6CB50-FDFF-439A-9B20-06A1B7EAF91A}"/>
    <cellStyle name="Normal 12 2 2 9 3" xfId="20948" xr:uid="{6EBB0F41-16A7-4558-8550-2AC8B50B862F}"/>
    <cellStyle name="Normal 12 2 2 9 3 2" xfId="35349" xr:uid="{12774574-AB2B-4CA7-BEE4-6312C83AC494}"/>
    <cellStyle name="Normal 12 2 2 9 3 3" xfId="49748" xr:uid="{0EC26FDE-50BB-42E3-AA69-E900E5334A60}"/>
    <cellStyle name="Normal 12 2 2 9 4" xfId="16403" xr:uid="{4168670C-F3AB-4515-94F7-9B9821160E93}"/>
    <cellStyle name="Normal 12 2 2 9 5" xfId="30804" xr:uid="{C0700239-A1B3-4004-86B9-E1B04AB9FAC1}"/>
    <cellStyle name="Normal 12 2 2 9 6" xfId="45203" xr:uid="{6E13DC33-EEC7-4220-BF66-9A57F7C197DE}"/>
    <cellStyle name="Normal 12 2 20" xfId="12906" xr:uid="{62A6B6CC-947E-468A-B688-D7D46CEEC06C}"/>
    <cellStyle name="Normal 12 2 21" xfId="27307" xr:uid="{19DC09CB-8248-49AC-AA3D-7112BA3BAF75}"/>
    <cellStyle name="Normal 12 2 22" xfId="41706" xr:uid="{62A4F0BE-EECD-4756-BD4F-3C1EAFA64502}"/>
    <cellStyle name="Normal 12 2 23" xfId="56550" xr:uid="{6F4CA444-C865-4DEF-B731-68186A50479A}"/>
    <cellStyle name="Normal 12 2 24" xfId="56567" xr:uid="{1E01CBEF-7B34-420A-BFCC-99E976A5B77E}"/>
    <cellStyle name="Normal 12 2 3" xfId="3674" xr:uid="{0D4345BF-57A5-44D5-8FAB-CE2EB27FE683}"/>
    <cellStyle name="Normal 12 2 3 10" xfId="7002" xr:uid="{CDFA902C-F85D-40A1-842B-7B30B6041195}"/>
    <cellStyle name="Normal 12 2 3 10 2" xfId="11944" xr:uid="{69549F9D-B2BE-4E0C-BB9E-B13309590D1C}"/>
    <cellStyle name="Normal 12 2 3 10 2 2" xfId="26348" xr:uid="{D0795D9F-3209-435F-A391-1106A8BC4F83}"/>
    <cellStyle name="Normal 12 2 3 10 2 3" xfId="40746" xr:uid="{A1F6D57C-8CD2-4B00-BBC2-98F97DBE6EE0}"/>
    <cellStyle name="Normal 12 2 3 10 2 4" xfId="55145" xr:uid="{FAAE4F80-8C79-4B57-9886-CB590CD1A4E5}"/>
    <cellStyle name="Normal 12 2 3 10 3" xfId="21418" xr:uid="{978A4B56-F20B-438B-8496-38AB2ED75872}"/>
    <cellStyle name="Normal 12 2 3 10 3 2" xfId="35819" xr:uid="{E3144798-0212-4D49-BA7C-27C0880BB020}"/>
    <cellStyle name="Normal 12 2 3 10 3 3" xfId="50218" xr:uid="{BE673597-F5A4-463A-A0FD-964119548BB3}"/>
    <cellStyle name="Normal 12 2 3 10 4" xfId="16873" xr:uid="{FC08B599-8446-4068-AA09-CAF5D60C26A0}"/>
    <cellStyle name="Normal 12 2 3 10 5" xfId="31274" xr:uid="{D6579856-D670-4B36-885D-3B3AE58C5B2E}"/>
    <cellStyle name="Normal 12 2 3 10 6" xfId="45673" xr:uid="{7DE90C1C-CC60-4EE9-A8B7-D3E637139D2E}"/>
    <cellStyle name="Normal 12 2 3 11" xfId="7385" xr:uid="{8FB87D9B-8801-4D9F-BE22-DD03C7245FEB}"/>
    <cellStyle name="Normal 12 2 3 11 2" xfId="12325" xr:uid="{935945C3-E99C-4253-906A-80AAA159E7C4}"/>
    <cellStyle name="Normal 12 2 3 11 2 2" xfId="26728" xr:uid="{D7F88A07-7778-4D18-98B3-0D771A7836A6}"/>
    <cellStyle name="Normal 12 2 3 11 2 3" xfId="41126" xr:uid="{F41BF935-54B8-4DD1-9833-11E3D338917F}"/>
    <cellStyle name="Normal 12 2 3 11 2 4" xfId="55525" xr:uid="{7CC7DE42-5AA8-458E-9537-89455E6679D6}"/>
    <cellStyle name="Normal 12 2 3 11 3" xfId="21798" xr:uid="{6EF98497-A40B-4C7A-8917-DEA644904108}"/>
    <cellStyle name="Normal 12 2 3 11 3 2" xfId="36199" xr:uid="{33A4B8C3-DA6C-4B60-9658-E4B16BE2539B}"/>
    <cellStyle name="Normal 12 2 3 11 3 3" xfId="50598" xr:uid="{FF56D4A0-0E8B-4E86-A61C-6DE4C76135A8}"/>
    <cellStyle name="Normal 12 2 3 11 4" xfId="17253" xr:uid="{33E83822-7A0E-45AC-A8E9-D02926B58317}"/>
    <cellStyle name="Normal 12 2 3 11 5" xfId="31654" xr:uid="{931C03E7-D2F9-4EA9-9434-7480B4E1A374}"/>
    <cellStyle name="Normal 12 2 3 11 6" xfId="46053" xr:uid="{620B8270-C663-4C2B-89F9-7F6D2EBFF247}"/>
    <cellStyle name="Normal 12 2 3 12" xfId="7767" xr:uid="{CEB686A2-FF84-45F0-89DC-8F00AB6E4656}"/>
    <cellStyle name="Normal 12 2 3 12 2" xfId="12706" xr:uid="{47E5BDFD-87B9-4BBF-9549-D8192B910068}"/>
    <cellStyle name="Normal 12 2 3 12 2 2" xfId="27108" xr:uid="{A33EA6F4-A798-4099-9FBB-4884E0648C0B}"/>
    <cellStyle name="Normal 12 2 3 12 2 3" xfId="41506" xr:uid="{5237C1C8-B3C7-4064-8CFC-9730B8771C6A}"/>
    <cellStyle name="Normal 12 2 3 12 2 4" xfId="55905" xr:uid="{4050F32D-C702-483E-840C-CAF31ADD9353}"/>
    <cellStyle name="Normal 12 2 3 12 3" xfId="22180" xr:uid="{68246BC7-9F30-4AF0-9C39-3772F8DE038A}"/>
    <cellStyle name="Normal 12 2 3 12 3 2" xfId="36580" xr:uid="{97C95F83-B482-43CA-9766-0E7F32D9D60A}"/>
    <cellStyle name="Normal 12 2 3 12 3 3" xfId="50979" xr:uid="{E144C3F9-AF23-4453-B709-96CC2C1CABEF}"/>
    <cellStyle name="Normal 12 2 3 12 4" xfId="17633" xr:uid="{16D4064B-D977-4F13-9112-F91182880B4A}"/>
    <cellStyle name="Normal 12 2 3 12 5" xfId="32034" xr:uid="{AADC3579-A63D-4FC3-85D1-9371ABD2A5F7}"/>
    <cellStyle name="Normal 12 2 3 12 6" xfId="46433" xr:uid="{E2520B21-3AFC-43CD-94F2-B83704258BE1}"/>
    <cellStyle name="Normal 12 2 3 13" xfId="8620" xr:uid="{2F2DE7AE-DEB8-4C5A-B670-9A7E7787413A}"/>
    <cellStyle name="Normal 12 2 3 13 2" xfId="23032" xr:uid="{C0D86F73-7AEC-4941-8CFF-4157CD1A5A67}"/>
    <cellStyle name="Normal 12 2 3 13 2 2" xfId="37430" xr:uid="{15608651-E1EA-4C56-ABD7-070E0877826B}"/>
    <cellStyle name="Normal 12 2 3 13 2 3" xfId="51829" xr:uid="{F6267B38-2144-4DE3-95D7-326C27D53B1C}"/>
    <cellStyle name="Normal 12 2 3 13 3" xfId="13557" xr:uid="{D8F7B4D2-517A-4B8C-BA82-635ABB7A8145}"/>
    <cellStyle name="Normal 12 2 3 13 4" xfId="27958" xr:uid="{8156839A-23B3-4307-95B9-837807D5B824}"/>
    <cellStyle name="Normal 12 2 3 13 5" xfId="42357" xr:uid="{7511638F-DFCE-46F8-BFAC-891E19232BC5}"/>
    <cellStyle name="Normal 12 2 3 14" xfId="8148" xr:uid="{151B8009-E315-40AA-BEAB-FC159B93D028}"/>
    <cellStyle name="Normal 12 2 3 14 2" xfId="22561" xr:uid="{93FBB4ED-B0E6-40B8-B8E3-F98EC2293E5B}"/>
    <cellStyle name="Normal 12 2 3 14 3" xfId="36960" xr:uid="{DE60B545-7E7D-4F84-8CA4-C281A178FB21}"/>
    <cellStyle name="Normal 12 2 3 14 4" xfId="51359" xr:uid="{85F0BE9D-99C0-4EDB-93F9-6E99045C9C88}"/>
    <cellStyle name="Normal 12 2 3 15" xfId="18102" xr:uid="{A4349412-B805-46A6-9361-91A100934764}"/>
    <cellStyle name="Normal 12 2 3 15 2" xfId="32503" xr:uid="{6BB8EFC4-CC33-4383-BE12-A259794F6824}"/>
    <cellStyle name="Normal 12 2 3 15 3" xfId="46902" xr:uid="{B2880639-A0F4-4800-9726-B69CD04585B5}"/>
    <cellStyle name="Normal 12 2 3 16" xfId="13087" xr:uid="{3B49DA62-E21C-442D-8078-41A7BA85C436}"/>
    <cellStyle name="Normal 12 2 3 17" xfId="27488" xr:uid="{C51A0562-D50B-42E2-9D63-0C74450EC36E}"/>
    <cellStyle name="Normal 12 2 3 18" xfId="41887" xr:uid="{657EE7CB-51D6-49A1-B4FE-7B09685FDC65}"/>
    <cellStyle name="Normal 12 2 3 2" xfId="4042" xr:uid="{3BAB4D94-3F40-4FE7-AC63-7490605659D2}"/>
    <cellStyle name="Normal 12 2 3 2 2" xfId="8986" xr:uid="{D1674635-AAA7-4C02-A963-13AF39767FC4}"/>
    <cellStyle name="Normal 12 2 3 2 2 2" xfId="23397" xr:uid="{45CDD9ED-EE00-4F64-8F1A-AEE01BCCEF7A}"/>
    <cellStyle name="Normal 12 2 3 2 2 3" xfId="37795" xr:uid="{5578105A-C4F2-4653-BE9C-EC4DA53B9F83}"/>
    <cellStyle name="Normal 12 2 3 2 2 4" xfId="52194" xr:uid="{27A3779D-A306-40FB-93B9-C76625B96190}"/>
    <cellStyle name="Normal 12 2 3 2 3" xfId="18467" xr:uid="{FCAF131B-6EBF-457E-B625-2A29C7AE1152}"/>
    <cellStyle name="Normal 12 2 3 2 3 2" xfId="32868" xr:uid="{11648225-B8EB-42FA-8623-82D2447FDECA}"/>
    <cellStyle name="Normal 12 2 3 2 3 3" xfId="47267" xr:uid="{48C6DD5B-4BD8-413F-B5D9-8D0A5DC1893A}"/>
    <cellStyle name="Normal 12 2 3 2 3 4" xfId="56238" xr:uid="{12AFA9B3-F87E-4817-A08E-D3F544ED0E98}"/>
    <cellStyle name="Normal 12 2 3 2 4" xfId="13922" xr:uid="{E3BB7C60-13E4-427B-9437-BE0EA60B92EB}"/>
    <cellStyle name="Normal 12 2 3 2 5" xfId="28323" xr:uid="{3A9424C5-9F52-4E44-98D6-7D2E07A344D8}"/>
    <cellStyle name="Normal 12 2 3 2 6" xfId="42722" xr:uid="{D318A221-C62E-4315-A401-8AAE49DCDCDD}"/>
    <cellStyle name="Normal 12 2 3 3" xfId="4408" xr:uid="{D3FA8375-4064-45C8-84DA-CC707F9A7291}"/>
    <cellStyle name="Normal 12 2 3 3 2" xfId="9352" xr:uid="{6C85D728-0FEE-4CD5-97E1-0FEF4A55FA98}"/>
    <cellStyle name="Normal 12 2 3 3 2 2" xfId="23763" xr:uid="{3967FEEE-8975-4763-BEC7-D0AD58EE9BB9}"/>
    <cellStyle name="Normal 12 2 3 3 2 3" xfId="38161" xr:uid="{3CC37783-1624-4C29-BA23-C0A04E379627}"/>
    <cellStyle name="Normal 12 2 3 3 2 4" xfId="52560" xr:uid="{96718DC0-F63F-43EC-9F36-BF1F2ADE50D5}"/>
    <cellStyle name="Normal 12 2 3 3 3" xfId="18833" xr:uid="{C2C68F1E-DF11-432A-B13B-F1746443AD79}"/>
    <cellStyle name="Normal 12 2 3 3 3 2" xfId="33234" xr:uid="{343CDE38-3573-4506-A2A3-BCBEBD14C10A}"/>
    <cellStyle name="Normal 12 2 3 3 3 3" xfId="47633" xr:uid="{2E5AE2BD-CE88-479E-9D94-B7A427A007C8}"/>
    <cellStyle name="Normal 12 2 3 3 3 4" xfId="56279" xr:uid="{E74FD486-8113-4AFA-8686-24C46C292ADA}"/>
    <cellStyle name="Normal 12 2 3 3 4" xfId="14288" xr:uid="{4A70DB4F-28DD-4CFF-81E2-019AD2BD71FA}"/>
    <cellStyle name="Normal 12 2 3 3 5" xfId="28689" xr:uid="{DE4A6896-1886-4306-9A80-45A4BC03FD2D}"/>
    <cellStyle name="Normal 12 2 3 3 6" xfId="43088" xr:uid="{6F0F0592-4D89-48B3-AF3E-168EF7343A1C}"/>
    <cellStyle name="Normal 12 2 3 4" xfId="4775" xr:uid="{701E6506-8933-4674-8413-0C11F9AA72D0}"/>
    <cellStyle name="Normal 12 2 3 4 2" xfId="9719" xr:uid="{3437A48E-CFB8-4B53-9F32-E040F3791F47}"/>
    <cellStyle name="Normal 12 2 3 4 2 2" xfId="24129" xr:uid="{0DCA6630-D4F4-4EAB-A6D2-0C230575DCA2}"/>
    <cellStyle name="Normal 12 2 3 4 2 3" xfId="38527" xr:uid="{394E7317-2153-440A-9C63-4FD447B6DC4E}"/>
    <cellStyle name="Normal 12 2 3 4 2 4" xfId="52926" xr:uid="{696A66FA-066F-4765-838B-14A5E4518B8D}"/>
    <cellStyle name="Normal 12 2 3 4 3" xfId="19199" xr:uid="{989BF6FF-8F50-439E-A84C-E2A5F7A8BBC4}"/>
    <cellStyle name="Normal 12 2 3 4 3 2" xfId="33600" xr:uid="{57351C1E-3489-4905-9EEF-55E4AB01A74C}"/>
    <cellStyle name="Normal 12 2 3 4 3 3" xfId="47999" xr:uid="{AA544A7A-14A7-444F-81FE-6720694A342B}"/>
    <cellStyle name="Normal 12 2 3 4 4" xfId="14654" xr:uid="{32B42ECD-6974-4A83-8026-F3A912A04D4E}"/>
    <cellStyle name="Normal 12 2 3 4 5" xfId="29055" xr:uid="{78137A48-5BD5-4256-96CD-7636529568A0}"/>
    <cellStyle name="Normal 12 2 3 4 6" xfId="43454" xr:uid="{AB20AD27-EE93-46D3-82CF-84005E0498E0}"/>
    <cellStyle name="Normal 12 2 3 5" xfId="5143" xr:uid="{0804CC9D-7FF0-45F6-8C5A-296A974B3191}"/>
    <cellStyle name="Normal 12 2 3 5 2" xfId="10087" xr:uid="{F7D85051-32DF-4BD1-B498-73B4F604978E}"/>
    <cellStyle name="Normal 12 2 3 5 2 2" xfId="24496" xr:uid="{A7C1460B-0EFB-46D0-966E-2F4200FA4F04}"/>
    <cellStyle name="Normal 12 2 3 5 2 3" xfId="38894" xr:uid="{1CCA8F38-8B02-464A-9308-7C3E9F68253A}"/>
    <cellStyle name="Normal 12 2 3 5 2 4" xfId="53293" xr:uid="{122E85F3-9AB7-4914-851E-3C5BBD3B97F2}"/>
    <cellStyle name="Normal 12 2 3 5 3" xfId="19566" xr:uid="{2DBBD886-FE6E-487A-A98D-B6471F70CD53}"/>
    <cellStyle name="Normal 12 2 3 5 3 2" xfId="33967" xr:uid="{8A5F9E93-DD21-426F-A0B1-1FB4E887D745}"/>
    <cellStyle name="Normal 12 2 3 5 3 3" xfId="48366" xr:uid="{9DC7E676-4F0D-4127-A0E6-1A73EC9CC3C7}"/>
    <cellStyle name="Normal 12 2 3 5 4" xfId="15021" xr:uid="{E886E90F-7EAD-4C31-8FE9-31282C3C6B1A}"/>
    <cellStyle name="Normal 12 2 3 5 5" xfId="29422" xr:uid="{FF041E1E-C47C-42B2-808C-3E162D1B5D0A}"/>
    <cellStyle name="Normal 12 2 3 5 6" xfId="43821" xr:uid="{E7D38559-30A2-411B-9E7E-5B5F8AF2C7E6}"/>
    <cellStyle name="Normal 12 2 3 6" xfId="5511" xr:uid="{92357BDB-03E5-410D-96E0-0E6AA597E2A9}"/>
    <cellStyle name="Normal 12 2 3 6 2" xfId="10455" xr:uid="{8560FAA4-FA8A-48C5-8A35-FD882FF77049}"/>
    <cellStyle name="Normal 12 2 3 6 2 2" xfId="24863" xr:uid="{F4B71DC3-AE5D-47B8-8E5B-0B70CCDDABF8}"/>
    <cellStyle name="Normal 12 2 3 6 2 3" xfId="39261" xr:uid="{F35096E9-A353-404C-9E3B-3C940987146F}"/>
    <cellStyle name="Normal 12 2 3 6 2 4" xfId="53660" xr:uid="{A1375304-F00B-43AA-8FB2-DA58F3E9853A}"/>
    <cellStyle name="Normal 12 2 3 6 3" xfId="19933" xr:uid="{8FD4CFF6-C843-4414-B281-BF5D1B42B4C9}"/>
    <cellStyle name="Normal 12 2 3 6 3 2" xfId="34334" xr:uid="{E7F85607-EA1D-4FE2-8783-2506046EE7B3}"/>
    <cellStyle name="Normal 12 2 3 6 3 3" xfId="48733" xr:uid="{8E496EBF-6902-4EAA-9C26-1789D506A369}"/>
    <cellStyle name="Normal 12 2 3 6 4" xfId="15388" xr:uid="{0106D85F-DF0A-4919-917D-1DBBB3DDEF22}"/>
    <cellStyle name="Normal 12 2 3 6 5" xfId="29789" xr:uid="{03D7D50F-27CD-49D6-A67E-3D5BCACE8429}"/>
    <cellStyle name="Normal 12 2 3 6 6" xfId="44188" xr:uid="{79E45D1A-BB89-4A36-B01F-7CDAAEF0BA73}"/>
    <cellStyle name="Normal 12 2 3 7" xfId="5880" xr:uid="{DEA681BF-6191-44DD-93D2-99F4580AF165}"/>
    <cellStyle name="Normal 12 2 3 7 2" xfId="10824" xr:uid="{AEEBB04B-E396-45CF-BA40-5C7A5FD8EE66}"/>
    <cellStyle name="Normal 12 2 3 7 2 2" xfId="25231" xr:uid="{9CBDD81C-D032-4B84-B749-F1A1FC504FFD}"/>
    <cellStyle name="Normal 12 2 3 7 2 3" xfId="39629" xr:uid="{7B1B1A98-A1C2-4075-B5F5-1AE1C987BA74}"/>
    <cellStyle name="Normal 12 2 3 7 2 4" xfId="54028" xr:uid="{DE1DD85C-57E5-4D23-945D-71D20B713C41}"/>
    <cellStyle name="Normal 12 2 3 7 3" xfId="20301" xr:uid="{AF8B5C0A-D2A4-4764-BF16-F239AADC387B}"/>
    <cellStyle name="Normal 12 2 3 7 3 2" xfId="34702" xr:uid="{1213811E-8AD4-468B-B5EC-9DF676274385}"/>
    <cellStyle name="Normal 12 2 3 7 3 3" xfId="49101" xr:uid="{627E9B0A-BAB4-42E0-8AB4-AFF14D2AAE8F}"/>
    <cellStyle name="Normal 12 2 3 7 4" xfId="15756" xr:uid="{78FC9C26-D70F-43DD-8B64-18EF41FE7371}"/>
    <cellStyle name="Normal 12 2 3 7 5" xfId="30157" xr:uid="{3F722D6E-8673-4CE5-AE9D-A27384137780}"/>
    <cellStyle name="Normal 12 2 3 7 6" xfId="44556" xr:uid="{F07CECDE-DA3E-4722-A7EF-FEFD9D625800}"/>
    <cellStyle name="Normal 12 2 3 8" xfId="6250" xr:uid="{48E3B06A-804A-4FBB-8A19-6D63CD8168C7}"/>
    <cellStyle name="Normal 12 2 3 8 2" xfId="11194" xr:uid="{BC66A116-412B-4B35-8CD9-182B7A80E24E}"/>
    <cellStyle name="Normal 12 2 3 8 2 2" xfId="25600" xr:uid="{0D9B1C93-9455-409A-A4F3-EF5B1979268F}"/>
    <cellStyle name="Normal 12 2 3 8 2 3" xfId="39998" xr:uid="{93340993-96C7-4CBF-B01B-59692F3540E0}"/>
    <cellStyle name="Normal 12 2 3 8 2 4" xfId="54397" xr:uid="{DCA6C1B3-976F-4B8C-9022-F78D89FBB80C}"/>
    <cellStyle name="Normal 12 2 3 8 3" xfId="20670" xr:uid="{576CAA84-6A3B-4843-938D-5C55ECBA17EC}"/>
    <cellStyle name="Normal 12 2 3 8 3 2" xfId="35071" xr:uid="{DF1CDD58-F423-427A-98A3-2FDFBADC4F6F}"/>
    <cellStyle name="Normal 12 2 3 8 3 3" xfId="49470" xr:uid="{069EFDF0-9957-4597-9CA6-BEF04060D0AC}"/>
    <cellStyle name="Normal 12 2 3 8 4" xfId="16125" xr:uid="{23647245-4175-402D-B20B-32AA3EABCB1C}"/>
    <cellStyle name="Normal 12 2 3 8 5" xfId="30526" xr:uid="{2ABCB7A3-960C-4E20-9076-9EFD148AF9D7}"/>
    <cellStyle name="Normal 12 2 3 8 6" xfId="44925" xr:uid="{9F56D8D6-EE03-4435-9D96-4C2D30AB16E3}"/>
    <cellStyle name="Normal 12 2 3 9" xfId="6620" xr:uid="{B0747052-5BF2-4654-B78D-3B8A4694333A}"/>
    <cellStyle name="Normal 12 2 3 9 2" xfId="11564" xr:uid="{0FDBDE3E-8444-44CA-9E9C-4DB51AA0D1CB}"/>
    <cellStyle name="Normal 12 2 3 9 2 2" xfId="25970" xr:uid="{A0B3D565-F98A-4D06-B477-F44C7F516614}"/>
    <cellStyle name="Normal 12 2 3 9 2 3" xfId="40368" xr:uid="{B5130BF4-343D-4D46-917C-3B8D618B91FF}"/>
    <cellStyle name="Normal 12 2 3 9 2 4" xfId="54767" xr:uid="{04672CEF-AADA-4E09-8BFD-0F2268F30D74}"/>
    <cellStyle name="Normal 12 2 3 9 3" xfId="21040" xr:uid="{47FF5F3E-6AEB-4870-B9EF-AA890907A4A0}"/>
    <cellStyle name="Normal 12 2 3 9 3 2" xfId="35441" xr:uid="{A937C4FE-538C-4161-8074-0BA83104D908}"/>
    <cellStyle name="Normal 12 2 3 9 3 3" xfId="49840" xr:uid="{AC0D4D8E-6D7B-451D-84D8-337DB22C36D5}"/>
    <cellStyle name="Normal 12 2 3 9 4" xfId="16495" xr:uid="{FD96B4F2-97DE-4C19-B3CD-ABCEA83783F3}"/>
    <cellStyle name="Normal 12 2 3 9 5" xfId="30896" xr:uid="{9C89A8B6-7FF5-4D01-93BA-421CE08AE01B}"/>
    <cellStyle name="Normal 12 2 3 9 6" xfId="45295" xr:uid="{93EDF35C-2D49-4781-A168-B871DFBA9E43}"/>
    <cellStyle name="Normal 12 2 4" xfId="3767" xr:uid="{1D145169-F4BA-4B61-A024-25BA17BC2E42}"/>
    <cellStyle name="Normal 12 2 4 10" xfId="7095" xr:uid="{16E08360-6239-4D57-92AC-5018C2449DFF}"/>
    <cellStyle name="Normal 12 2 4 10 2" xfId="12037" xr:uid="{E0926807-6B28-45B9-B88F-5C9FD44D1CCF}"/>
    <cellStyle name="Normal 12 2 4 10 2 2" xfId="26441" xr:uid="{AE51FEE0-C470-4A9B-84D4-0B765A7AFC65}"/>
    <cellStyle name="Normal 12 2 4 10 2 3" xfId="40839" xr:uid="{30C0CC17-EEA0-4BEE-AE7F-70E32264682D}"/>
    <cellStyle name="Normal 12 2 4 10 2 4" xfId="55238" xr:uid="{450CB181-77C2-49FE-AC2A-2BFB1F125DA3}"/>
    <cellStyle name="Normal 12 2 4 10 3" xfId="21511" xr:uid="{65949B19-23E1-446F-9181-737D1424052F}"/>
    <cellStyle name="Normal 12 2 4 10 3 2" xfId="35912" xr:uid="{7AA85D0E-BBEE-432F-9A2D-BA8A9EC06672}"/>
    <cellStyle name="Normal 12 2 4 10 3 3" xfId="50311" xr:uid="{E5348A48-5B0F-40C9-9D89-2226E2C3966E}"/>
    <cellStyle name="Normal 12 2 4 10 4" xfId="16966" xr:uid="{A6ADB32A-0463-4068-8B6C-D67803A7656C}"/>
    <cellStyle name="Normal 12 2 4 10 5" xfId="31367" xr:uid="{CDF027E7-40D3-4695-A0A6-B0D4539A04EB}"/>
    <cellStyle name="Normal 12 2 4 10 6" xfId="45766" xr:uid="{692E2B43-A921-491B-BD80-9CFD12F1B611}"/>
    <cellStyle name="Normal 12 2 4 11" xfId="7478" xr:uid="{F097B1BE-B8DF-47B0-94E8-46B4952FD0FC}"/>
    <cellStyle name="Normal 12 2 4 11 2" xfId="12418" xr:uid="{02E1B8CE-9F72-4789-916F-78AD9308992F}"/>
    <cellStyle name="Normal 12 2 4 11 2 2" xfId="26821" xr:uid="{EB0DBEC9-E0E3-40D4-9A92-F77D4CEE13C4}"/>
    <cellStyle name="Normal 12 2 4 11 2 3" xfId="41219" xr:uid="{A22FC785-66D0-418D-AAB9-46D48197F36A}"/>
    <cellStyle name="Normal 12 2 4 11 2 4" xfId="55618" xr:uid="{B03C5339-0AE5-4B2B-8102-EFF8E7788994}"/>
    <cellStyle name="Normal 12 2 4 11 3" xfId="21891" xr:uid="{E746288A-0CCD-41CD-8364-7607F410F3E6}"/>
    <cellStyle name="Normal 12 2 4 11 3 2" xfId="36292" xr:uid="{ECB81D9F-414E-44BB-8706-278D3F0C628F}"/>
    <cellStyle name="Normal 12 2 4 11 3 3" xfId="50691" xr:uid="{BF916AB2-8EEC-4A2D-A53B-7B98CC2D48D7}"/>
    <cellStyle name="Normal 12 2 4 11 4" xfId="17346" xr:uid="{BE83CB7C-F4F0-456A-AF0C-0A134BCC4E5E}"/>
    <cellStyle name="Normal 12 2 4 11 5" xfId="31747" xr:uid="{8F8F4E5A-9560-4628-A5D4-AA9F30FBE2E2}"/>
    <cellStyle name="Normal 12 2 4 11 6" xfId="46146" xr:uid="{A05E9299-BB4A-42EB-84FB-9463FF581B18}"/>
    <cellStyle name="Normal 12 2 4 12" xfId="7860" xr:uid="{4E4B96FF-8AA4-4305-8C1C-6E7B676E37CA}"/>
    <cellStyle name="Normal 12 2 4 12 2" xfId="12799" xr:uid="{EB75065D-FE32-4F5C-B434-072279A2BD75}"/>
    <cellStyle name="Normal 12 2 4 12 2 2" xfId="27201" xr:uid="{50E8EEF8-46C0-4308-87B2-3A06BC44691D}"/>
    <cellStyle name="Normal 12 2 4 12 2 3" xfId="41599" xr:uid="{7BFED4FD-72C2-49DC-8FD6-BFE04FF59B19}"/>
    <cellStyle name="Normal 12 2 4 12 2 4" xfId="55998" xr:uid="{1ECDA5E5-795A-4773-A492-ADF76F47B9D8}"/>
    <cellStyle name="Normal 12 2 4 12 3" xfId="22273" xr:uid="{3B81A4C0-A32C-4E48-A8E5-75AA039E6A34}"/>
    <cellStyle name="Normal 12 2 4 12 3 2" xfId="36673" xr:uid="{5C734957-D08B-4EF7-B30F-85A41E331484}"/>
    <cellStyle name="Normal 12 2 4 12 3 3" xfId="51072" xr:uid="{ACBCA982-5082-49F8-B25F-38151F7ECEB7}"/>
    <cellStyle name="Normal 12 2 4 12 4" xfId="17726" xr:uid="{F7985309-371A-47F6-86BF-E98B354C35EF}"/>
    <cellStyle name="Normal 12 2 4 12 5" xfId="32127" xr:uid="{2E36F680-F01D-4A96-AEE1-01BC6F62B6E9}"/>
    <cellStyle name="Normal 12 2 4 12 6" xfId="46526" xr:uid="{C3BC6C94-8665-402D-9345-FA9B86E56A99}"/>
    <cellStyle name="Normal 12 2 4 12 7" xfId="56141" xr:uid="{46FD67EF-FA3C-4998-9908-9EC7A66FA946}"/>
    <cellStyle name="Normal 12 2 4 13" xfId="8713" xr:uid="{E3152C39-E902-4895-B71C-829C93F213F8}"/>
    <cellStyle name="Normal 12 2 4 13 2" xfId="23125" xr:uid="{B229E687-EFDD-4E20-B212-BD36041F8468}"/>
    <cellStyle name="Normal 12 2 4 13 2 2" xfId="37523" xr:uid="{B7369FAC-9A69-49C8-8E27-0D72E0CA9F28}"/>
    <cellStyle name="Normal 12 2 4 13 2 3" xfId="51922" xr:uid="{91577EE3-59DF-460B-A2B5-F9DD3F37AB10}"/>
    <cellStyle name="Normal 12 2 4 13 3" xfId="13650" xr:uid="{BFA060B7-77ED-4A36-9142-C6EA114E81EE}"/>
    <cellStyle name="Normal 12 2 4 13 4" xfId="28051" xr:uid="{D819FB91-FC08-4FF6-BD40-D73ED94C1559}"/>
    <cellStyle name="Normal 12 2 4 13 5" xfId="42450" xr:uid="{A156E579-07A9-4E24-8D16-65F884923069}"/>
    <cellStyle name="Normal 12 2 4 14" xfId="8241" xr:uid="{C12C74DF-AAB2-4DB9-A5E9-1DF5BCBC407D}"/>
    <cellStyle name="Normal 12 2 4 14 2" xfId="22654" xr:uid="{BB29F324-25E2-41F4-A23D-06A8E6E2B9C1}"/>
    <cellStyle name="Normal 12 2 4 14 3" xfId="37053" xr:uid="{41258410-6B99-48D9-9553-6B4BE2DC2BCA}"/>
    <cellStyle name="Normal 12 2 4 14 4" xfId="51452" xr:uid="{EDFAFC4B-0875-481D-A89A-9C47EE105AA9}"/>
    <cellStyle name="Normal 12 2 4 15" xfId="18195" xr:uid="{DDB2CCF1-1CD7-41D1-907E-98DD2596F0A0}"/>
    <cellStyle name="Normal 12 2 4 15 2" xfId="32596" xr:uid="{98375489-4291-4F8C-8CD6-F7883A646B6E}"/>
    <cellStyle name="Normal 12 2 4 15 3" xfId="46995" xr:uid="{D969625E-C2FB-4689-A61F-41225D1C406D}"/>
    <cellStyle name="Normal 12 2 4 16" xfId="13180" xr:uid="{C3D9F578-C286-4D35-A76D-EC3C64267A58}"/>
    <cellStyle name="Normal 12 2 4 17" xfId="27581" xr:uid="{E4D472CD-A814-4B84-8495-356A80B88056}"/>
    <cellStyle name="Normal 12 2 4 18" xfId="41980" xr:uid="{BD868F4E-816F-43ED-826E-3650F9B11C35}"/>
    <cellStyle name="Normal 12 2 4 2" xfId="4135" xr:uid="{EA82CDE1-0A78-4979-A424-E281DA96A3CB}"/>
    <cellStyle name="Normal 12 2 4 2 2" xfId="9079" xr:uid="{8F8EDE65-72C8-4552-A91C-EF6880E845A0}"/>
    <cellStyle name="Normal 12 2 4 2 2 2" xfId="23490" xr:uid="{69476005-62A7-48C2-BD00-0EC6C2F8A5B0}"/>
    <cellStyle name="Normal 12 2 4 2 2 3" xfId="37888" xr:uid="{AF6C36DA-39FB-4905-9920-F7B89F57F35B}"/>
    <cellStyle name="Normal 12 2 4 2 2 4" xfId="52287" xr:uid="{8D853597-4643-483D-AB0D-F88359C07EA7}"/>
    <cellStyle name="Normal 12 2 4 2 3" xfId="18560" xr:uid="{141FFC14-135E-4B75-810B-5FB31ADF28B7}"/>
    <cellStyle name="Normal 12 2 4 2 3 2" xfId="32961" xr:uid="{0061E92F-337F-4057-9CAC-DC17AEFC0DF6}"/>
    <cellStyle name="Normal 12 2 4 2 3 3" xfId="47360" xr:uid="{78DBF3F3-6EB2-43FA-A2FF-0423F61874D3}"/>
    <cellStyle name="Normal 12 2 4 2 4" xfId="14015" xr:uid="{B108A255-1C6B-461E-B57F-E34BBC72CB13}"/>
    <cellStyle name="Normal 12 2 4 2 5" xfId="28416" xr:uid="{DE7B2604-CAA8-497E-A3D9-C41B8BDDBBF4}"/>
    <cellStyle name="Normal 12 2 4 2 6" xfId="42815" xr:uid="{3FCED52C-A579-48AE-88A2-7594D5364079}"/>
    <cellStyle name="Normal 12 2 4 3" xfId="4501" xr:uid="{DC4172B1-F8AD-4137-A5C2-5FA93BDFFF8D}"/>
    <cellStyle name="Normal 12 2 4 3 2" xfId="9445" xr:uid="{4CACA633-FF55-4789-82C9-78F8D592A0CE}"/>
    <cellStyle name="Normal 12 2 4 3 2 2" xfId="23856" xr:uid="{840B956B-3E1F-4EB8-ADD5-41CC556F64D2}"/>
    <cellStyle name="Normal 12 2 4 3 2 3" xfId="38254" xr:uid="{CD987E2D-5D7F-40DA-A306-1C083E55B0F3}"/>
    <cellStyle name="Normal 12 2 4 3 2 4" xfId="52653" xr:uid="{02944FE6-1E9E-4D0B-951E-026CB545B316}"/>
    <cellStyle name="Normal 12 2 4 3 3" xfId="18926" xr:uid="{6F056D35-0010-45DF-B6EB-C0DA0E23CE13}"/>
    <cellStyle name="Normal 12 2 4 3 3 2" xfId="33327" xr:uid="{DCD84AB1-A7A4-436D-ABCA-2183DA265B15}"/>
    <cellStyle name="Normal 12 2 4 3 3 3" xfId="47726" xr:uid="{0053745A-47F8-4324-BC0A-A9C63FF7401B}"/>
    <cellStyle name="Normal 12 2 4 3 4" xfId="14381" xr:uid="{3B591AAA-1A92-4C35-A46B-CF83996D31E4}"/>
    <cellStyle name="Normal 12 2 4 3 5" xfId="28782" xr:uid="{B3E360D1-16D1-4E1C-BCDC-BB8207B0A03A}"/>
    <cellStyle name="Normal 12 2 4 3 6" xfId="43181" xr:uid="{58E5BC1B-9B06-4D6B-BF06-B2436B61F97B}"/>
    <cellStyle name="Normal 12 2 4 4" xfId="4868" xr:uid="{FBEE27B7-6FBB-435F-A75F-2CE06AC85AC6}"/>
    <cellStyle name="Normal 12 2 4 4 2" xfId="9812" xr:uid="{6B738ECD-BEF1-4AA2-96CF-863B72B01BD2}"/>
    <cellStyle name="Normal 12 2 4 4 2 2" xfId="24222" xr:uid="{926FC894-F24F-4383-915B-0E21AC83D568}"/>
    <cellStyle name="Normal 12 2 4 4 2 3" xfId="38620" xr:uid="{E5DA9015-2441-4333-87D0-16E8A1019449}"/>
    <cellStyle name="Normal 12 2 4 4 2 4" xfId="53019" xr:uid="{B40F0829-5447-4770-80A7-C7307F6856F5}"/>
    <cellStyle name="Normal 12 2 4 4 3" xfId="19292" xr:uid="{E63E383A-538D-45EC-B8A8-268FF5C2ADC1}"/>
    <cellStyle name="Normal 12 2 4 4 3 2" xfId="33693" xr:uid="{9BAFB098-A497-41D2-9F0A-A57E4D7D0523}"/>
    <cellStyle name="Normal 12 2 4 4 3 3" xfId="48092" xr:uid="{380902D3-F0D2-4C2B-BF76-4E8900E57F3B}"/>
    <cellStyle name="Normal 12 2 4 4 3 4" xfId="56511" xr:uid="{05B1DC98-2718-4AD4-8CE5-6F4AA00B23E6}"/>
    <cellStyle name="Normal 12 2 4 4 4" xfId="14747" xr:uid="{CC30C07F-949A-4626-B4A8-FD8950C4611F}"/>
    <cellStyle name="Normal 12 2 4 4 5" xfId="29148" xr:uid="{0B8FC6C1-30E5-4922-8FB4-A53B62E19DC9}"/>
    <cellStyle name="Normal 12 2 4 4 6" xfId="43547" xr:uid="{35F43F3A-A145-4B8F-B411-0FC4F5BAE255}"/>
    <cellStyle name="Normal 12 2 4 5" xfId="5236" xr:uid="{110C2746-E8E3-4EF2-9789-554A6E100B1D}"/>
    <cellStyle name="Normal 12 2 4 5 2" xfId="10180" xr:uid="{4457C005-4D50-4359-9452-2BF3EF470443}"/>
    <cellStyle name="Normal 12 2 4 5 2 2" xfId="24589" xr:uid="{EFD2C087-D5DC-4142-AF83-AFF95F215C11}"/>
    <cellStyle name="Normal 12 2 4 5 2 3" xfId="38987" xr:uid="{E262398A-109F-4E03-A4F4-1C2153F8ABCC}"/>
    <cellStyle name="Normal 12 2 4 5 2 4" xfId="53386" xr:uid="{C70DB272-8699-4E53-9A44-1DE3DF3DDD30}"/>
    <cellStyle name="Normal 12 2 4 5 3" xfId="19659" xr:uid="{5200CE1E-1F6C-44A9-9D13-A1B6FCF585F2}"/>
    <cellStyle name="Normal 12 2 4 5 3 2" xfId="34060" xr:uid="{A1A20C89-ABA7-4524-A429-29A9C01F1687}"/>
    <cellStyle name="Normal 12 2 4 5 3 3" xfId="48459" xr:uid="{884D0717-A30D-4E4F-8723-74E216D44139}"/>
    <cellStyle name="Normal 12 2 4 5 4" xfId="15114" xr:uid="{9EAEA787-B133-471C-8690-1C6353C49144}"/>
    <cellStyle name="Normal 12 2 4 5 5" xfId="29515" xr:uid="{30D3A5E5-B886-4AC1-98FC-25EAB9B3ED8E}"/>
    <cellStyle name="Normal 12 2 4 5 6" xfId="43914" xr:uid="{D88479BD-9AED-43CF-BD4A-EE9AD285311F}"/>
    <cellStyle name="Normal 12 2 4 6" xfId="5604" xr:uid="{4CADC6AC-34E0-4037-A366-C470C461F46B}"/>
    <cellStyle name="Normal 12 2 4 6 2" xfId="10548" xr:uid="{20348CF8-7A78-42E5-9AA7-8F937A9F6A69}"/>
    <cellStyle name="Normal 12 2 4 6 2 2" xfId="24956" xr:uid="{68694F7B-31FE-449A-8DA0-3C36A8152D73}"/>
    <cellStyle name="Normal 12 2 4 6 2 3" xfId="39354" xr:uid="{A619E91C-28AA-4E01-B501-166CFC8B15D0}"/>
    <cellStyle name="Normal 12 2 4 6 2 4" xfId="53753" xr:uid="{70EBE9AF-A6B5-4F39-85CE-21AD77BE34A5}"/>
    <cellStyle name="Normal 12 2 4 6 3" xfId="20026" xr:uid="{C6FDB86E-D0FE-4AA9-BA48-00093FDF681A}"/>
    <cellStyle name="Normal 12 2 4 6 3 2" xfId="34427" xr:uid="{3CA853D7-CE68-4FC2-8A67-F8ED4FF09E88}"/>
    <cellStyle name="Normal 12 2 4 6 3 3" xfId="48826" xr:uid="{112B4F0A-466D-4C62-BD30-7FB8770BAF5C}"/>
    <cellStyle name="Normal 12 2 4 6 4" xfId="15481" xr:uid="{6E7B11FE-6E99-41A1-8779-8BFBEFEACAD7}"/>
    <cellStyle name="Normal 12 2 4 6 5" xfId="29882" xr:uid="{8E7B3A9B-A5CF-47C6-BE49-06873D5C22FC}"/>
    <cellStyle name="Normal 12 2 4 6 6" xfId="44281" xr:uid="{A1D2A9B4-61F5-49BF-B968-F5A5A3D945E2}"/>
    <cellStyle name="Normal 12 2 4 7" xfId="5973" xr:uid="{92C47124-8713-463C-8BB0-DAB9B8F32820}"/>
    <cellStyle name="Normal 12 2 4 7 2" xfId="10917" xr:uid="{F9CFDE8B-1FBD-453B-8014-EF7C6772A992}"/>
    <cellStyle name="Normal 12 2 4 7 2 2" xfId="25324" xr:uid="{F62572CD-316E-4058-9923-7096115C253E}"/>
    <cellStyle name="Normal 12 2 4 7 2 3" xfId="39722" xr:uid="{F90452F4-214E-4692-AF08-25756215B16D}"/>
    <cellStyle name="Normal 12 2 4 7 2 4" xfId="54121" xr:uid="{41709D27-7633-4B9F-A290-8C69F615C50A}"/>
    <cellStyle name="Normal 12 2 4 7 3" xfId="20394" xr:uid="{FD711DEF-4004-4A96-8D8A-F5827488C31D}"/>
    <cellStyle name="Normal 12 2 4 7 3 2" xfId="34795" xr:uid="{D7F8679F-348B-4FFA-BCB8-D4F428B947B6}"/>
    <cellStyle name="Normal 12 2 4 7 3 3" xfId="49194" xr:uid="{507D912F-9D00-4AB0-BEBE-0A04C0519366}"/>
    <cellStyle name="Normal 12 2 4 7 4" xfId="15849" xr:uid="{17200D21-A618-4430-8C79-8CDD609E5543}"/>
    <cellStyle name="Normal 12 2 4 7 5" xfId="30250" xr:uid="{5503B639-77B8-4532-8DF9-16A77643D716}"/>
    <cellStyle name="Normal 12 2 4 7 6" xfId="44649" xr:uid="{4DB25C35-460D-45EF-8EC6-640D844F7D13}"/>
    <cellStyle name="Normal 12 2 4 8" xfId="6343" xr:uid="{56DBFC75-3FC3-4E03-8772-2E2ADE255FFE}"/>
    <cellStyle name="Normal 12 2 4 8 2" xfId="11287" xr:uid="{AE5AD8DC-3474-4EBF-8C48-DC64CC42FDDA}"/>
    <cellStyle name="Normal 12 2 4 8 2 2" xfId="25693" xr:uid="{A75E429A-0729-4B5E-8DE3-9AC64A53B8A7}"/>
    <cellStyle name="Normal 12 2 4 8 2 3" xfId="40091" xr:uid="{1F4EFC0A-70F4-40B8-B461-6D35DAC12C55}"/>
    <cellStyle name="Normal 12 2 4 8 2 4" xfId="54490" xr:uid="{8161601F-72FB-4B22-9AC9-A194233BE841}"/>
    <cellStyle name="Normal 12 2 4 8 3" xfId="20763" xr:uid="{4D25E523-8BB2-412F-87A5-C6BD04DBA955}"/>
    <cellStyle name="Normal 12 2 4 8 3 2" xfId="35164" xr:uid="{ECDB387B-BE7B-4DD8-9ABD-1CAA39F20B6B}"/>
    <cellStyle name="Normal 12 2 4 8 3 3" xfId="49563" xr:uid="{439EF10E-F979-40CF-B849-60914DF3D1DC}"/>
    <cellStyle name="Normal 12 2 4 8 4" xfId="16218" xr:uid="{07EE1A66-A3E5-49B1-9E4F-325E6BE580A1}"/>
    <cellStyle name="Normal 12 2 4 8 5" xfId="30619" xr:uid="{D65C6F62-ACD0-4122-A75C-8448A668D02B}"/>
    <cellStyle name="Normal 12 2 4 8 6" xfId="45018" xr:uid="{A68CF847-AFED-42A9-AEA7-F21F3A89B510}"/>
    <cellStyle name="Normal 12 2 4 9" xfId="6713" xr:uid="{3AC6B78A-D4D5-462C-968F-AC004B99EC4C}"/>
    <cellStyle name="Normal 12 2 4 9 2" xfId="11657" xr:uid="{2A3B850C-B2F6-4050-BCEA-0835D8CEF417}"/>
    <cellStyle name="Normal 12 2 4 9 2 2" xfId="26063" xr:uid="{DAFDCFF7-76DA-4609-950A-1EBA00002C24}"/>
    <cellStyle name="Normal 12 2 4 9 2 3" xfId="40461" xr:uid="{E9A2F3A4-D9EB-4C30-B048-413F9046E9B7}"/>
    <cellStyle name="Normal 12 2 4 9 2 4" xfId="54860" xr:uid="{5C39C993-2044-4C05-9DA9-07D54753C87E}"/>
    <cellStyle name="Normal 12 2 4 9 3" xfId="21133" xr:uid="{2836CDA4-316F-435D-8F74-762D5C727280}"/>
    <cellStyle name="Normal 12 2 4 9 3 2" xfId="35534" xr:uid="{DB927910-BD59-40D3-BE54-111A19C1CA69}"/>
    <cellStyle name="Normal 12 2 4 9 3 3" xfId="49933" xr:uid="{E2373580-12C9-4A8C-ADE8-7C88094DA455}"/>
    <cellStyle name="Normal 12 2 4 9 4" xfId="16588" xr:uid="{D98D295A-31CD-4DB4-A849-DCC45620E507}"/>
    <cellStyle name="Normal 12 2 4 9 5" xfId="30989" xr:uid="{709B50DF-E43D-4EB0-9973-EB97120F1835}"/>
    <cellStyle name="Normal 12 2 4 9 6" xfId="45388" xr:uid="{C51BB12B-06FF-460E-8432-286D9AB2B5E4}"/>
    <cellStyle name="Normal 12 2 5" xfId="3489" xr:uid="{5CAC27CB-71A0-4DB0-82D7-06B895B40CD6}"/>
    <cellStyle name="Normal 12 2 5 2" xfId="8439" xr:uid="{355A35A6-D7DC-44DC-A623-74E554F422AA}"/>
    <cellStyle name="Normal 12 2 5 2 2" xfId="22851" xr:uid="{8C7B611A-693D-405B-B2FF-0F2D0C2EB64D}"/>
    <cellStyle name="Normal 12 2 5 2 3" xfId="37249" xr:uid="{D9C8EC8B-82E5-480A-A87E-CCF57EAE58C3}"/>
    <cellStyle name="Normal 12 2 5 2 4" xfId="51648" xr:uid="{D4C80ACF-ACF6-4D75-B902-82218E4F1D3C}"/>
    <cellStyle name="Normal 12 2 5 3" xfId="17921" xr:uid="{7F5F9259-546F-4E72-8228-18AEBA9002E2}"/>
    <cellStyle name="Normal 12 2 5 3 2" xfId="32322" xr:uid="{A27E9C7C-452B-4E30-835C-B8933CB450A0}"/>
    <cellStyle name="Normal 12 2 5 3 3" xfId="46721" xr:uid="{DD1EB554-8B1A-406E-8DA1-E2F8A7ED206F}"/>
    <cellStyle name="Normal 12 2 5 4" xfId="13376" xr:uid="{F9A36789-8B3E-402F-82D3-A10D12C440A6}"/>
    <cellStyle name="Normal 12 2 5 5" xfId="27777" xr:uid="{03869550-071B-4A94-A9B2-A2F9C47979D3}"/>
    <cellStyle name="Normal 12 2 5 6" xfId="42176" xr:uid="{C476DC04-1799-47ED-BF2B-D9F180C86BA4}"/>
    <cellStyle name="Normal 12 2 6" xfId="3861" xr:uid="{68B42CCB-7B39-4624-8F48-E7053EB48CC3}"/>
    <cellStyle name="Normal 12 2 6 2" xfId="8805" xr:uid="{9C604805-45BE-44AF-827D-6077BB747BD1}"/>
    <cellStyle name="Normal 12 2 6 2 2" xfId="23216" xr:uid="{DC8F7769-D075-425D-B7AC-4C895F861944}"/>
    <cellStyle name="Normal 12 2 6 2 3" xfId="37614" xr:uid="{4F26AFB6-697A-473F-91A0-78F6FD477ADB}"/>
    <cellStyle name="Normal 12 2 6 2 4" xfId="52013" xr:uid="{BE1F1027-CDC1-45E7-A409-E27E6BE255C2}"/>
    <cellStyle name="Normal 12 2 6 3" xfId="18286" xr:uid="{8F919F44-36D7-4497-87AF-34F3315C448E}"/>
    <cellStyle name="Normal 12 2 6 3 2" xfId="32687" xr:uid="{82F840F3-57D8-4EAB-95B9-F3F796C86625}"/>
    <cellStyle name="Normal 12 2 6 3 3" xfId="47086" xr:uid="{B0543E3F-AE5C-4FF8-95A9-F2BE5F0C068F}"/>
    <cellStyle name="Normal 12 2 6 4" xfId="13741" xr:uid="{D265D5C4-760E-4F19-8C03-4E52E50F1EAF}"/>
    <cellStyle name="Normal 12 2 6 5" xfId="28142" xr:uid="{9F970F69-6B18-455E-B770-EE02044BDA73}"/>
    <cellStyle name="Normal 12 2 6 6" xfId="42541" xr:uid="{55AE0208-94D5-4687-894F-B8F0EFADFC4D}"/>
    <cellStyle name="Normal 12 2 7" xfId="4227" xr:uid="{54AA668C-4A3E-4E64-90FC-AF499E58578C}"/>
    <cellStyle name="Normal 12 2 7 2" xfId="9171" xr:uid="{CC585F00-3D03-48ED-B3E5-AEDE380556F1}"/>
    <cellStyle name="Normal 12 2 7 2 2" xfId="23582" xr:uid="{903AFC04-71F5-46CE-91F7-194C4A0BE0BE}"/>
    <cellStyle name="Normal 12 2 7 2 3" xfId="37980" xr:uid="{E8E3C5A7-38EE-476D-878D-2054A9AC9372}"/>
    <cellStyle name="Normal 12 2 7 2 4" xfId="52379" xr:uid="{12922431-BEB8-473E-BDF1-6844773C8C85}"/>
    <cellStyle name="Normal 12 2 7 3" xfId="18652" xr:uid="{1386EB09-50E0-4CB3-96EB-990D05E3F983}"/>
    <cellStyle name="Normal 12 2 7 3 2" xfId="33053" xr:uid="{809B7CE6-FCA4-463C-9601-8A24C123156C}"/>
    <cellStyle name="Normal 12 2 7 3 3" xfId="47452" xr:uid="{06AA9F6A-4F3D-4679-B8A8-4134AAC783DB}"/>
    <cellStyle name="Normal 12 2 7 4" xfId="14107" xr:uid="{0EFA73E7-AF46-4835-BEA8-78DFD52B7E7D}"/>
    <cellStyle name="Normal 12 2 7 5" xfId="28508" xr:uid="{4AA7F6F4-A532-4506-AEB9-B8865139E968}"/>
    <cellStyle name="Normal 12 2 7 6" xfId="42907" xr:uid="{6A485C12-9B73-4496-A836-3C0B720A50F3}"/>
    <cellStyle name="Normal 12 2 8" xfId="4594" xr:uid="{A4222056-4672-4EF8-A396-FF1CE6E0B40E}"/>
    <cellStyle name="Normal 12 2 8 2" xfId="9538" xr:uid="{BD328810-2413-4D49-8FD1-43E7E7B19DA4}"/>
    <cellStyle name="Normal 12 2 8 2 2" xfId="23948" xr:uid="{D90360DF-3875-4092-95B1-4128B43CEAA5}"/>
    <cellStyle name="Normal 12 2 8 2 3" xfId="38346" xr:uid="{5BE67BAA-E504-4E2C-9CF8-7AD92B624CD7}"/>
    <cellStyle name="Normal 12 2 8 2 4" xfId="52745" xr:uid="{9FCFD26B-9A70-4C87-979D-E904A14CA43D}"/>
    <cellStyle name="Normal 12 2 8 3" xfId="19018" xr:uid="{93C502EC-8B56-43BC-9850-4A1B677A316C}"/>
    <cellStyle name="Normal 12 2 8 3 2" xfId="33419" xr:uid="{59E06B03-BFB0-4895-8508-00BF18991F9D}"/>
    <cellStyle name="Normal 12 2 8 3 3" xfId="47818" xr:uid="{D0F46305-54F0-4BAD-B23D-4D8532083995}"/>
    <cellStyle name="Normal 12 2 8 4" xfId="14473" xr:uid="{8AFFB8AF-47B7-4EAB-8472-0B98976C721E}"/>
    <cellStyle name="Normal 12 2 8 5" xfId="28874" xr:uid="{8CCC487A-8C25-4217-BC73-28637CDFBFB9}"/>
    <cellStyle name="Normal 12 2 8 6" xfId="43273" xr:uid="{F777B8CA-C521-4058-A9F1-33E4C592212F}"/>
    <cellStyle name="Normal 12 2 9" xfId="4962" xr:uid="{5B09AD52-BEF2-4299-AEE0-37D99E3BB230}"/>
    <cellStyle name="Normal 12 2 9 2" xfId="9906" xr:uid="{C64F6A0D-2788-4290-9660-A98048F7BC5F}"/>
    <cellStyle name="Normal 12 2 9 2 2" xfId="24315" xr:uid="{E48ECA88-B613-43A3-A066-367F3D08534D}"/>
    <cellStyle name="Normal 12 2 9 2 3" xfId="38713" xr:uid="{FA8C5B18-19E9-449E-87E4-F23F9DE4A8B0}"/>
    <cellStyle name="Normal 12 2 9 2 4" xfId="53112" xr:uid="{F70DC58A-DC04-4FE4-99DD-3A95BBAC16E3}"/>
    <cellStyle name="Normal 12 2 9 3" xfId="19385" xr:uid="{D65EF342-2CF5-4B71-9156-0EDF811C4AF6}"/>
    <cellStyle name="Normal 12 2 9 3 2" xfId="33786" xr:uid="{8FBB017F-06E6-42AA-BE22-6755351365A7}"/>
    <cellStyle name="Normal 12 2 9 3 3" xfId="48185" xr:uid="{FBDBF947-0AF3-4781-9D15-40CED9194769}"/>
    <cellStyle name="Normal 12 2 9 4" xfId="14840" xr:uid="{C465E1B0-0A97-4AF3-BC17-20923A68EFE9}"/>
    <cellStyle name="Normal 12 2 9 5" xfId="29241" xr:uid="{6627A98B-33D5-4F61-9523-D66989B7B4CD}"/>
    <cellStyle name="Normal 12 2 9 6" xfId="43640" xr:uid="{D83D5914-AD8F-43FB-A4C1-F3FE876964DA}"/>
    <cellStyle name="Normal 12 3" xfId="4132" xr:uid="{CBABA57C-B8FF-451F-BF75-66BDFB191794}"/>
    <cellStyle name="Normal 12 3 2" xfId="9076" xr:uid="{373F0BE8-0FB5-472B-B327-8C5793B9327C}"/>
    <cellStyle name="Normal 12 3 2 2" xfId="23487" xr:uid="{C074D5EE-20F3-488F-B38D-AB6C1D7F1161}"/>
    <cellStyle name="Normal 12 3 2 3" xfId="37885" xr:uid="{C171BC84-6CD7-49BA-A7D5-A08261526327}"/>
    <cellStyle name="Normal 12 3 2 4" xfId="52284" xr:uid="{E48F270B-0984-488C-867E-CE0EF789AE63}"/>
    <cellStyle name="Normal 12 3 3" xfId="18557" xr:uid="{FBB51F36-971B-4CCE-BB4F-4481F41E1107}"/>
    <cellStyle name="Normal 12 3 3 2" xfId="32958" xr:uid="{522502A8-A6A3-409C-B956-CA1C45668FBF}"/>
    <cellStyle name="Normal 12 3 3 3" xfId="47357" xr:uid="{B0825D62-6C79-4539-9FD3-88DF6AD9BEAA}"/>
    <cellStyle name="Normal 12 3 4" xfId="14012" xr:uid="{1F2664BE-FB87-403B-8691-EF08150492A1}"/>
    <cellStyle name="Normal 12 3 5" xfId="28413" xr:uid="{5DDC686B-91D2-45F0-AAA2-3B7452AEA9F5}"/>
    <cellStyle name="Normal 12 3 6" xfId="42812" xr:uid="{592E9AE5-3C5F-4BD8-B61F-AA91C1B50562}"/>
    <cellStyle name="Normal 12 4" xfId="4498" xr:uid="{F5DA58BE-DBBE-4EA5-9AC4-A48D26E1F660}"/>
    <cellStyle name="Normal 12 4 2" xfId="9442" xr:uid="{3542E54B-E8C6-40E6-95AA-8ED5609B8CA5}"/>
    <cellStyle name="Normal 12 4 2 2" xfId="23853" xr:uid="{40FD6CDE-D2D7-4DD7-AC9F-E1526A51EA2E}"/>
    <cellStyle name="Normal 12 4 2 3" xfId="38251" xr:uid="{627581B8-82CA-4D96-89E8-BDDFE9B645BA}"/>
    <cellStyle name="Normal 12 4 2 4" xfId="52650" xr:uid="{FDDA1D32-E9C7-4702-8B82-CC86B9F93951}"/>
    <cellStyle name="Normal 12 4 3" xfId="18923" xr:uid="{3885DE85-AAF2-463C-8785-F41D9BFA7419}"/>
    <cellStyle name="Normal 12 4 3 2" xfId="33324" xr:uid="{AE90EE86-E808-4E5F-ADBE-23D4A07F5A8E}"/>
    <cellStyle name="Normal 12 4 3 3" xfId="47723" xr:uid="{51C149EE-D495-41C0-A078-89D680CBAD10}"/>
    <cellStyle name="Normal 12 4 4" xfId="14378" xr:uid="{F56EB619-4A08-409E-BB66-8C5C5DE804D1}"/>
    <cellStyle name="Normal 12 4 5" xfId="28779" xr:uid="{A2990F26-72B9-4863-A35E-63A494E8E2AE}"/>
    <cellStyle name="Normal 12 4 6" xfId="43178" xr:uid="{54DD27D4-24C3-4648-A91D-059BCF78BC53}"/>
    <cellStyle name="Normal 12 5" xfId="4865" xr:uid="{992F2F09-066A-45EC-8557-1604FA8B9156}"/>
    <cellStyle name="Normal 12 5 2" xfId="9809" xr:uid="{FAF55402-43DD-47AC-B10C-E893648042B3}"/>
    <cellStyle name="Normal 12 5 2 2" xfId="24219" xr:uid="{4537F17C-BBC4-4A25-B372-0D91C1FB41B5}"/>
    <cellStyle name="Normal 12 5 2 3" xfId="38617" xr:uid="{ACC9CE58-EEBE-4C2E-BA17-4B7D86A52D6C}"/>
    <cellStyle name="Normal 12 5 2 4" xfId="53016" xr:uid="{99C6E7FD-FF22-4EFA-89C7-6A10160C7F99}"/>
    <cellStyle name="Normal 12 5 3" xfId="19289" xr:uid="{6BB353C4-BB93-4BAC-9920-15F99417D525}"/>
    <cellStyle name="Normal 12 5 3 2" xfId="33690" xr:uid="{FA66061A-33E4-4507-B251-D3A15A542D97}"/>
    <cellStyle name="Normal 12 5 3 3" xfId="48089" xr:uid="{1D9A1157-1520-4BD6-99B4-FC168B3E5786}"/>
    <cellStyle name="Normal 12 5 4" xfId="14744" xr:uid="{675F3F66-F110-40C5-8F5A-266F6315601B}"/>
    <cellStyle name="Normal 12 5 5" xfId="29145" xr:uid="{EE6EEC24-E91C-4990-8D39-D07C6815B678}"/>
    <cellStyle name="Normal 12 5 6" xfId="43544" xr:uid="{D93EEEB6-6091-4056-B9C5-7D523C041764}"/>
    <cellStyle name="Normal 12 6" xfId="5233" xr:uid="{7F91A7B2-30B8-4DF1-A3A4-D3AAF9581CC9}"/>
    <cellStyle name="Normal 12 6 2" xfId="10177" xr:uid="{788B5F82-75A5-48DB-87CE-E825F47AC370}"/>
    <cellStyle name="Normal 12 6 2 2" xfId="24586" xr:uid="{B6E0AE8F-00C7-4532-A7B8-9EA0FB7A0BD8}"/>
    <cellStyle name="Normal 12 6 2 3" xfId="38984" xr:uid="{BDBEB60B-F2B0-4B6B-8F43-D81A954D3774}"/>
    <cellStyle name="Normal 12 6 2 4" xfId="53383" xr:uid="{45D420DC-4AAC-4306-87D9-E966429AA184}"/>
    <cellStyle name="Normal 12 6 3" xfId="19656" xr:uid="{7D2144FB-194D-4F6B-8391-4EE4F79A18D7}"/>
    <cellStyle name="Normal 12 6 3 2" xfId="34057" xr:uid="{168512C6-6729-4EA5-8739-7AC975FB54AB}"/>
    <cellStyle name="Normal 12 6 3 3" xfId="48456" xr:uid="{606D3A39-E1BB-4331-B86C-162DF67394F1}"/>
    <cellStyle name="Normal 12 6 4" xfId="15111" xr:uid="{1BEBB255-F8C0-46A6-AB54-13FE6B2716A3}"/>
    <cellStyle name="Normal 12 6 5" xfId="29512" xr:uid="{C711EA73-12F7-484C-B0C2-34C173959445}"/>
    <cellStyle name="Normal 12 6 6" xfId="43911" xr:uid="{FDE6BE0C-3F28-46F7-A7C6-D44FAB6234A5}"/>
    <cellStyle name="Normal 12 7" xfId="5601" xr:uid="{38A14755-E950-412C-A078-5E027EC4DB0B}"/>
    <cellStyle name="Normal 12 7 2" xfId="10545" xr:uid="{7DC2FA3E-C8EB-42A9-A6D6-AFD425AA04DC}"/>
    <cellStyle name="Normal 12 7 2 2" xfId="24953" xr:uid="{DACC819D-07E2-4A50-9F7A-E244F9463B24}"/>
    <cellStyle name="Normal 12 7 2 3" xfId="39351" xr:uid="{18C956AE-919D-43D2-8BDF-4DD6E4FDB229}"/>
    <cellStyle name="Normal 12 7 2 4" xfId="53750" xr:uid="{F3C09F57-C945-4252-B60E-B296A7FBFECE}"/>
    <cellStyle name="Normal 12 7 3" xfId="20023" xr:uid="{6ABF208C-DFA0-4397-BA9E-341FC427E6B1}"/>
    <cellStyle name="Normal 12 7 3 2" xfId="34424" xr:uid="{9B301AD5-0149-497D-BF5E-CF3F2AF72910}"/>
    <cellStyle name="Normal 12 7 3 3" xfId="48823" xr:uid="{342BC06E-10C8-49CD-BE3C-EB570F84FA8D}"/>
    <cellStyle name="Normal 12 7 4" xfId="15478" xr:uid="{38571D35-1583-4628-8812-4DC05D410FE8}"/>
    <cellStyle name="Normal 12 7 5" xfId="29879" xr:uid="{A473DC07-EFA5-400E-ADAD-1EC0B55B0A5B}"/>
    <cellStyle name="Normal 12 7 6" xfId="44278" xr:uid="{2D29A363-0502-4916-8867-A4541C2E93C2}"/>
    <cellStyle name="Normal 12 8" xfId="5970" xr:uid="{5CC9D2DF-9D54-46C3-A072-AD46E953452E}"/>
    <cellStyle name="Normal 12 8 2" xfId="10914" xr:uid="{43D04446-808D-4FE4-B593-5FB4575CA55D}"/>
    <cellStyle name="Normal 12 8 2 2" xfId="25321" xr:uid="{2F565670-281D-49C7-B075-A733F9525D02}"/>
    <cellStyle name="Normal 12 8 2 3" xfId="39719" xr:uid="{D69946E3-5FD5-423E-8E59-F711DB96D7D5}"/>
    <cellStyle name="Normal 12 8 2 4" xfId="54118" xr:uid="{383413BB-A843-4B34-9FC8-9717C65D70C9}"/>
    <cellStyle name="Normal 12 8 3" xfId="20391" xr:uid="{4A1E98B5-7DEB-4CBC-B18E-72B179BA6387}"/>
    <cellStyle name="Normal 12 8 3 2" xfId="34792" xr:uid="{F131638C-BB51-492E-B52B-FCB473849A75}"/>
    <cellStyle name="Normal 12 8 3 3" xfId="49191" xr:uid="{76836CA2-F9CE-40F2-A67A-EF5A0A784FE6}"/>
    <cellStyle name="Normal 12 8 4" xfId="15846" xr:uid="{2F8716EF-CBCD-4C84-839C-ACD5765FE0A1}"/>
    <cellStyle name="Normal 12 8 5" xfId="30247" xr:uid="{06014D94-2A8D-4B90-82A6-6DF8FF094169}"/>
    <cellStyle name="Normal 12 8 6" xfId="44646" xr:uid="{7EE36475-255D-4E1B-B72E-B10C303448E9}"/>
    <cellStyle name="Normal 12 9" xfId="6340" xr:uid="{89871F3F-5B93-4F8F-A00B-FA09A9A88D21}"/>
    <cellStyle name="Normal 12 9 2" xfId="11284" xr:uid="{E3148C27-AD4B-43C1-A88D-4659319FAE68}"/>
    <cellStyle name="Normal 12 9 2 2" xfId="25690" xr:uid="{9592970B-FF86-4C21-A3D0-BC72EFE8BDAC}"/>
    <cellStyle name="Normal 12 9 2 3" xfId="40088" xr:uid="{ACEF1E90-2BA1-41CD-82A2-37C77EBC1672}"/>
    <cellStyle name="Normal 12 9 2 4" xfId="54487" xr:uid="{5D286B26-915A-4666-92C0-E257D36DA927}"/>
    <cellStyle name="Normal 12 9 3" xfId="20760" xr:uid="{75665F81-2D93-4750-9D89-258F3DB57B2D}"/>
    <cellStyle name="Normal 12 9 3 2" xfId="35161" xr:uid="{839A7202-3E7D-4410-B800-400ACAC09D1B}"/>
    <cellStyle name="Normal 12 9 3 3" xfId="49560" xr:uid="{F9B65D53-6D52-4A4C-951E-B656C29AD9D4}"/>
    <cellStyle name="Normal 12 9 4" xfId="16215" xr:uid="{BDDBCDCC-B60C-4B06-82B0-6ABC1E647D47}"/>
    <cellStyle name="Normal 12 9 5" xfId="30616" xr:uid="{B99ACFD7-062C-4F5E-B0D6-5534D2347C74}"/>
    <cellStyle name="Normal 12 9 6" xfId="45015" xr:uid="{DAFD1C13-5BF0-45CD-8402-EBF19BFF1681}"/>
    <cellStyle name="Normal 13" xfId="3765" xr:uid="{341CC50D-0C9D-4696-8421-3E54A7E13AFE}"/>
    <cellStyle name="Normal 13 10" xfId="7093" xr:uid="{2CBFB193-CC05-428F-9875-03B19C460E6A}"/>
    <cellStyle name="Normal 13 10 2" xfId="12035" xr:uid="{5673C28F-8846-4CB1-A3C8-BB96405F0539}"/>
    <cellStyle name="Normal 13 10 2 2" xfId="26439" xr:uid="{5DE8A217-ABF5-48AA-B47B-81543A1DF446}"/>
    <cellStyle name="Normal 13 10 2 3" xfId="40837" xr:uid="{8CDC7AAD-4EEF-4DAC-B760-638D98A78311}"/>
    <cellStyle name="Normal 13 10 2 4" xfId="55236" xr:uid="{58F320B8-8074-48E0-806C-75186EA981CA}"/>
    <cellStyle name="Normal 13 10 3" xfId="21509" xr:uid="{0345B5AA-8D52-4E55-A372-03A93AC44214}"/>
    <cellStyle name="Normal 13 10 3 2" xfId="35910" xr:uid="{D063011F-EEC0-4C1F-BFDE-75D900609EF3}"/>
    <cellStyle name="Normal 13 10 3 3" xfId="50309" xr:uid="{D388F35E-7118-4A31-AFBE-A4C3201C0620}"/>
    <cellStyle name="Normal 13 10 4" xfId="16964" xr:uid="{512066BA-458B-4629-8224-14689615FAA7}"/>
    <cellStyle name="Normal 13 10 5" xfId="31365" xr:uid="{B2EEA3FD-C40F-455C-B94B-EC21184F9EDE}"/>
    <cellStyle name="Normal 13 10 6" xfId="45764" xr:uid="{33506CB9-BEC9-430F-8AC3-29997D0B85E3}"/>
    <cellStyle name="Normal 13 11" xfId="7476" xr:uid="{93326C45-D2CB-4AE3-9779-6B58503401B6}"/>
    <cellStyle name="Normal 13 11 2" xfId="12416" xr:uid="{1A051FD7-1916-4D59-863E-A25FEFFB20D4}"/>
    <cellStyle name="Normal 13 11 2 2" xfId="26819" xr:uid="{FFA7AC95-62B8-4F20-AB11-AA26CF09897B}"/>
    <cellStyle name="Normal 13 11 2 3" xfId="41217" xr:uid="{35566B39-E364-408C-9C07-E693808A8A8A}"/>
    <cellStyle name="Normal 13 11 2 4" xfId="55616" xr:uid="{298820DC-BA64-4114-B037-BC757AB1D281}"/>
    <cellStyle name="Normal 13 11 3" xfId="21889" xr:uid="{BE4876D0-F21C-4B6A-9CCC-881BEA8A40F5}"/>
    <cellStyle name="Normal 13 11 3 2" xfId="36290" xr:uid="{4DF15FC8-7F22-4447-BEF1-1E988875D4B8}"/>
    <cellStyle name="Normal 13 11 3 3" xfId="50689" xr:uid="{2C65421C-0A1C-4F40-80A5-E110E76285C5}"/>
    <cellStyle name="Normal 13 11 4" xfId="17344" xr:uid="{6270CD61-5692-41B4-B332-4AB2AED61103}"/>
    <cellStyle name="Normal 13 11 5" xfId="31745" xr:uid="{B80CED8F-D33F-4B4B-9D99-3DE0C2D771BE}"/>
    <cellStyle name="Normal 13 11 6" xfId="46144" xr:uid="{537C1DC4-3624-498F-9573-18274C53C61A}"/>
    <cellStyle name="Normal 13 12" xfId="7858" xr:uid="{141A6032-3928-466B-9B3D-0CE8ED6FA745}"/>
    <cellStyle name="Normal 13 12 2" xfId="12797" xr:uid="{91958215-CD9E-4ACE-AE29-B1440AF33CB1}"/>
    <cellStyle name="Normal 13 12 2 2" xfId="27199" xr:uid="{9320F161-ACD5-4AD8-90F7-07A20A6E5022}"/>
    <cellStyle name="Normal 13 12 2 3" xfId="41597" xr:uid="{E24DCC7C-DE09-4159-BE91-73EDCFCD26BE}"/>
    <cellStyle name="Normal 13 12 2 4" xfId="55996" xr:uid="{0F068ABF-A66B-4764-A2C3-B3837BEEE4AA}"/>
    <cellStyle name="Normal 13 12 3" xfId="22271" xr:uid="{1951F922-4FA5-48CE-8A73-46FF03E685EB}"/>
    <cellStyle name="Normal 13 12 3 2" xfId="36671" xr:uid="{117C6A7C-509D-4B8F-B25C-A7B15AAA05B5}"/>
    <cellStyle name="Normal 13 12 3 3" xfId="51070" xr:uid="{32993128-52EB-4410-851E-3EA0760D000A}"/>
    <cellStyle name="Normal 13 12 4" xfId="17724" xr:uid="{A17021AB-3EF5-447A-BB33-793BFA4812DB}"/>
    <cellStyle name="Normal 13 12 5" xfId="32125" xr:uid="{6D2AE958-32E0-49ED-819D-F79C88B082A6}"/>
    <cellStyle name="Normal 13 12 6" xfId="46524" xr:uid="{B7BFE62F-D5D1-44CB-8250-80CF6167DACB}"/>
    <cellStyle name="Normal 13 13" xfId="8711" xr:uid="{A5369F9A-0C2A-4444-992E-6FE17EAB579A}"/>
    <cellStyle name="Normal 13 13 2" xfId="23123" xr:uid="{459B2B3B-7C3E-4042-A51C-9C17AB33D4CA}"/>
    <cellStyle name="Normal 13 13 2 2" xfId="37521" xr:uid="{6550704E-D595-4048-BA56-4EA89E9E1B85}"/>
    <cellStyle name="Normal 13 13 2 3" xfId="51920" xr:uid="{C88F5AB9-4BD5-4465-9F0E-259525019C6D}"/>
    <cellStyle name="Normal 13 13 3" xfId="13648" xr:uid="{8639D47B-8BA4-4DB4-B043-0AD21FEAE94F}"/>
    <cellStyle name="Normal 13 13 4" xfId="28049" xr:uid="{C26F0A4A-FFDF-473B-8730-6A2147B23121}"/>
    <cellStyle name="Normal 13 13 5" xfId="42448" xr:uid="{0A36C8EC-4697-466F-A214-ADFE1DEF7E2A}"/>
    <cellStyle name="Normal 13 14" xfId="8239" xr:uid="{9EEEEEBF-641F-4563-AB83-41E0C59A7D02}"/>
    <cellStyle name="Normal 13 14 2" xfId="22652" xr:uid="{20F1F253-D739-4782-A27F-E67580C78C75}"/>
    <cellStyle name="Normal 13 14 3" xfId="37051" xr:uid="{F18E1169-B254-413B-9AA2-D5250B036C6C}"/>
    <cellStyle name="Normal 13 14 4" xfId="51450" xr:uid="{2ABE201C-B686-4CE7-A584-DFE702E83A5D}"/>
    <cellStyle name="Normal 13 15" xfId="18193" xr:uid="{45244F79-C8C8-4BAF-83BE-824A67C43B99}"/>
    <cellStyle name="Normal 13 15 2" xfId="32594" xr:uid="{DCF57AD5-2818-4395-B541-5DC75190C4A2}"/>
    <cellStyle name="Normal 13 15 3" xfId="46993" xr:uid="{1D478A7C-37A7-47A6-9C24-97E47424210D}"/>
    <cellStyle name="Normal 13 16" xfId="13178" xr:uid="{0AC50E11-A17A-466B-A12E-42527B2597BC}"/>
    <cellStyle name="Normal 13 17" xfId="27579" xr:uid="{F5023175-54F6-416E-BDBE-8B4C0FB5EC67}"/>
    <cellStyle name="Normal 13 18" xfId="41978" xr:uid="{B87B1599-65F3-4592-86FD-A7F34C7F56B9}"/>
    <cellStyle name="Normal 13 19" xfId="56549" xr:uid="{78E129C8-25E3-4A1E-A0C7-98A4C5EFEE99}"/>
    <cellStyle name="Normal 13 2" xfId="4133" xr:uid="{3A2B4821-A39A-4EE5-A8AA-C485DA865249}"/>
    <cellStyle name="Normal 13 2 2" xfId="9077" xr:uid="{3C25DC3C-A34F-4F00-BB6B-5183953AD94E}"/>
    <cellStyle name="Normal 13 2 2 2" xfId="23488" xr:uid="{62E4A306-0263-40AB-904A-37BB5FDB159B}"/>
    <cellStyle name="Normal 13 2 2 3" xfId="37886" xr:uid="{2EF5A07B-640B-43CF-9AC1-898114A57884}"/>
    <cellStyle name="Normal 13 2 2 4" xfId="52285" xr:uid="{B11F7002-9B41-4431-A2C7-C82B2A652122}"/>
    <cellStyle name="Normal 13 2 3" xfId="18558" xr:uid="{25583ED9-7CEE-454E-9CF2-CAB06658E9F5}"/>
    <cellStyle name="Normal 13 2 3 2" xfId="32959" xr:uid="{E15FD8DA-E154-441D-8770-24A3B6986F65}"/>
    <cellStyle name="Normal 13 2 3 3" xfId="47358" xr:uid="{89ADEA16-0D28-4906-98D7-BBEB33A10079}"/>
    <cellStyle name="Normal 13 2 3 4" xfId="56251" xr:uid="{73E66830-55F1-4981-9B63-C654ABFF3C54}"/>
    <cellStyle name="Normal 13 2 4" xfId="14013" xr:uid="{7E64B2C1-E6D4-43AC-941C-8B3467C204E8}"/>
    <cellStyle name="Normal 13 2 5" xfId="28414" xr:uid="{10E62B41-856A-413D-A417-9B2A26936BC2}"/>
    <cellStyle name="Normal 13 2 6" xfId="42813" xr:uid="{BF9D1E8A-B6DA-48D1-9DCF-6942A7D8A793}"/>
    <cellStyle name="Normal 13 20" xfId="56566" xr:uid="{4F7EDE75-DB53-45D1-8575-FA9AE1D996E2}"/>
    <cellStyle name="Normal 13 3" xfId="4499" xr:uid="{F7F92E6F-308A-4F9D-97AB-15FAE4CD6895}"/>
    <cellStyle name="Normal 13 3 2" xfId="9443" xr:uid="{F34143D9-FA9C-4E97-91FF-8BBF15111036}"/>
    <cellStyle name="Normal 13 3 2 2" xfId="23854" xr:uid="{F0539DE7-5CB5-4B9C-95D2-7AE041D70776}"/>
    <cellStyle name="Normal 13 3 2 3" xfId="38252" xr:uid="{DEEEC6EF-D5FC-4288-99CE-561B3B877614}"/>
    <cellStyle name="Normal 13 3 2 4" xfId="52651" xr:uid="{1F126D3C-C921-430A-8D62-1DA5B542A190}"/>
    <cellStyle name="Normal 13 3 3" xfId="18924" xr:uid="{A7EF7B16-520B-47F7-9EA1-23E1F5221C69}"/>
    <cellStyle name="Normal 13 3 3 2" xfId="33325" xr:uid="{B56C9310-4544-4799-A2F6-477A5C03971C}"/>
    <cellStyle name="Normal 13 3 3 3" xfId="47724" xr:uid="{ADEEFA03-B17A-4F98-948C-85BD91218F61}"/>
    <cellStyle name="Normal 13 3 4" xfId="14379" xr:uid="{B7EEF64C-0F1A-4CFE-A1EC-010938CC3F20}"/>
    <cellStyle name="Normal 13 3 5" xfId="28780" xr:uid="{9968F7B2-8570-49E2-9494-70B5497F5338}"/>
    <cellStyle name="Normal 13 3 6" xfId="43179" xr:uid="{2C398AFD-D80D-4D0A-A73A-7A1F7CE836B6}"/>
    <cellStyle name="Normal 13 4" xfId="4866" xr:uid="{CFE142ED-E983-4009-BE86-4ACF8EE11E80}"/>
    <cellStyle name="Normal 13 4 2" xfId="9810" xr:uid="{E9EB9917-291A-4AC5-B07A-487D64394667}"/>
    <cellStyle name="Normal 13 4 2 2" xfId="24220" xr:uid="{3B3A0899-071B-4DF1-91C4-F4B561CF8715}"/>
    <cellStyle name="Normal 13 4 2 3" xfId="38618" xr:uid="{0850CFB4-7553-48A5-94DD-A5C4E19E9B5B}"/>
    <cellStyle name="Normal 13 4 2 4" xfId="53017" xr:uid="{86E819F5-E1CC-4BF2-B5A3-31E4CFB1B1B9}"/>
    <cellStyle name="Normal 13 4 3" xfId="19290" xr:uid="{756CB3BE-EF7D-4A3C-8E82-3D1A8D0B8DD9}"/>
    <cellStyle name="Normal 13 4 3 2" xfId="33691" xr:uid="{290E9482-1917-417E-B114-2DC01FBA6B08}"/>
    <cellStyle name="Normal 13 4 3 3" xfId="48090" xr:uid="{32CBEBD6-2732-406A-A0AE-F085FB16D624}"/>
    <cellStyle name="Normal 13 4 4" xfId="14745" xr:uid="{0D464CE9-FBB2-4C48-9298-C51A18068A98}"/>
    <cellStyle name="Normal 13 4 5" xfId="29146" xr:uid="{E9024068-534E-497A-AE74-03A9ADAF569C}"/>
    <cellStyle name="Normal 13 4 6" xfId="43545" xr:uid="{AF99E593-1BA8-4983-B640-A292462615CD}"/>
    <cellStyle name="Normal 13 5" xfId="5234" xr:uid="{DAC2E579-FF34-4A5A-96DB-9056982BBC46}"/>
    <cellStyle name="Normal 13 5 2" xfId="10178" xr:uid="{D067B02C-8A7A-4C18-A3C9-DD600DFC21AE}"/>
    <cellStyle name="Normal 13 5 2 2" xfId="24587" xr:uid="{99BC2848-96DF-48BD-B167-D90275629B98}"/>
    <cellStyle name="Normal 13 5 2 3" xfId="38985" xr:uid="{4424845E-6C3E-4E31-8B07-8D3B8F754D22}"/>
    <cellStyle name="Normal 13 5 2 4" xfId="53384" xr:uid="{A2F3B52F-AE69-4D32-A20F-819C1F14C8BC}"/>
    <cellStyle name="Normal 13 5 3" xfId="19657" xr:uid="{3C6B0CF4-9821-483E-ACE8-EE8C405B12B1}"/>
    <cellStyle name="Normal 13 5 3 2" xfId="34058" xr:uid="{10BEE90C-82C1-408E-81CF-3799C636C0FB}"/>
    <cellStyle name="Normal 13 5 3 3" xfId="48457" xr:uid="{C01663B8-4EC6-48A1-8F60-53FA40757EB6}"/>
    <cellStyle name="Normal 13 5 4" xfId="15112" xr:uid="{BB6A38D5-4FB2-4D48-B694-923720F3AF49}"/>
    <cellStyle name="Normal 13 5 5" xfId="29513" xr:uid="{9B57B584-D107-4FFD-9767-2BDF4FBF2796}"/>
    <cellStyle name="Normal 13 5 6" xfId="43912" xr:uid="{E6B5D082-4509-4DD3-B716-BB27FECD6811}"/>
    <cellStyle name="Normal 13 6" xfId="5602" xr:uid="{6660166D-5C5C-45A2-BF98-47EBC6BF7804}"/>
    <cellStyle name="Normal 13 6 2" xfId="10546" xr:uid="{6A330FFA-BC8C-46C1-80D9-F8CA7B86FAF5}"/>
    <cellStyle name="Normal 13 6 2 2" xfId="24954" xr:uid="{C7D9216C-F76C-4514-BA4D-CF2FE1921DC8}"/>
    <cellStyle name="Normal 13 6 2 3" xfId="39352" xr:uid="{2B90E527-B0EB-41AB-9A54-5077F3150F2E}"/>
    <cellStyle name="Normal 13 6 2 4" xfId="53751" xr:uid="{24C02168-CB81-4696-8D1F-B57E920428BF}"/>
    <cellStyle name="Normal 13 6 3" xfId="20024" xr:uid="{85601A25-85CB-4496-8368-3E80FB54DAE5}"/>
    <cellStyle name="Normal 13 6 3 2" xfId="34425" xr:uid="{BABFEDE3-7C16-499B-B1CE-4FEDBE1EA20E}"/>
    <cellStyle name="Normal 13 6 3 3" xfId="48824" xr:uid="{8841040C-4C31-4FFA-BE00-D09743EF912C}"/>
    <cellStyle name="Normal 13 6 4" xfId="15479" xr:uid="{68083920-EF2B-44EE-9C95-4505BC98541D}"/>
    <cellStyle name="Normal 13 6 5" xfId="29880" xr:uid="{94C7CDE2-DC18-4C8C-8F77-6AF3FD3AF6ED}"/>
    <cellStyle name="Normal 13 6 6" xfId="44279" xr:uid="{F9F5A2FC-914D-4465-A5AB-1470F818AAA3}"/>
    <cellStyle name="Normal 13 7" xfId="5971" xr:uid="{198C8423-FC51-4CEB-BA85-5241681A8B13}"/>
    <cellStyle name="Normal 13 7 2" xfId="10915" xr:uid="{BAC11504-1BD9-4FE5-BF4B-D368F9336D1D}"/>
    <cellStyle name="Normal 13 7 2 2" xfId="25322" xr:uid="{0CE9FD9D-4C6B-40A5-AF4B-AEA5948ADDC2}"/>
    <cellStyle name="Normal 13 7 2 3" xfId="39720" xr:uid="{182DEBA8-120E-4F00-952F-353EE6226A61}"/>
    <cellStyle name="Normal 13 7 2 4" xfId="54119" xr:uid="{336FAC8E-5B9E-4CA1-AE2E-73731B53AC0B}"/>
    <cellStyle name="Normal 13 7 3" xfId="20392" xr:uid="{74725433-D406-4DB1-9AB4-853B2F0A04D9}"/>
    <cellStyle name="Normal 13 7 3 2" xfId="34793" xr:uid="{F673A0C7-A9D6-4F4B-A912-A0BD9FDDCEB0}"/>
    <cellStyle name="Normal 13 7 3 3" xfId="49192" xr:uid="{690DFA9D-5C59-457D-A398-050D1D3B24C8}"/>
    <cellStyle name="Normal 13 7 4" xfId="15847" xr:uid="{A909D49E-A522-46D3-949E-D4C177F6D624}"/>
    <cellStyle name="Normal 13 7 5" xfId="30248" xr:uid="{4E15DAB1-FFE7-449B-BFA1-5469786CED71}"/>
    <cellStyle name="Normal 13 7 6" xfId="44647" xr:uid="{D3A5EA58-C450-43EB-B2E3-E7B5E82F28EB}"/>
    <cellStyle name="Normal 13 8" xfId="6341" xr:uid="{EF72075C-75A9-4767-9EB7-32943AAEC20F}"/>
    <cellStyle name="Normal 13 8 2" xfId="11285" xr:uid="{DEDC1EB8-DE78-4041-AC88-96B3DAFA713B}"/>
    <cellStyle name="Normal 13 8 2 2" xfId="25691" xr:uid="{F47AEF98-80C7-442A-8860-A2ED71A7EB75}"/>
    <cellStyle name="Normal 13 8 2 3" xfId="40089" xr:uid="{70042391-606B-41DF-B578-4DA69D417BA7}"/>
    <cellStyle name="Normal 13 8 2 4" xfId="54488" xr:uid="{F82205E7-628E-4EEA-A045-F25A39FA7198}"/>
    <cellStyle name="Normal 13 8 3" xfId="20761" xr:uid="{B5E82C32-C973-4C00-BA0F-932C90BD12C0}"/>
    <cellStyle name="Normal 13 8 3 2" xfId="35162" xr:uid="{4BA65513-6705-456F-A5D9-BAD28ED62347}"/>
    <cellStyle name="Normal 13 8 3 3" xfId="49561" xr:uid="{12E2263C-9F43-4C76-B46E-1237DE4F36EE}"/>
    <cellStyle name="Normal 13 8 4" xfId="16216" xr:uid="{4123BFE8-79A6-4209-AD79-B4F145F62BAC}"/>
    <cellStyle name="Normal 13 8 5" xfId="30617" xr:uid="{E343C56A-BB2A-4E78-9B24-7DDD626DD4D7}"/>
    <cellStyle name="Normal 13 8 6" xfId="45016" xr:uid="{C5962B73-B75E-4D12-B81A-B8F892197E32}"/>
    <cellStyle name="Normal 13 9" xfId="6711" xr:uid="{EF748A0E-201E-421E-8241-4873543CAF05}"/>
    <cellStyle name="Normal 13 9 2" xfId="11655" xr:uid="{9BE9FBB1-E013-424B-8862-2B594E5C8EC1}"/>
    <cellStyle name="Normal 13 9 2 2" xfId="26061" xr:uid="{134DA6BF-5933-40ED-A559-E636AD97A813}"/>
    <cellStyle name="Normal 13 9 2 3" xfId="40459" xr:uid="{6AEC4D92-A802-4537-A677-1BE22DFF82D5}"/>
    <cellStyle name="Normal 13 9 2 4" xfId="54858" xr:uid="{A8020F79-BCA3-4C42-8036-3FB969201BEF}"/>
    <cellStyle name="Normal 13 9 3" xfId="21131" xr:uid="{5A54D82F-F5A0-42FB-A494-3CEAE72E5542}"/>
    <cellStyle name="Normal 13 9 3 2" xfId="35532" xr:uid="{BAE013D7-BB55-463E-9955-6144DD9041C8}"/>
    <cellStyle name="Normal 13 9 3 3" xfId="49931" xr:uid="{710A234C-43D4-4768-9CF9-82CA48EFA138}"/>
    <cellStyle name="Normal 13 9 4" xfId="16586" xr:uid="{048CAAFC-502E-438D-AA02-E1824715AE09}"/>
    <cellStyle name="Normal 13 9 5" xfId="30987" xr:uid="{748BC0B3-95AB-41FA-8F06-42B98383D4E8}"/>
    <cellStyle name="Normal 13 9 6" xfId="45386" xr:uid="{04F5AB60-C5BA-4E23-8A4D-319141D9A88E}"/>
    <cellStyle name="Normal 14" xfId="3766" xr:uid="{48FAD6C0-53E0-4E11-AACE-8EDE125C44C7}"/>
    <cellStyle name="Normal 14 10" xfId="7094" xr:uid="{48625629-4EB3-4252-B888-2D435200284B}"/>
    <cellStyle name="Normal 14 10 2" xfId="12036" xr:uid="{171B0EF3-2F28-4C09-B7E4-F10C8C8532E2}"/>
    <cellStyle name="Normal 14 10 2 2" xfId="26440" xr:uid="{BC49DDCF-C76D-4E4A-888E-F0AA5E696998}"/>
    <cellStyle name="Normal 14 10 2 3" xfId="40838" xr:uid="{AD751C7A-3FC2-4961-A31F-F219851B7FDC}"/>
    <cellStyle name="Normal 14 10 2 4" xfId="55237" xr:uid="{50437CF2-D281-492F-BA65-E8B6B8710027}"/>
    <cellStyle name="Normal 14 10 3" xfId="21510" xr:uid="{F86BB922-D81D-4992-A15E-F2A516A5FA22}"/>
    <cellStyle name="Normal 14 10 3 2" xfId="35911" xr:uid="{7F56E7A0-096A-4859-8B68-4B31B4F0A7A2}"/>
    <cellStyle name="Normal 14 10 3 3" xfId="50310" xr:uid="{F2CDE4FB-2AE6-4DBE-B730-25924665DBEA}"/>
    <cellStyle name="Normal 14 10 4" xfId="16965" xr:uid="{CA2C2B3D-8B1E-4A83-9650-1A3BA2CA7D36}"/>
    <cellStyle name="Normal 14 10 5" xfId="31366" xr:uid="{1D89B738-2D7A-4CFE-9CE8-F16113B5DAEC}"/>
    <cellStyle name="Normal 14 10 6" xfId="45765" xr:uid="{BF10ABF7-EED6-48B9-9448-BF9AB5B267F5}"/>
    <cellStyle name="Normal 14 11" xfId="7477" xr:uid="{04F2694D-8DFD-4373-8C21-23B6CD2D0767}"/>
    <cellStyle name="Normal 14 11 2" xfId="12417" xr:uid="{73FD0FAF-D60B-4BD1-95DB-5BADEEDB0A26}"/>
    <cellStyle name="Normal 14 11 2 2" xfId="26820" xr:uid="{2FD3A6A0-169E-41DF-BCB2-536B1A260BEE}"/>
    <cellStyle name="Normal 14 11 2 3" xfId="41218" xr:uid="{B33E9458-E1FD-4D02-93F7-3CECF4442A6C}"/>
    <cellStyle name="Normal 14 11 2 4" xfId="55617" xr:uid="{16D59486-329A-4AEC-A83A-F69D5C9D3115}"/>
    <cellStyle name="Normal 14 11 3" xfId="21890" xr:uid="{FE550B9F-65C1-466D-B086-FF1EE078534C}"/>
    <cellStyle name="Normal 14 11 3 2" xfId="36291" xr:uid="{BE2CB9AC-7CF2-4099-8F56-9E5A8A755057}"/>
    <cellStyle name="Normal 14 11 3 3" xfId="50690" xr:uid="{9CD75935-9848-41A0-A60E-814F1114344F}"/>
    <cellStyle name="Normal 14 11 4" xfId="17345" xr:uid="{855406D3-2C3B-4F03-941D-008F7D2366BB}"/>
    <cellStyle name="Normal 14 11 5" xfId="31746" xr:uid="{324C873C-86EA-42BA-B153-4421524D0815}"/>
    <cellStyle name="Normal 14 11 6" xfId="46145" xr:uid="{70D682CE-0D12-480C-AB83-CE50C998A3FF}"/>
    <cellStyle name="Normal 14 12" xfId="7859" xr:uid="{03A8D2C4-2810-4B7F-8BE5-C7947197E8C8}"/>
    <cellStyle name="Normal 14 12 2" xfId="12798" xr:uid="{0E39CA97-D87B-4F02-8F8A-C97C705EE5A1}"/>
    <cellStyle name="Normal 14 12 2 2" xfId="27200" xr:uid="{81C18BA7-ECE7-4076-B554-5EE2C9BD4CF6}"/>
    <cellStyle name="Normal 14 12 2 3" xfId="41598" xr:uid="{BC4CB392-88DE-4C6D-A75A-732E75D25E8D}"/>
    <cellStyle name="Normal 14 12 2 4" xfId="55997" xr:uid="{8EE1F286-45ED-42CB-BC13-87A70AE8335F}"/>
    <cellStyle name="Normal 14 12 3" xfId="22272" xr:uid="{D5B63E54-00A1-434D-A5EF-3007314ACC10}"/>
    <cellStyle name="Normal 14 12 3 2" xfId="36672" xr:uid="{A786CD48-D33C-4AB3-B039-E49767C62EB7}"/>
    <cellStyle name="Normal 14 12 3 3" xfId="51071" xr:uid="{B570B115-6376-4853-92AB-61C8BFF113B5}"/>
    <cellStyle name="Normal 14 12 4" xfId="17725" xr:uid="{BBCCFCC9-D8AC-4F8C-A52D-C6031A3F115E}"/>
    <cellStyle name="Normal 14 12 5" xfId="32126" xr:uid="{F242E13B-2E23-440C-B96C-7D105B87D14F}"/>
    <cellStyle name="Normal 14 12 6" xfId="46525" xr:uid="{E1B1794D-03EE-4849-9A98-D0DA1DF27AA2}"/>
    <cellStyle name="Normal 14 13" xfId="8712" xr:uid="{55CAAB69-B91D-4D3F-A0A0-F46C4AB8A89C}"/>
    <cellStyle name="Normal 14 13 2" xfId="23124" xr:uid="{84B7E8C0-FD41-44BB-83AF-AB4AC1C39245}"/>
    <cellStyle name="Normal 14 13 2 2" xfId="37522" xr:uid="{6AC16CC3-0338-4EA4-9E2F-C51C66D564DB}"/>
    <cellStyle name="Normal 14 13 2 3" xfId="51921" xr:uid="{D2616781-C175-4B4A-8E98-7E097A59E2B8}"/>
    <cellStyle name="Normal 14 13 3" xfId="13649" xr:uid="{F6695F84-FE49-4DD6-947B-7D05E65243B8}"/>
    <cellStyle name="Normal 14 13 4" xfId="28050" xr:uid="{BA735CEA-1622-4CEA-9E3B-EB79DB04F90C}"/>
    <cellStyle name="Normal 14 13 5" xfId="42449" xr:uid="{DBEEB562-EEDF-40F0-964A-0528F3D884DA}"/>
    <cellStyle name="Normal 14 14" xfId="8240" xr:uid="{A13FCA5A-0DD9-42F7-A570-5B095647B03E}"/>
    <cellStyle name="Normal 14 14 2" xfId="22653" xr:uid="{0DF92BD0-0430-45B7-905E-13700EC034E9}"/>
    <cellStyle name="Normal 14 14 3" xfId="37052" xr:uid="{792F731E-3BA2-405D-8EAD-01FB80639048}"/>
    <cellStyle name="Normal 14 14 4" xfId="51451" xr:uid="{0B0220EB-73CE-4371-B336-55D00D4C4D0E}"/>
    <cellStyle name="Normal 14 15" xfId="18194" xr:uid="{0158914D-9B92-47D3-A5BE-734A673AB01E}"/>
    <cellStyle name="Normal 14 15 2" xfId="32595" xr:uid="{A405C26F-6C58-476C-9B5F-AB7BCD8CD980}"/>
    <cellStyle name="Normal 14 15 3" xfId="46994" xr:uid="{0DF85BF5-646D-40D1-A9D8-3E9040E8BB08}"/>
    <cellStyle name="Normal 14 15 4" xfId="56204" xr:uid="{32425E7E-F25B-4EBD-9243-4E5815965910}"/>
    <cellStyle name="Normal 14 16" xfId="13179" xr:uid="{EAC7EF9C-A616-47F8-A6C6-8038C33D268C}"/>
    <cellStyle name="Normal 14 17" xfId="27580" xr:uid="{08BDA971-2BAA-440F-BC90-4AEE2955D589}"/>
    <cellStyle name="Normal 14 18" xfId="41979" xr:uid="{1E9E4BE7-DC45-45D1-A1DD-5FA5752C7010}"/>
    <cellStyle name="Normal 14 19" xfId="56548" xr:uid="{7D0DB177-0D05-4C5A-91B7-AEEFF1F5354F}"/>
    <cellStyle name="Normal 14 2" xfId="4134" xr:uid="{2C35B29B-9BB7-4B7C-8511-CB40BC10E9B7}"/>
    <cellStyle name="Normal 14 2 2" xfId="9078" xr:uid="{573046A8-37F0-46D5-A31D-AD0CB84AD95C}"/>
    <cellStyle name="Normal 14 2 2 2" xfId="23489" xr:uid="{EF02D9E6-00B7-47B3-A5F5-B6E7F8DCFFD5}"/>
    <cellStyle name="Normal 14 2 2 3" xfId="37887" xr:uid="{84C9A51B-A1AD-420D-8FDC-C7847BAC30E5}"/>
    <cellStyle name="Normal 14 2 2 4" xfId="52286" xr:uid="{F66FFF7C-6CC8-425A-86BB-6E298A0E2E58}"/>
    <cellStyle name="Normal 14 2 3" xfId="18559" xr:uid="{02A89183-5F1C-4E37-BC77-E782511F195E}"/>
    <cellStyle name="Normal 14 2 3 2" xfId="32960" xr:uid="{E3D279D6-694A-4F82-93EA-E6D75D93BCDF}"/>
    <cellStyle name="Normal 14 2 3 3" xfId="47359" xr:uid="{FFF2EAA8-286A-4937-BFE3-1BB39F8020E1}"/>
    <cellStyle name="Normal 14 2 4" xfId="14014" xr:uid="{6F9476D6-4553-4D7F-85CE-4CA77518C374}"/>
    <cellStyle name="Normal 14 2 5" xfId="28415" xr:uid="{3DD12C9C-609C-494F-ABDB-A4860F365D20}"/>
    <cellStyle name="Normal 14 2 6" xfId="42814" xr:uid="{03CD4291-F715-4F7F-9D99-751D6222993F}"/>
    <cellStyle name="Normal 14 20" xfId="56565" xr:uid="{63051ECC-5D9D-47EA-99C2-9F00945B06EE}"/>
    <cellStyle name="Normal 14 3" xfId="4500" xr:uid="{9F7D1217-157B-4791-A784-F6787C4A3DD6}"/>
    <cellStyle name="Normal 14 3 2" xfId="9444" xr:uid="{25994289-08BD-4E8E-B661-38F6B93980EC}"/>
    <cellStyle name="Normal 14 3 2 2" xfId="23855" xr:uid="{DA02CCD3-1229-4BA7-B374-595AFE9A04A8}"/>
    <cellStyle name="Normal 14 3 2 3" xfId="38253" xr:uid="{A4BEC197-5F8D-4967-918C-4EFB4E9AA492}"/>
    <cellStyle name="Normal 14 3 2 4" xfId="52652" xr:uid="{9BC4A4C1-112B-4632-8D81-26426FA0BD29}"/>
    <cellStyle name="Normal 14 3 3" xfId="18925" xr:uid="{55B6DCF9-3C64-42E4-A6B7-635D2EB5D1B8}"/>
    <cellStyle name="Normal 14 3 3 2" xfId="33326" xr:uid="{A63B20EE-041A-4B79-8194-F625FCE11A2F}"/>
    <cellStyle name="Normal 14 3 3 3" xfId="47725" xr:uid="{53EC155D-F430-4A51-9FEA-E0B23B977757}"/>
    <cellStyle name="Normal 14 3 4" xfId="14380" xr:uid="{D27DF8A7-1831-42AE-8144-8F11245457FD}"/>
    <cellStyle name="Normal 14 3 5" xfId="28781" xr:uid="{C48795D2-6373-4A6E-8246-8775BC70C679}"/>
    <cellStyle name="Normal 14 3 6" xfId="43180" xr:uid="{2DA4A322-53F8-479F-8C5A-DC71EAEB12A3}"/>
    <cellStyle name="Normal 14 4" xfId="4867" xr:uid="{A9B3FAE6-83F2-4181-87EA-DC246E02BC2C}"/>
    <cellStyle name="Normal 14 4 2" xfId="9811" xr:uid="{C964F0F6-DCC3-4AA8-B2E5-87464996E02F}"/>
    <cellStyle name="Normal 14 4 2 2" xfId="24221" xr:uid="{DC4ABDB7-283D-4373-8A3D-191A08A6F047}"/>
    <cellStyle name="Normal 14 4 2 3" xfId="38619" xr:uid="{25FC5B85-707B-424E-A787-238076152276}"/>
    <cellStyle name="Normal 14 4 2 4" xfId="53018" xr:uid="{27CB7B81-BBED-4CA3-8658-35C640F89630}"/>
    <cellStyle name="Normal 14 4 3" xfId="19291" xr:uid="{D64321CA-01E2-499B-9305-218AD6151CAA}"/>
    <cellStyle name="Normal 14 4 3 2" xfId="33692" xr:uid="{385F6559-2F1C-4C32-A984-2394FB4B35A8}"/>
    <cellStyle name="Normal 14 4 3 3" xfId="48091" xr:uid="{F278F161-754D-47DF-8E00-B55E663F104A}"/>
    <cellStyle name="Normal 14 4 4" xfId="14746" xr:uid="{7475D0CE-5710-4DF5-A61D-5ED399E9DF80}"/>
    <cellStyle name="Normal 14 4 5" xfId="29147" xr:uid="{BACDC3E4-9255-4485-8D8E-5685716286AF}"/>
    <cellStyle name="Normal 14 4 6" xfId="43546" xr:uid="{D30D890F-7AA9-435D-896B-9FBABB5708F1}"/>
    <cellStyle name="Normal 14 5" xfId="5235" xr:uid="{3D455F26-F397-4ECB-9F57-CF539BD9FA9D}"/>
    <cellStyle name="Normal 14 5 2" xfId="10179" xr:uid="{9933A49F-CCF4-4475-A5C9-D80BE99A163B}"/>
    <cellStyle name="Normal 14 5 2 2" xfId="24588" xr:uid="{8AD9AC52-92FA-4237-94B6-B2FD68FF24E4}"/>
    <cellStyle name="Normal 14 5 2 3" xfId="38986" xr:uid="{05AC80F4-7C9C-431F-963B-020BC28C93A9}"/>
    <cellStyle name="Normal 14 5 2 4" xfId="53385" xr:uid="{45231959-30E5-4238-9F2A-FD8D59D385E1}"/>
    <cellStyle name="Normal 14 5 3" xfId="19658" xr:uid="{CC0F00F9-7A87-43CD-8B59-6D147C2E91FB}"/>
    <cellStyle name="Normal 14 5 3 2" xfId="34059" xr:uid="{479360B4-F5BA-4FDB-9BB7-E87E424A2E90}"/>
    <cellStyle name="Normal 14 5 3 3" xfId="48458" xr:uid="{AF0DFF2C-55C9-4FEB-98AA-54D5AD893ECB}"/>
    <cellStyle name="Normal 14 5 3 4" xfId="56422" xr:uid="{4DA452DD-99BF-4610-AFDD-9F6A9B170996}"/>
    <cellStyle name="Normal 14 5 4" xfId="15113" xr:uid="{64E5B65B-E460-4F0A-89DE-413330E49682}"/>
    <cellStyle name="Normal 14 5 5" xfId="29514" xr:uid="{593E538E-C725-4C49-B0FB-ABAB1BF8194A}"/>
    <cellStyle name="Normal 14 5 6" xfId="43913" xr:uid="{28E9C21A-96E4-4457-8BFC-2E7B9DB046B8}"/>
    <cellStyle name="Normal 14 6" xfId="5603" xr:uid="{E165F6C7-1036-47EF-B0C9-61DFA8044474}"/>
    <cellStyle name="Normal 14 6 2" xfId="10547" xr:uid="{479A18D0-D463-4CA1-BB99-17B371E6254C}"/>
    <cellStyle name="Normal 14 6 2 2" xfId="24955" xr:uid="{B47CE2FB-8D3F-4F32-817C-9773274F3D41}"/>
    <cellStyle name="Normal 14 6 2 3" xfId="39353" xr:uid="{3E60F0F1-DA53-4E5A-913D-F2AECF257281}"/>
    <cellStyle name="Normal 14 6 2 4" xfId="53752" xr:uid="{22FE77A1-E6EB-4473-9992-DC08FCB3A431}"/>
    <cellStyle name="Normal 14 6 3" xfId="20025" xr:uid="{5ABAE8F7-6905-47A8-B2AA-CDA912B761DE}"/>
    <cellStyle name="Normal 14 6 3 2" xfId="34426" xr:uid="{6D67AD3F-C5FE-4099-A21A-A5105218C118}"/>
    <cellStyle name="Normal 14 6 3 3" xfId="48825" xr:uid="{84952B57-5080-4B9F-A97B-597559E092A8}"/>
    <cellStyle name="Normal 14 6 4" xfId="15480" xr:uid="{EE94370C-14B5-4240-9A89-DE51A97613DD}"/>
    <cellStyle name="Normal 14 6 5" xfId="29881" xr:uid="{65B8DDBC-CDA9-49EB-AEC8-6AC128D02350}"/>
    <cellStyle name="Normal 14 6 6" xfId="44280" xr:uid="{04D3D44B-ACEC-4370-9CAE-C069A3ECE21C}"/>
    <cellStyle name="Normal 14 7" xfId="5972" xr:uid="{DFEF88C1-E84E-44CC-AE92-1A1DCAF4CB4E}"/>
    <cellStyle name="Normal 14 7 2" xfId="10916" xr:uid="{812882C3-12AA-4758-8FBA-E1279B80C7DB}"/>
    <cellStyle name="Normal 14 7 2 2" xfId="25323" xr:uid="{B3C3739D-9582-497A-AEC6-58D32A96DF2E}"/>
    <cellStyle name="Normal 14 7 2 3" xfId="39721" xr:uid="{0108C57B-5EA4-451A-BDE7-A38E9000133D}"/>
    <cellStyle name="Normal 14 7 2 4" xfId="54120" xr:uid="{C9404CD5-E2FA-428F-80FB-3B3BE8C3DE35}"/>
    <cellStyle name="Normal 14 7 3" xfId="20393" xr:uid="{355078F7-B623-4115-8274-F53BDCA70F54}"/>
    <cellStyle name="Normal 14 7 3 2" xfId="34794" xr:uid="{B9927659-592B-4CAD-9BB3-6DF996172A16}"/>
    <cellStyle name="Normal 14 7 3 3" xfId="49193" xr:uid="{51869C45-E199-440A-BE35-4ADDE02DC0FD}"/>
    <cellStyle name="Normal 14 7 4" xfId="15848" xr:uid="{F51160DE-FE0B-4226-AF9C-B066109D2284}"/>
    <cellStyle name="Normal 14 7 5" xfId="30249" xr:uid="{7D77F523-39D7-47FA-9FAA-31C2E679536C}"/>
    <cellStyle name="Normal 14 7 6" xfId="44648" xr:uid="{53BAC582-3510-40CD-ADC8-4CC6B0ABBC1F}"/>
    <cellStyle name="Normal 14 8" xfId="6342" xr:uid="{383DF4EC-FDAA-4799-8866-66B35BEA4BC7}"/>
    <cellStyle name="Normal 14 8 2" xfId="11286" xr:uid="{13879C5E-7089-4E8B-B176-C445B2CD8004}"/>
    <cellStyle name="Normal 14 8 2 2" xfId="25692" xr:uid="{29995CF9-9C33-4FB9-BAAF-3FACFFF09DC2}"/>
    <cellStyle name="Normal 14 8 2 3" xfId="40090" xr:uid="{F3AB69CE-8362-4EA9-B5FA-5746C001B323}"/>
    <cellStyle name="Normal 14 8 2 4" xfId="54489" xr:uid="{91087E85-9B7D-4B44-B582-0DF1A559E540}"/>
    <cellStyle name="Normal 14 8 3" xfId="20762" xr:uid="{F75AFA0D-190A-45DC-9CDB-02100B978CAF}"/>
    <cellStyle name="Normal 14 8 3 2" xfId="35163" xr:uid="{794F2E82-1EE7-4B43-92CB-419F50B553C5}"/>
    <cellStyle name="Normal 14 8 3 3" xfId="49562" xr:uid="{915803F8-13CA-4347-9F97-1C8352CDD603}"/>
    <cellStyle name="Normal 14 8 4" xfId="16217" xr:uid="{6952C7BF-AAFB-47F3-8DE5-DF0EE7136303}"/>
    <cellStyle name="Normal 14 8 5" xfId="30618" xr:uid="{D2C9AD7F-D3B7-4057-A61C-0FECD59845D5}"/>
    <cellStyle name="Normal 14 8 6" xfId="45017" xr:uid="{A628C3AB-E32C-47B2-B7E0-27A1646160BB}"/>
    <cellStyle name="Normal 14 9" xfId="6712" xr:uid="{B710E806-AF06-476B-B868-3432BFA20262}"/>
    <cellStyle name="Normal 14 9 2" xfId="11656" xr:uid="{5DCF9EF7-9078-4B6E-B9DF-F739BD5803A2}"/>
    <cellStyle name="Normal 14 9 2 2" xfId="26062" xr:uid="{C5160BDE-A37B-4217-A20B-10BC91E114D7}"/>
    <cellStyle name="Normal 14 9 2 3" xfId="40460" xr:uid="{0536714B-AD7F-475D-9858-943E8941D200}"/>
    <cellStyle name="Normal 14 9 2 4" xfId="54859" xr:uid="{2E4B8593-8FF2-43E6-A80E-9970B75BC34F}"/>
    <cellStyle name="Normal 14 9 3" xfId="21132" xr:uid="{333D173F-61B1-4CEE-85A2-8C7C666769D1}"/>
    <cellStyle name="Normal 14 9 3 2" xfId="35533" xr:uid="{E5C17E8B-C861-43C4-8369-EA2A2F702D3D}"/>
    <cellStyle name="Normal 14 9 3 3" xfId="49932" xr:uid="{65D94680-14EC-4E11-A9FE-0C462DE23621}"/>
    <cellStyle name="Normal 14 9 4" xfId="16587" xr:uid="{44FFA2EF-4639-4518-B32F-0EA144A94831}"/>
    <cellStyle name="Normal 14 9 5" xfId="30988" xr:uid="{B8609366-279B-4A90-A569-81A6C13CBBC3}"/>
    <cellStyle name="Normal 14 9 6" xfId="45387" xr:uid="{7F4A2183-B4DE-4B3E-B176-D08023D88399}"/>
    <cellStyle name="Normal 15" xfId="3856" xr:uid="{93A4C491-65D0-4DDD-A72F-02CEAEFA4FF1}"/>
    <cellStyle name="Normal 15 10" xfId="7184" xr:uid="{D628D164-2C1D-4821-80D5-2D2AA5248A81}"/>
    <cellStyle name="Normal 15 10 2" xfId="12126" xr:uid="{2454361B-60DC-40CF-A8CB-CC78A89130B7}"/>
    <cellStyle name="Normal 15 10 2 2" xfId="26530" xr:uid="{31A28A93-C790-4096-A003-B5EFD1B5CCDC}"/>
    <cellStyle name="Normal 15 10 2 3" xfId="40928" xr:uid="{393C480F-CBF5-4904-A25B-B5472B2F5614}"/>
    <cellStyle name="Normal 15 10 2 4" xfId="55327" xr:uid="{059FA5B7-278F-4B8B-B9A5-700158199636}"/>
    <cellStyle name="Normal 15 10 3" xfId="21600" xr:uid="{F680E119-9AFE-4951-A099-2F88DCAA62A5}"/>
    <cellStyle name="Normal 15 10 3 2" xfId="36001" xr:uid="{D2D2EAB0-51A2-4770-BA6F-6A7C2D169B81}"/>
    <cellStyle name="Normal 15 10 3 3" xfId="50400" xr:uid="{E6A19C4A-E1B0-4033-AFE5-5079259CCB07}"/>
    <cellStyle name="Normal 15 10 4" xfId="17055" xr:uid="{B614285A-CC72-4BA3-B2BC-B505E0D8DFDF}"/>
    <cellStyle name="Normal 15 10 5" xfId="31456" xr:uid="{39EDFA6E-B694-483B-B5A5-8F774BF3EA56}"/>
    <cellStyle name="Normal 15 10 6" xfId="45855" xr:uid="{592B6C0C-B324-48EA-A9A9-C0C97380DA94}"/>
    <cellStyle name="Normal 15 11" xfId="7567" xr:uid="{C9E6D0C5-50FE-45FB-9EB1-39E8F317AACC}"/>
    <cellStyle name="Normal 15 11 2" xfId="12507" xr:uid="{5A3E3451-B385-4CB2-A43B-3CD16AE683CA}"/>
    <cellStyle name="Normal 15 11 2 2" xfId="26910" xr:uid="{2A047CCA-091E-4547-9D57-1EAA186F0987}"/>
    <cellStyle name="Normal 15 11 2 3" xfId="41308" xr:uid="{E1D9BBD7-5C70-4714-A83D-40A994F7BEBF}"/>
    <cellStyle name="Normal 15 11 2 4" xfId="55707" xr:uid="{891A101C-9E43-460D-A6A8-DB62FAAFA666}"/>
    <cellStyle name="Normal 15 11 3" xfId="21980" xr:uid="{DB3E71AA-F7A2-4628-A2B8-10FFC10BAA2A}"/>
    <cellStyle name="Normal 15 11 3 2" xfId="36381" xr:uid="{5E1F040B-4F81-4B7B-95DE-9479ED09F056}"/>
    <cellStyle name="Normal 15 11 3 3" xfId="50780" xr:uid="{F39A1E94-0C2D-4DAD-8F5B-0501759C2CAB}"/>
    <cellStyle name="Normal 15 11 4" xfId="17435" xr:uid="{F244A03D-F98B-4CC7-936E-33F3F1A29A66}"/>
    <cellStyle name="Normal 15 11 5" xfId="31836" xr:uid="{441E89AF-726F-455B-B2BC-EFA6856E5D50}"/>
    <cellStyle name="Normal 15 11 6" xfId="46235" xr:uid="{23911B8E-FD70-426D-84A2-D56CE9D8153A}"/>
    <cellStyle name="Normal 15 12" xfId="7949" xr:uid="{CA09CF99-B690-4083-9E5C-8BDA65EEC711}"/>
    <cellStyle name="Normal 15 12 2" xfId="12888" xr:uid="{846916C2-101B-4CD8-887C-6B7273751D34}"/>
    <cellStyle name="Normal 15 12 2 2" xfId="27290" xr:uid="{F6DD49EA-8F13-4660-8372-DE19F9EBC8D7}"/>
    <cellStyle name="Normal 15 12 2 3" xfId="41688" xr:uid="{49D5A543-362F-4875-ABAB-74FC8272F797}"/>
    <cellStyle name="Normal 15 12 2 4" xfId="56087" xr:uid="{E6921C73-6479-4407-BD77-DEB3F205AA92}"/>
    <cellStyle name="Normal 15 12 3" xfId="22362" xr:uid="{E7699C2A-5E5E-42EB-8001-D4B68D5F19B5}"/>
    <cellStyle name="Normal 15 12 3 2" xfId="36762" xr:uid="{5BB0D095-C6A5-49F2-8115-42045BF131BC}"/>
    <cellStyle name="Normal 15 12 3 3" xfId="51161" xr:uid="{8FFA5AA4-68C1-4E98-A9E1-503EB3452620}"/>
    <cellStyle name="Normal 15 12 4" xfId="17815" xr:uid="{373E21B7-97F9-4264-B537-C952680AF4C6}"/>
    <cellStyle name="Normal 15 12 5" xfId="32216" xr:uid="{08FB9E1E-A106-472F-8EF6-FC89349DCCC6}"/>
    <cellStyle name="Normal 15 12 6" xfId="46615" xr:uid="{2BF44B9F-26A2-49A6-A9E7-B4D5F289ABA4}"/>
    <cellStyle name="Normal 15 13" xfId="8802" xr:uid="{3D495128-0ADE-48B1-9D5F-FD246883F301}"/>
    <cellStyle name="Normal 15 13 2" xfId="23214" xr:uid="{45B283E0-C204-4C61-A3E5-7633B96A454E}"/>
    <cellStyle name="Normal 15 13 2 2" xfId="37612" xr:uid="{95ADC120-B925-44F2-AB7B-B4C176248AC8}"/>
    <cellStyle name="Normal 15 13 2 3" xfId="52011" xr:uid="{4384426B-FED5-4A76-B710-E6E2EC560473}"/>
    <cellStyle name="Normal 15 13 3" xfId="13739" xr:uid="{3F474299-6757-42D9-A710-4A387F5D50B3}"/>
    <cellStyle name="Normal 15 13 4" xfId="28140" xr:uid="{A171D341-D132-45BB-9E83-E51E13BABB73}"/>
    <cellStyle name="Normal 15 13 5" xfId="42539" xr:uid="{7229E407-05A3-4FDF-BF14-09CF572335EA}"/>
    <cellStyle name="Normal 15 14" xfId="8330" xr:uid="{E91945D7-7C76-4DB2-9E6F-8BE2BBB1E156}"/>
    <cellStyle name="Normal 15 14 2" xfId="22743" xr:uid="{7621ECC7-6500-4C8D-8A7E-618635604046}"/>
    <cellStyle name="Normal 15 14 3" xfId="37142" xr:uid="{76BDA3C8-118C-473A-8848-4B528657CF54}"/>
    <cellStyle name="Normal 15 14 4" xfId="51541" xr:uid="{04434126-3892-4771-8253-89CF13B0E80D}"/>
    <cellStyle name="Normal 15 15" xfId="18284" xr:uid="{EE75D47D-9580-404B-9921-21C4F546ED8D}"/>
    <cellStyle name="Normal 15 15 2" xfId="32685" xr:uid="{43475D61-F8DD-430A-A4C5-19BF2A225A79}"/>
    <cellStyle name="Normal 15 15 3" xfId="47084" xr:uid="{FD7694AC-246B-4565-8453-399221D24EC9}"/>
    <cellStyle name="Normal 15 16" xfId="13269" xr:uid="{135E9ED3-3C73-4555-BF22-20A85D335524}"/>
    <cellStyle name="Normal 15 17" xfId="27670" xr:uid="{05F0AF9A-2D03-4ED1-A288-62E74F472081}"/>
    <cellStyle name="Normal 15 18" xfId="42069" xr:uid="{4E364205-098A-4338-9875-A596659A7DF4}"/>
    <cellStyle name="Normal 15 2" xfId="4224" xr:uid="{1F501643-AE4C-42B9-9703-9E8ECA9C9ADF}"/>
    <cellStyle name="Normal 15 2 2" xfId="9168" xr:uid="{AB1EF9EF-4126-474D-976E-298B1F99C3DA}"/>
    <cellStyle name="Normal 15 2 2 2" xfId="23579" xr:uid="{7EE4E3D4-6058-45D8-9188-A5768208B22D}"/>
    <cellStyle name="Normal 15 2 2 3" xfId="37977" xr:uid="{F37210FC-351C-4692-B4D6-F697584A651A}"/>
    <cellStyle name="Normal 15 2 2 4" xfId="52376" xr:uid="{D77CFD59-AC2B-420D-9F56-F1128993DA00}"/>
    <cellStyle name="Normal 15 2 3" xfId="18649" xr:uid="{367FA62F-13A0-417A-AB72-119F255A4519}"/>
    <cellStyle name="Normal 15 2 3 2" xfId="33050" xr:uid="{672C4340-4EF0-4927-9A16-A50CE4A282EA}"/>
    <cellStyle name="Normal 15 2 3 3" xfId="47449" xr:uid="{5C3F2A16-C8DE-42DB-9888-7864D33C5ED3}"/>
    <cellStyle name="Normal 15 2 4" xfId="14104" xr:uid="{D5136C78-16E2-46BE-B7C7-F5FE619894F0}"/>
    <cellStyle name="Normal 15 2 5" xfId="28505" xr:uid="{765BC48A-2BE1-408F-8DEC-5305200496BE}"/>
    <cellStyle name="Normal 15 2 6" xfId="42904" xr:uid="{3C554EB9-D91A-4E82-BADC-81E28CEFDC66}"/>
    <cellStyle name="Normal 15 3" xfId="4590" xr:uid="{AD485A1D-8C34-4CE8-A625-353C873FD0E2}"/>
    <cellStyle name="Normal 15 3 2" xfId="9534" xr:uid="{7BE546CC-38E5-4F49-9C79-80C25565EE98}"/>
    <cellStyle name="Normal 15 3 2 2" xfId="23945" xr:uid="{BDECC7BB-25C1-4C5E-8A2E-404B81DAE660}"/>
    <cellStyle name="Normal 15 3 2 3" xfId="38343" xr:uid="{302D3170-F315-46A1-9016-85594470F4AD}"/>
    <cellStyle name="Normal 15 3 2 4" xfId="52742" xr:uid="{8CF6A455-D400-4D26-AE35-ED5467E48B21}"/>
    <cellStyle name="Normal 15 3 3" xfId="19015" xr:uid="{569F09D4-ED20-4A43-9C67-BB1B280E5224}"/>
    <cellStyle name="Normal 15 3 3 2" xfId="33416" xr:uid="{72865CFE-A739-4E30-8567-EF2BD53BBDC4}"/>
    <cellStyle name="Normal 15 3 3 3" xfId="47815" xr:uid="{01F0D745-6FC5-4A14-A2EC-FB80570DFD1C}"/>
    <cellStyle name="Normal 15 3 4" xfId="14470" xr:uid="{D6D1BE1B-7C56-4837-9F6C-2C83CF695C42}"/>
    <cellStyle name="Normal 15 3 5" xfId="28871" xr:uid="{F82CDEB7-7CB6-4DBE-BFC6-9A0A25A0C487}"/>
    <cellStyle name="Normal 15 3 6" xfId="43270" xr:uid="{74F5A6AD-F070-4169-883C-CF3E6A575C4E}"/>
    <cellStyle name="Normal 15 4" xfId="4957" xr:uid="{5D7ABD66-C21D-4A8E-98F9-0683B9E05E55}"/>
    <cellStyle name="Normal 15 4 2" xfId="9901" xr:uid="{F878D4F9-573F-4CFF-B6C1-A1951920B0B9}"/>
    <cellStyle name="Normal 15 4 2 2" xfId="24311" xr:uid="{4A4AD469-1402-4833-8B63-045BD144C8CC}"/>
    <cellStyle name="Normal 15 4 2 3" xfId="38709" xr:uid="{B598DB7B-0771-475D-874C-AEC8EEA6D68B}"/>
    <cellStyle name="Normal 15 4 2 4" xfId="53108" xr:uid="{3B1B3638-6B6F-416C-B392-FEAEB3AB8245}"/>
    <cellStyle name="Normal 15 4 3" xfId="19381" xr:uid="{36BA0C12-81B8-426F-B9D7-04F89BA8134F}"/>
    <cellStyle name="Normal 15 4 3 2" xfId="33782" xr:uid="{A6271C7D-066C-42FA-828A-DD1030E7D167}"/>
    <cellStyle name="Normal 15 4 3 3" xfId="48181" xr:uid="{FD01281E-87A4-4583-8C4C-70AE4D8A68EA}"/>
    <cellStyle name="Normal 15 4 4" xfId="14836" xr:uid="{31BE8240-5B9F-4055-84EF-8D6B91362DBC}"/>
    <cellStyle name="Normal 15 4 5" xfId="29237" xr:uid="{130D1F7D-DDA2-428A-BC1B-E8769F262DF2}"/>
    <cellStyle name="Normal 15 4 6" xfId="43636" xr:uid="{39D92187-0B1D-4477-86D1-58E22CDA4603}"/>
    <cellStyle name="Normal 15 5" xfId="5325" xr:uid="{33B55303-9349-4BBE-BDF8-673187408DF0}"/>
    <cellStyle name="Normal 15 5 2" xfId="10269" xr:uid="{32DB7227-FBE7-4439-AB1D-0DF7ECA5A014}"/>
    <cellStyle name="Normal 15 5 2 2" xfId="24678" xr:uid="{B8A73103-B2B1-4BDA-BA52-8F5C50950B8D}"/>
    <cellStyle name="Normal 15 5 2 3" xfId="39076" xr:uid="{5726C7A9-4C2A-4E26-81F6-7B96156523A1}"/>
    <cellStyle name="Normal 15 5 2 4" xfId="53475" xr:uid="{CB393D86-A173-4DE4-BE2D-6CFA13399728}"/>
    <cellStyle name="Normal 15 5 3" xfId="19748" xr:uid="{0C323DF2-4D90-46D0-8C21-CE964CA65464}"/>
    <cellStyle name="Normal 15 5 3 2" xfId="34149" xr:uid="{A6D5E0DA-F83C-4DC2-B282-92A80AE60AE6}"/>
    <cellStyle name="Normal 15 5 3 3" xfId="48548" xr:uid="{9003D807-51CA-4DD4-9AFC-73C25EF3477E}"/>
    <cellStyle name="Normal 15 5 4" xfId="15203" xr:uid="{95FDF86B-D7A6-46A2-9C15-3AB979E432D2}"/>
    <cellStyle name="Normal 15 5 5" xfId="29604" xr:uid="{3F42287A-0BCE-4CC6-B903-77F89EB41322}"/>
    <cellStyle name="Normal 15 5 6" xfId="44003" xr:uid="{ED8D81D0-9953-4545-A8C0-9AEB19C93DF0}"/>
    <cellStyle name="Normal 15 6" xfId="5693" xr:uid="{5EC24532-BDC2-499E-A652-8A1C7D3D210E}"/>
    <cellStyle name="Normal 15 6 2" xfId="10637" xr:uid="{F870AEF4-EEC1-4A56-B6C6-79A0641D9C64}"/>
    <cellStyle name="Normal 15 6 2 2" xfId="25045" xr:uid="{E2F76E54-8E22-4D2B-8BAE-B61BFADC6268}"/>
    <cellStyle name="Normal 15 6 2 3" xfId="39443" xr:uid="{734C058E-634F-4C01-BB14-B85F669A55EB}"/>
    <cellStyle name="Normal 15 6 2 4" xfId="53842" xr:uid="{1972C655-9A37-4171-8BC0-91DFDAFE2EB6}"/>
    <cellStyle name="Normal 15 6 3" xfId="20115" xr:uid="{1F3CE0F8-8C15-4E4A-8485-D7D0FA10082B}"/>
    <cellStyle name="Normal 15 6 3 2" xfId="34516" xr:uid="{E6A1B855-810C-4CCF-8E93-8E0D5C1678AE}"/>
    <cellStyle name="Normal 15 6 3 3" xfId="48915" xr:uid="{14846942-71E3-4883-99C0-573CB4FDDAD4}"/>
    <cellStyle name="Normal 15 6 4" xfId="15570" xr:uid="{849B2545-0CB0-4678-88A4-B0D6683F0697}"/>
    <cellStyle name="Normal 15 6 5" xfId="29971" xr:uid="{21F5CEFE-37C4-40A2-8D8E-E9D41F72C165}"/>
    <cellStyle name="Normal 15 6 6" xfId="44370" xr:uid="{DF88A370-DC23-4C7E-B314-B8CA3A32716B}"/>
    <cellStyle name="Normal 15 7" xfId="6062" xr:uid="{58C7B530-3F92-4B67-AB1A-530AC8DF351A}"/>
    <cellStyle name="Normal 15 7 2" xfId="11006" xr:uid="{37B1A663-2313-4989-8EA9-AE90E5289406}"/>
    <cellStyle name="Normal 15 7 2 2" xfId="25413" xr:uid="{D76880DB-2550-430C-8846-D08FCAD1F69F}"/>
    <cellStyle name="Normal 15 7 2 3" xfId="39811" xr:uid="{34CE19A3-DAF4-4CCD-A298-EF39FB4232F7}"/>
    <cellStyle name="Normal 15 7 2 4" xfId="54210" xr:uid="{EAAF6599-FD70-4722-A80F-E19E0CE0A1E5}"/>
    <cellStyle name="Normal 15 7 3" xfId="20483" xr:uid="{3D14825D-3C1C-44CC-A42F-8382EEB3EE62}"/>
    <cellStyle name="Normal 15 7 3 2" xfId="34884" xr:uid="{7FE47BAB-4DDE-4E88-B5F6-B2E276DB161C}"/>
    <cellStyle name="Normal 15 7 3 3" xfId="49283" xr:uid="{0F6517BB-A966-4FA7-B396-092E6D6664C4}"/>
    <cellStyle name="Normal 15 7 4" xfId="15938" xr:uid="{694F78E4-E0B4-43BD-993F-34CF21028956}"/>
    <cellStyle name="Normal 15 7 5" xfId="30339" xr:uid="{F169EE36-6584-44E0-A299-C1773174E66B}"/>
    <cellStyle name="Normal 15 7 6" xfId="44738" xr:uid="{1A627A7A-1B8B-4667-A41D-A63342B78548}"/>
    <cellStyle name="Normal 15 8" xfId="6432" xr:uid="{D61C4CC4-775A-476A-B705-5FAD9F610383}"/>
    <cellStyle name="Normal 15 8 2" xfId="11376" xr:uid="{DC0BD506-FC5A-4091-B944-2E4428C75BB6}"/>
    <cellStyle name="Normal 15 8 2 2" xfId="25782" xr:uid="{6EF708BD-3F7E-44CA-96DF-6C33AC423BF2}"/>
    <cellStyle name="Normal 15 8 2 3" xfId="40180" xr:uid="{EC558CEE-13C3-4397-B902-FF0EECBD657E}"/>
    <cellStyle name="Normal 15 8 2 4" xfId="54579" xr:uid="{6A473A96-99D3-48C9-965C-688A36567744}"/>
    <cellStyle name="Normal 15 8 3" xfId="20852" xr:uid="{64420F74-49A6-40A1-B121-FFD68699CB53}"/>
    <cellStyle name="Normal 15 8 3 2" xfId="35253" xr:uid="{72287704-2D06-46E3-ABE1-9211F808A095}"/>
    <cellStyle name="Normal 15 8 3 3" xfId="49652" xr:uid="{5ABDFC2B-0E18-497C-A7F4-A8D94993FEBD}"/>
    <cellStyle name="Normal 15 8 4" xfId="16307" xr:uid="{0F5DDD3D-6B4F-47CF-95D0-6130F23B70C7}"/>
    <cellStyle name="Normal 15 8 5" xfId="30708" xr:uid="{F38B5C4B-9374-4A70-809E-00DFB892C3CD}"/>
    <cellStyle name="Normal 15 8 6" xfId="45107" xr:uid="{5EBC6C94-273C-45D9-AB5F-7EE306B5151B}"/>
    <cellStyle name="Normal 15 9" xfId="6802" xr:uid="{E10CAD4A-85DD-4601-B94F-62D2782D049F}"/>
    <cellStyle name="Normal 15 9 2" xfId="11746" xr:uid="{AC9E4701-B078-453F-A8EA-FBB5DCB4361D}"/>
    <cellStyle name="Normal 15 9 2 2" xfId="26152" xr:uid="{990BF2DC-FD66-4E6D-831E-DDB5EE2783B9}"/>
    <cellStyle name="Normal 15 9 2 3" xfId="40550" xr:uid="{D850039C-E0D9-4874-9C3F-2C3A7CDC6032}"/>
    <cellStyle name="Normal 15 9 2 4" xfId="54949" xr:uid="{3252BFA7-2F01-4BB8-ADDD-7A67646BE818}"/>
    <cellStyle name="Normal 15 9 3" xfId="21222" xr:uid="{97DA7A69-E600-4158-AA22-E9624C111AAB}"/>
    <cellStyle name="Normal 15 9 3 2" xfId="35623" xr:uid="{AA532589-2DD3-428F-9733-7718C5EF8AB5}"/>
    <cellStyle name="Normal 15 9 3 3" xfId="50022" xr:uid="{ACA74C39-FAE4-4E3E-B816-C8FE3D6E5A8D}"/>
    <cellStyle name="Normal 15 9 4" xfId="16677" xr:uid="{40276635-F1F2-421C-B9BC-5F6ED180DB0A}"/>
    <cellStyle name="Normal 15 9 5" xfId="31078" xr:uid="{7D9939AD-988D-4EA0-A63A-0544FF3009B4}"/>
    <cellStyle name="Normal 15 9 6" xfId="45477" xr:uid="{55F1D8D1-4BBC-418E-85A3-87C792222207}"/>
    <cellStyle name="Normal 15 9 7" xfId="56471" xr:uid="{5A634513-348B-4020-B913-EBE7384CD79A}"/>
    <cellStyle name="Normal 16" xfId="3857" xr:uid="{A1C2DEB1-E473-4620-AF4F-B6A6F1DACEBA}"/>
    <cellStyle name="Normal 16 10" xfId="2848" xr:uid="{97DFB788-622B-49EB-A1DD-B10FB27E94EF}"/>
    <cellStyle name="Normal 16 10 2" xfId="2849" xr:uid="{403CC740-A403-403B-B9A6-3B6CD47C8DEB}"/>
    <cellStyle name="Normal 16 11" xfId="2850" xr:uid="{36E33A0E-A7F9-46A6-9A0E-3269AA9705DC}"/>
    <cellStyle name="Normal 16 11 2" xfId="2851" xr:uid="{5AB0C588-5F20-4925-BF9F-C75B884F6F07}"/>
    <cellStyle name="Normal 16 12" xfId="2852" xr:uid="{C126D257-4B8D-4EE9-85B3-21CD08D1052D}"/>
    <cellStyle name="Normal 16 12 2" xfId="2853" xr:uid="{2B40618B-9EBC-4A47-8492-76F141F12E26}"/>
    <cellStyle name="Normal 16 13" xfId="2854" xr:uid="{366399B4-5606-4C3D-822C-90985EFA7046}"/>
    <cellStyle name="Normal 16 13 2" xfId="2855" xr:uid="{D1110DCA-6910-4FE0-B822-CDE43F8E53DC}"/>
    <cellStyle name="Normal 16 14" xfId="2856" xr:uid="{02D5C531-D87E-4C7F-AAE1-6C492DDBF95C}"/>
    <cellStyle name="Normal 16 14 2" xfId="2857" xr:uid="{1ACDC93C-41FC-432A-8BD8-E24D20EE4341}"/>
    <cellStyle name="Normal 16 15" xfId="2858" xr:uid="{80A20783-503A-4568-A81B-2DBAB7197674}"/>
    <cellStyle name="Normal 16 15 2" xfId="2859" xr:uid="{F99CB953-1668-49C9-AB3E-F897B2602EDF}"/>
    <cellStyle name="Normal 16 16" xfId="2860" xr:uid="{F8EB50AA-F577-4726-BFF9-4D9C4C857AC6}"/>
    <cellStyle name="Normal 16 16 2" xfId="2861" xr:uid="{79168BE8-1DD5-46EC-984B-E3EF5E2491EF}"/>
    <cellStyle name="Normal 16 17" xfId="2862" xr:uid="{CA7D1C1A-9138-48A1-8900-81262D302701}"/>
    <cellStyle name="Normal 16 17 2" xfId="2863" xr:uid="{F583BC13-CF5F-4D4B-B9FE-C4EB0DB42D0C}"/>
    <cellStyle name="Normal 16 18" xfId="2864" xr:uid="{3A9625DE-1B7A-4AD7-BDA9-F21FF583E6AA}"/>
    <cellStyle name="Normal 16 18 2" xfId="2865" xr:uid="{7260DB27-EDC4-426F-A7CD-1EDC0BA68B0B}"/>
    <cellStyle name="Normal 16 19" xfId="2866" xr:uid="{B0CD740F-5E0E-440A-96DC-FD31838E63AF}"/>
    <cellStyle name="Normal 16 19 2" xfId="2867" xr:uid="{FD7E40B7-24A0-4688-84C6-3FA96B9F5A80}"/>
    <cellStyle name="Normal 16 2" xfId="2868" xr:uid="{3D1718C6-5ED5-4096-BED5-3916827D4AFA}"/>
    <cellStyle name="Normal 16 2 2" xfId="2869" xr:uid="{4494B96E-39C8-4FE5-B489-00FC935AC72F}"/>
    <cellStyle name="Normal 16 20" xfId="2870" xr:uid="{68A2F0B5-D466-431E-BB4E-535992AEF6E0}"/>
    <cellStyle name="Normal 16 20 2" xfId="2871" xr:uid="{A2465F31-2E9B-4203-B4D7-F0DD1A1B928E}"/>
    <cellStyle name="Normal 16 21" xfId="2872" xr:uid="{B9E0AB47-C789-4EB8-B6BC-A9A652637E92}"/>
    <cellStyle name="Normal 16 21 2" xfId="2873" xr:uid="{ED3B8BB8-F94E-4508-A19D-6A491ECF8237}"/>
    <cellStyle name="Normal 16 22" xfId="2874" xr:uid="{EEC35DE9-ABE9-4799-95DD-5E9F6EDBE10D}"/>
    <cellStyle name="Normal 16 22 2" xfId="2875" xr:uid="{17F554D6-10E3-425B-980A-E1EDC277B4BB}"/>
    <cellStyle name="Normal 16 23" xfId="2876" xr:uid="{3E5D23E4-FF5B-4984-8416-9A317A421A97}"/>
    <cellStyle name="Normal 16 23 2" xfId="2877" xr:uid="{5AF75022-CCF6-478F-A6F3-1E8E8CE5761F}"/>
    <cellStyle name="Normal 16 24" xfId="4225" xr:uid="{3022B70D-D7FA-4687-BA0C-E87DA8C70822}"/>
    <cellStyle name="Normal 16 24 2" xfId="9169" xr:uid="{AE24E012-FC58-4784-BED2-6C98CBF3CE76}"/>
    <cellStyle name="Normal 16 24 2 2" xfId="23580" xr:uid="{3F87DDC4-50E5-482C-9678-0AB4CE5C5843}"/>
    <cellStyle name="Normal 16 24 2 3" xfId="37978" xr:uid="{6357722A-A10F-44EA-9148-9020BD7A1626}"/>
    <cellStyle name="Normal 16 24 2 4" xfId="52377" xr:uid="{E02559B1-8D1F-4B38-8823-30C0EB09A49A}"/>
    <cellStyle name="Normal 16 24 3" xfId="18650" xr:uid="{2E3F0913-BCAD-478F-B7C3-EEDD515D4ADE}"/>
    <cellStyle name="Normal 16 24 3 2" xfId="33051" xr:uid="{FD837088-7412-40F3-BD59-6A24E8CFA276}"/>
    <cellStyle name="Normal 16 24 3 3" xfId="47450" xr:uid="{64A76B57-62BB-41E9-A8B6-F37DF2146349}"/>
    <cellStyle name="Normal 16 24 4" xfId="14105" xr:uid="{8927BAD0-1EB7-45C1-8E8A-5C12F8EEDEF2}"/>
    <cellStyle name="Normal 16 24 5" xfId="28506" xr:uid="{08DFE0D8-72AE-4688-81D5-EFF2E872580B}"/>
    <cellStyle name="Normal 16 24 6" xfId="42905" xr:uid="{76989A49-C05E-4CF7-A347-08213BAC5AF7}"/>
    <cellStyle name="Normal 16 25" xfId="4591" xr:uid="{5A56C840-172E-473B-9D63-CD2C0CB8AD51}"/>
    <cellStyle name="Normal 16 25 2" xfId="9535" xr:uid="{0D5EEA5E-C376-4383-BAE9-AC9682B52D25}"/>
    <cellStyle name="Normal 16 25 2 2" xfId="23946" xr:uid="{12EFA555-8A7C-48CF-8B30-1A9599BAD6DE}"/>
    <cellStyle name="Normal 16 25 2 3" xfId="38344" xr:uid="{F4F642B2-44F6-432E-B982-6B0F24813785}"/>
    <cellStyle name="Normal 16 25 2 4" xfId="52743" xr:uid="{30F5E902-06FC-436D-B968-5C772F04F652}"/>
    <cellStyle name="Normal 16 25 3" xfId="19016" xr:uid="{09702CDB-9446-40FB-AE76-A36BE45A284B}"/>
    <cellStyle name="Normal 16 25 3 2" xfId="33417" xr:uid="{753ABC2B-7A55-4C6C-AE05-25A4AB052B71}"/>
    <cellStyle name="Normal 16 25 3 3" xfId="47816" xr:uid="{4E8AC2A7-9912-4991-842D-0562E0B4EBD2}"/>
    <cellStyle name="Normal 16 25 4" xfId="14471" xr:uid="{5FFBF5FD-DBB8-428D-9266-45760B4C5367}"/>
    <cellStyle name="Normal 16 25 5" xfId="28872" xr:uid="{424FA97E-A331-4E37-8909-ED7834570E0B}"/>
    <cellStyle name="Normal 16 25 6" xfId="43271" xr:uid="{29772D1B-7603-4551-A617-C808D3F787A7}"/>
    <cellStyle name="Normal 16 26" xfId="4958" xr:uid="{F7F70860-9931-41FB-AF2F-15F6BEAFC4DD}"/>
    <cellStyle name="Normal 16 26 2" xfId="9902" xr:uid="{05932720-6044-4593-A425-CEEDF14D2EC1}"/>
    <cellStyle name="Normal 16 26 2 2" xfId="24312" xr:uid="{182C8065-B535-4612-8372-927887D4F0B7}"/>
    <cellStyle name="Normal 16 26 2 3" xfId="38710" xr:uid="{A4A67075-3E4D-49F2-9545-1C2BDF312B53}"/>
    <cellStyle name="Normal 16 26 2 4" xfId="53109" xr:uid="{A868F90B-EF59-4D91-9012-64549970FE53}"/>
    <cellStyle name="Normal 16 26 3" xfId="19382" xr:uid="{BF1414EF-8607-4304-B1F8-C1F4C44EC1DA}"/>
    <cellStyle name="Normal 16 26 3 2" xfId="33783" xr:uid="{9BFEBA55-6647-4B2E-8086-30C3A43D019B}"/>
    <cellStyle name="Normal 16 26 3 3" xfId="48182" xr:uid="{F522E522-DBFA-41D6-84E0-72F81532F013}"/>
    <cellStyle name="Normal 16 26 4" xfId="14837" xr:uid="{F4F1FE73-ED50-4355-82F8-9035B77EBD14}"/>
    <cellStyle name="Normal 16 26 5" xfId="29238" xr:uid="{64C7658B-A710-462C-9160-863324ED4131}"/>
    <cellStyle name="Normal 16 26 6" xfId="43637" xr:uid="{C4E5DE6B-FB8A-4D27-BE9C-85B69220A2D6}"/>
    <cellStyle name="Normal 16 27" xfId="5326" xr:uid="{2FD96989-910D-4B95-B94B-49B7242604A8}"/>
    <cellStyle name="Normal 16 27 2" xfId="10270" xr:uid="{06549E22-09A7-49A1-B3F2-7191B76C762F}"/>
    <cellStyle name="Normal 16 27 2 2" xfId="24679" xr:uid="{9D6BE268-63DE-4670-91BF-58CF5B8F0526}"/>
    <cellStyle name="Normal 16 27 2 3" xfId="39077" xr:uid="{D2BF7317-FD33-432F-920C-69DE3A8E0CF7}"/>
    <cellStyle name="Normal 16 27 2 4" xfId="53476" xr:uid="{D1CD7798-C654-48AE-B99B-0FE3CA11A11F}"/>
    <cellStyle name="Normal 16 27 3" xfId="19749" xr:uid="{2EEA1578-0D22-4103-AC94-B2437E466D1B}"/>
    <cellStyle name="Normal 16 27 3 2" xfId="34150" xr:uid="{977314DB-65E4-4555-8434-E45F092C59FC}"/>
    <cellStyle name="Normal 16 27 3 3" xfId="48549" xr:uid="{1DA4EBA9-C6E0-412A-8F47-A970294311FD}"/>
    <cellStyle name="Normal 16 27 4" xfId="15204" xr:uid="{C8D152CB-C934-4BAD-BB70-0C5AC530E9D5}"/>
    <cellStyle name="Normal 16 27 5" xfId="29605" xr:uid="{C5139E84-B521-46C6-BA0B-A4D5193E0F7B}"/>
    <cellStyle name="Normal 16 27 6" xfId="44004" xr:uid="{6FCE89BF-9A1E-487A-A6DA-4AC403922EAF}"/>
    <cellStyle name="Normal 16 28" xfId="5694" xr:uid="{AB662F8D-FA7B-478B-98A6-3B94DD233AE0}"/>
    <cellStyle name="Normal 16 28 2" xfId="10638" xr:uid="{90D6BD03-8275-4B5B-A8C2-BCC0A0FB4BCE}"/>
    <cellStyle name="Normal 16 28 2 2" xfId="25046" xr:uid="{1454D9B7-3E6F-414E-AED7-AB19281653D2}"/>
    <cellStyle name="Normal 16 28 2 3" xfId="39444" xr:uid="{673B27A4-7C77-4E3E-A8CC-94DC4AB62F3B}"/>
    <cellStyle name="Normal 16 28 2 4" xfId="53843" xr:uid="{9CBCBD20-364E-4D29-B0EF-B44879E7FF9D}"/>
    <cellStyle name="Normal 16 28 3" xfId="20116" xr:uid="{FA61EE91-1DA6-4E1B-BD4A-1535A581E1F8}"/>
    <cellStyle name="Normal 16 28 3 2" xfId="34517" xr:uid="{FE4C6867-115A-43E9-AE8D-506578BA93FE}"/>
    <cellStyle name="Normal 16 28 3 3" xfId="48916" xr:uid="{1D4D1023-2633-4010-92BE-95BC051116CA}"/>
    <cellStyle name="Normal 16 28 4" xfId="15571" xr:uid="{FF8B4DD8-EBB2-445B-9258-A7B996D2E20B}"/>
    <cellStyle name="Normal 16 28 5" xfId="29972" xr:uid="{A3F5CD8E-AFF4-4B79-AE62-9592F934F5B4}"/>
    <cellStyle name="Normal 16 28 6" xfId="44371" xr:uid="{8398A77D-0DDC-4246-8DE8-891C661E8C75}"/>
    <cellStyle name="Normal 16 29" xfId="6063" xr:uid="{E6147C16-3CF3-4EDD-8803-6D51ADF3A1BA}"/>
    <cellStyle name="Normal 16 29 2" xfId="11007" xr:uid="{059117B0-A793-4EB0-9952-E7B8D3E62B3F}"/>
    <cellStyle name="Normal 16 29 2 2" xfId="25414" xr:uid="{69CDA0A9-A6D6-44BD-875E-DB5D473299B1}"/>
    <cellStyle name="Normal 16 29 2 3" xfId="39812" xr:uid="{6846306B-1BF1-4786-A836-76F27F83BCB1}"/>
    <cellStyle name="Normal 16 29 2 4" xfId="54211" xr:uid="{CF4B8A94-06C0-4FC5-874C-4A411F01E2C7}"/>
    <cellStyle name="Normal 16 29 3" xfId="20484" xr:uid="{0FC822EA-D00C-47CF-A72C-AC3C69C90B83}"/>
    <cellStyle name="Normal 16 29 3 2" xfId="34885" xr:uid="{02D7F48A-6D26-4986-8306-64CC2BC0B174}"/>
    <cellStyle name="Normal 16 29 3 3" xfId="49284" xr:uid="{9EAF7ABC-07EB-4CC8-82C2-731A48C3FB85}"/>
    <cellStyle name="Normal 16 29 4" xfId="15939" xr:uid="{17FA5DCB-0B1E-4313-901C-7C8104D71D31}"/>
    <cellStyle name="Normal 16 29 5" xfId="30340" xr:uid="{B450AE3B-6B8A-4B5B-9193-08FE77CC056B}"/>
    <cellStyle name="Normal 16 29 6" xfId="44739" xr:uid="{7F1D4951-2B96-45E1-8AD3-C18312E049BB}"/>
    <cellStyle name="Normal 16 3" xfId="2878" xr:uid="{A646191C-31C2-4150-8047-AEA6BCCE2E90}"/>
    <cellStyle name="Normal 16 3 2" xfId="2879" xr:uid="{16E042A6-93CA-4D5C-BFB5-9F31C6C26AD9}"/>
    <cellStyle name="Normal 16 30" xfId="6433" xr:uid="{A5B89D34-3820-4C21-891B-3EFB8E687436}"/>
    <cellStyle name="Normal 16 30 2" xfId="11377" xr:uid="{77237A98-756F-4984-A3F2-4FBD541EAFAD}"/>
    <cellStyle name="Normal 16 30 2 2" xfId="25783" xr:uid="{D9452B37-F511-43D1-B828-BE23A6AE91A7}"/>
    <cellStyle name="Normal 16 30 2 3" xfId="40181" xr:uid="{B0CC2975-2521-4907-A96D-0D7CEB7316F5}"/>
    <cellStyle name="Normal 16 30 2 4" xfId="54580" xr:uid="{E2413B1E-19DE-487B-A6CB-D8284F70B8DB}"/>
    <cellStyle name="Normal 16 30 3" xfId="20853" xr:uid="{D19A001A-DDF1-4274-8D79-B28158606AC6}"/>
    <cellStyle name="Normal 16 30 3 2" xfId="35254" xr:uid="{1E29D69A-845C-47D2-BFE3-8908F6018578}"/>
    <cellStyle name="Normal 16 30 3 3" xfId="49653" xr:uid="{CF791C0F-E0ED-4123-885C-6C410A320F2F}"/>
    <cellStyle name="Normal 16 30 4" xfId="16308" xr:uid="{FB87517C-51BE-465A-A7F7-F0C04BA289F8}"/>
    <cellStyle name="Normal 16 30 5" xfId="30709" xr:uid="{658771D0-6F27-4720-9849-4810CDE77ACD}"/>
    <cellStyle name="Normal 16 30 6" xfId="45108" xr:uid="{D40951CB-F804-4557-A6B3-973A571C17EF}"/>
    <cellStyle name="Normal 16 31" xfId="6803" xr:uid="{E8128733-0361-4DDC-AD31-8B5FD8F5DA44}"/>
    <cellStyle name="Normal 16 31 2" xfId="11747" xr:uid="{A1A722C4-9A7D-42A0-971A-A0D6FF25F34E}"/>
    <cellStyle name="Normal 16 31 2 2" xfId="26153" xr:uid="{B2F1CE79-C4D5-4CBA-933E-1D80D3CF336F}"/>
    <cellStyle name="Normal 16 31 2 3" xfId="40551" xr:uid="{1C2ECB01-2B11-4F7A-ABCC-6EFB079ECA0F}"/>
    <cellStyle name="Normal 16 31 2 4" xfId="54950" xr:uid="{F38806D5-C844-4072-B51B-48EA08383B18}"/>
    <cellStyle name="Normal 16 31 3" xfId="21223" xr:uid="{285545F5-24C1-4B40-8CAA-987BE412DB20}"/>
    <cellStyle name="Normal 16 31 3 2" xfId="35624" xr:uid="{D7F7E570-DC4E-49B5-BD8F-EDF8EB1F61CA}"/>
    <cellStyle name="Normal 16 31 3 3" xfId="50023" xr:uid="{9F6DF6AC-EEA9-4347-B357-9DCD70E3ED99}"/>
    <cellStyle name="Normal 16 31 4" xfId="16678" xr:uid="{1B5F88C0-1052-4182-B719-D38F4C876C05}"/>
    <cellStyle name="Normal 16 31 5" xfId="31079" xr:uid="{F62F5412-4B3C-4153-9E32-C54CA0EEDA76}"/>
    <cellStyle name="Normal 16 31 6" xfId="45478" xr:uid="{E10245E2-C9B5-4B76-8801-A5097FFE5D98}"/>
    <cellStyle name="Normal 16 32" xfId="7185" xr:uid="{7D062345-0B72-4993-9FE2-FEEC6B844D87}"/>
    <cellStyle name="Normal 16 32 2" xfId="12127" xr:uid="{55D3BDAA-D608-4468-A8D0-CD73183C69EE}"/>
    <cellStyle name="Normal 16 32 2 2" xfId="26531" xr:uid="{E69BCF38-BD23-416C-A658-35759F1B8E66}"/>
    <cellStyle name="Normal 16 32 2 3" xfId="40929" xr:uid="{79FC7DB2-ECA5-4E57-8F9E-2D92E8296837}"/>
    <cellStyle name="Normal 16 32 2 4" xfId="55328" xr:uid="{BE9E11F4-EE3C-467A-A667-6CD50B494DC0}"/>
    <cellStyle name="Normal 16 32 3" xfId="21601" xr:uid="{98FFC5F1-8250-4593-B548-B841D24F4445}"/>
    <cellStyle name="Normal 16 32 3 2" xfId="36002" xr:uid="{B388FE60-526D-4EF3-AB3F-102533A50A83}"/>
    <cellStyle name="Normal 16 32 3 3" xfId="50401" xr:uid="{F1929000-8CE7-4E65-95F3-D249DC66DFBD}"/>
    <cellStyle name="Normal 16 32 4" xfId="17056" xr:uid="{3632D03B-F8D2-4866-A6AA-7DA628B16B9A}"/>
    <cellStyle name="Normal 16 32 5" xfId="31457" xr:uid="{9DE47E92-ECF8-4CC3-A167-9A34CE084C2C}"/>
    <cellStyle name="Normal 16 32 6" xfId="45856" xr:uid="{EC9CEE60-B5D3-4B31-ACE8-A7F3DEB3CA07}"/>
    <cellStyle name="Normal 16 32 7" xfId="56485" xr:uid="{72786B0B-5E63-4520-86AE-85E599CFDF3E}"/>
    <cellStyle name="Normal 16 33" xfId="7568" xr:uid="{A0D86366-605E-4DF4-9199-AAF0125B7E84}"/>
    <cellStyle name="Normal 16 33 2" xfId="12508" xr:uid="{9BC089D8-8757-4BDE-966D-A1092C588312}"/>
    <cellStyle name="Normal 16 33 2 2" xfId="26911" xr:uid="{8F43EC0B-4693-4274-9514-DCE67FF87C88}"/>
    <cellStyle name="Normal 16 33 2 3" xfId="41309" xr:uid="{AC10A139-32CD-4A52-B21C-B990BCA8A4EE}"/>
    <cellStyle name="Normal 16 33 2 4" xfId="55708" xr:uid="{EF089432-5B40-462E-99A3-DBD981EC4D2B}"/>
    <cellStyle name="Normal 16 33 3" xfId="21981" xr:uid="{B9326E71-32A9-40A6-B3B1-92EC6B31754E}"/>
    <cellStyle name="Normal 16 33 3 2" xfId="36382" xr:uid="{AC7521FB-B67B-436A-A34B-C297D36A6889}"/>
    <cellStyle name="Normal 16 33 3 3" xfId="50781" xr:uid="{484D1B87-BBCF-4D1A-94D5-75AE2D5CDFF0}"/>
    <cellStyle name="Normal 16 33 4" xfId="17436" xr:uid="{089C944B-C572-4E5D-86F8-44593E5CDDDD}"/>
    <cellStyle name="Normal 16 33 5" xfId="31837" xr:uid="{16DC08E5-8572-477C-A8A6-3C0DCB64145B}"/>
    <cellStyle name="Normal 16 33 6" xfId="46236" xr:uid="{4BDACCCC-1AEF-4097-8ABE-DACA88763A23}"/>
    <cellStyle name="Normal 16 34" xfId="7950" xr:uid="{A668FC36-B2E0-4F15-8699-80B69EA21A4A}"/>
    <cellStyle name="Normal 16 34 2" xfId="12889" xr:uid="{12ECC349-B792-4474-BF54-FAB0007A32E2}"/>
    <cellStyle name="Normal 16 34 2 2" xfId="27291" xr:uid="{07E2F1CC-88D1-4AB8-9F41-E16E6E8E6561}"/>
    <cellStyle name="Normal 16 34 2 3" xfId="41689" xr:uid="{BAA09E39-07B8-4F1E-8D37-59A1330A0275}"/>
    <cellStyle name="Normal 16 34 2 4" xfId="56088" xr:uid="{A23D31AF-23A2-4D42-8E44-4754AC2F01ED}"/>
    <cellStyle name="Normal 16 34 3" xfId="22363" xr:uid="{78A30534-564C-4946-B547-8A69DE33B81D}"/>
    <cellStyle name="Normal 16 34 3 2" xfId="36763" xr:uid="{3A9E0B75-7801-48FC-805B-6F0A670244F7}"/>
    <cellStyle name="Normal 16 34 3 3" xfId="51162" xr:uid="{C07323CE-2039-4E29-A7A4-1504079EA971}"/>
    <cellStyle name="Normal 16 34 4" xfId="17816" xr:uid="{1887BD01-CB43-41B7-A25E-BD7368F25BD6}"/>
    <cellStyle name="Normal 16 34 5" xfId="32217" xr:uid="{9D645163-30E9-4F6E-8A3E-F2CCBE245326}"/>
    <cellStyle name="Normal 16 34 6" xfId="46616" xr:uid="{D2F5B979-E909-4697-A0CB-EC598B303241}"/>
    <cellStyle name="Normal 16 34 7" xfId="56153" xr:uid="{7979D407-8FE7-45FD-9033-76DF8E4107C4}"/>
    <cellStyle name="Normal 16 35" xfId="8803" xr:uid="{7A168F2D-70AB-4069-A09B-6AFE735DDA74}"/>
    <cellStyle name="Normal 16 35 2" xfId="23215" xr:uid="{5F42FBD6-2EFB-42E0-924F-19FA6E3AA426}"/>
    <cellStyle name="Normal 16 35 2 2" xfId="37613" xr:uid="{CD0A3CA4-7DE0-4C41-9E9F-402C2EDF97B7}"/>
    <cellStyle name="Normal 16 35 2 3" xfId="52012" xr:uid="{80DF7E70-664E-4D3C-B94E-B7A3B63B41E1}"/>
    <cellStyle name="Normal 16 35 3" xfId="13740" xr:uid="{262CA961-D46B-4D6C-8735-204C434228DD}"/>
    <cellStyle name="Normal 16 35 4" xfId="28141" xr:uid="{3CBB1A1A-043C-4F64-9DC9-8B892A4CE8B0}"/>
    <cellStyle name="Normal 16 35 5" xfId="42540" xr:uid="{42CAE896-A7E1-4A3F-8F78-51451397A09E}"/>
    <cellStyle name="Normal 16 36" xfId="8331" xr:uid="{ED390FA3-58FC-47FA-BAD3-7768CD603330}"/>
    <cellStyle name="Normal 16 36 2" xfId="22744" xr:uid="{E3B381CE-D82D-4937-9084-72A75A7870ED}"/>
    <cellStyle name="Normal 16 36 3" xfId="37143" xr:uid="{F66058F1-C568-41ED-AD71-CADBEEF4595A}"/>
    <cellStyle name="Normal 16 36 4" xfId="51542" xr:uid="{9B23DDC6-A251-4C4E-8AFF-75972CFA7586}"/>
    <cellStyle name="Normal 16 37" xfId="18285" xr:uid="{8A633E15-DEE7-4FBA-ACCD-77CE780F52DC}"/>
    <cellStyle name="Normal 16 37 2" xfId="32686" xr:uid="{929A4F7B-4BF5-413F-AF8D-58F204E3A619}"/>
    <cellStyle name="Normal 16 37 3" xfId="47085" xr:uid="{92FDCC9F-5D28-4E62-8489-E9A15B253298}"/>
    <cellStyle name="Normal 16 38" xfId="13270" xr:uid="{33723766-5F7C-4683-A4D4-25A74FD36665}"/>
    <cellStyle name="Normal 16 39" xfId="27671" xr:uid="{73333498-A73B-4755-B2F6-D29B5D05D047}"/>
    <cellStyle name="Normal 16 4" xfId="2880" xr:uid="{126D68D4-1EC0-4985-8C0D-0D97494DE148}"/>
    <cellStyle name="Normal 16 4 2" xfId="2881" xr:uid="{EFB5E55B-394A-4BEE-BD3E-649116D694A6}"/>
    <cellStyle name="Normal 16 40" xfId="42070" xr:uid="{89939AF4-6C40-49E7-96DA-1218439131ED}"/>
    <cellStyle name="Normal 16 41" xfId="56547" xr:uid="{30536F4A-6D84-476E-B06C-D4D194175912}"/>
    <cellStyle name="Normal 16 42" xfId="56564" xr:uid="{E3B6B0BA-6592-473A-AC2B-8A1CA04F2158}"/>
    <cellStyle name="Normal 16 5" xfId="2882" xr:uid="{CB3E50B0-A84F-4388-9F74-8528AC45DFF0}"/>
    <cellStyle name="Normal 16 5 2" xfId="2883" xr:uid="{0BCE7924-73C0-453B-91E0-D613461C0654}"/>
    <cellStyle name="Normal 16 6" xfId="2884" xr:uid="{C79C976E-19B8-407A-B60A-5DA939ED15C2}"/>
    <cellStyle name="Normal 16 6 2" xfId="2885" xr:uid="{3041C141-D1EA-4F8F-8814-8DD391436671}"/>
    <cellStyle name="Normal 16 7" xfId="2886" xr:uid="{CD38AB5D-1EDF-4E3E-9CD0-532BF008E818}"/>
    <cellStyle name="Normal 16 7 2" xfId="2887" xr:uid="{563A9B30-B033-465D-9465-27146A423CD5}"/>
    <cellStyle name="Normal 16 8" xfId="2888" xr:uid="{F317767E-59CA-4264-874D-A99F8338A51E}"/>
    <cellStyle name="Normal 16 8 2" xfId="2889" xr:uid="{373D81A3-2BBB-4B5C-BB1E-565BF3604C9D}"/>
    <cellStyle name="Normal 16 9" xfId="2890" xr:uid="{14399745-8629-41DC-8BA9-3DC79F6084B5}"/>
    <cellStyle name="Normal 16 9 2" xfId="2891" xr:uid="{93637AEB-630F-4A36-8587-C64D21DF050B}"/>
    <cellStyle name="Normal 17" xfId="3488" xr:uid="{93061C63-4E32-4E33-BDC3-2FE8030D0D6D}"/>
    <cellStyle name="Normal 17 10" xfId="7186" xr:uid="{54CA36D8-7398-4DC7-82EE-67CE1A62DCC7}"/>
    <cellStyle name="Normal 17 10 2" xfId="12128" xr:uid="{566E76C7-B1CD-4CFC-9A40-D404CDC14EC4}"/>
    <cellStyle name="Normal 17 10 2 2" xfId="26532" xr:uid="{7D04C7EA-6EBD-4AFD-8C3F-840A5A52834E}"/>
    <cellStyle name="Normal 17 10 2 3" xfId="40930" xr:uid="{2A4C1A51-341A-4758-87B2-512713F66CCE}"/>
    <cellStyle name="Normal 17 10 2 4" xfId="55329" xr:uid="{DE8C0E70-D6D2-4DED-87A4-9E8C5A08E860}"/>
    <cellStyle name="Normal 17 10 3" xfId="21602" xr:uid="{91E7A985-9C94-4776-B1FF-BB70B1569F7C}"/>
    <cellStyle name="Normal 17 10 3 2" xfId="36003" xr:uid="{4FA30779-EBBD-45C0-81D7-9CB0496DCEED}"/>
    <cellStyle name="Normal 17 10 3 3" xfId="50402" xr:uid="{0D533DBA-409C-4F93-AEE8-7B06D866485D}"/>
    <cellStyle name="Normal 17 10 4" xfId="17057" xr:uid="{977AF54C-4D3A-4FE6-8110-4170D352B68A}"/>
    <cellStyle name="Normal 17 10 5" xfId="31458" xr:uid="{F2571E08-FCF3-43BD-BD8D-422AAFC9A750}"/>
    <cellStyle name="Normal 17 10 6" xfId="45857" xr:uid="{1200C414-4D5F-4AFC-81B3-19CCBC9662FB}"/>
    <cellStyle name="Normal 17 11" xfId="7569" xr:uid="{E4B539F6-21DD-4D06-909F-D2547BD7C3B1}"/>
    <cellStyle name="Normal 17 11 2" xfId="12509" xr:uid="{872DDC18-1C84-421A-A689-2253376D2FB8}"/>
    <cellStyle name="Normal 17 11 2 2" xfId="26912" xr:uid="{002773D3-D317-4991-B940-DEF3999C9325}"/>
    <cellStyle name="Normal 17 11 2 3" xfId="41310" xr:uid="{13D8C831-360C-4ACF-936B-11EE7A160518}"/>
    <cellStyle name="Normal 17 11 2 4" xfId="55709" xr:uid="{B5C4A0B7-943C-4D07-A4C7-D15EB30A8133}"/>
    <cellStyle name="Normal 17 11 3" xfId="21982" xr:uid="{A0FFD529-B19D-49E6-9223-4B3E91244833}"/>
    <cellStyle name="Normal 17 11 3 2" xfId="36383" xr:uid="{5F57B2B2-F1EF-4782-9D9D-C159D53205C2}"/>
    <cellStyle name="Normal 17 11 3 3" xfId="50782" xr:uid="{5773BF0C-4708-4BE0-8903-C019DFED7A50}"/>
    <cellStyle name="Normal 17 11 4" xfId="17437" xr:uid="{3D188C89-7307-4C8D-A69F-0B45F03B6E91}"/>
    <cellStyle name="Normal 17 11 5" xfId="31838" xr:uid="{186ECAB4-90CA-422D-BA8A-7B6FFA5D77FD}"/>
    <cellStyle name="Normal 17 11 6" xfId="46237" xr:uid="{0A96CDE1-F2CE-4BB3-9621-B2035AF8298C}"/>
    <cellStyle name="Normal 17 12" xfId="7951" xr:uid="{A0E7C008-878E-402A-940F-21EDBE476A66}"/>
    <cellStyle name="Normal 17 12 2" xfId="12890" xr:uid="{3A888B64-ACD7-499F-AD9B-510609358E77}"/>
    <cellStyle name="Normal 17 12 2 2" xfId="27292" xr:uid="{99C4B70D-916A-454B-A783-8E537E68D380}"/>
    <cellStyle name="Normal 17 12 2 3" xfId="41690" xr:uid="{E8BC7785-FA94-43C6-8FBE-E281F254F659}"/>
    <cellStyle name="Normal 17 12 2 4" xfId="56089" xr:uid="{46DE0033-04EF-4F9C-A267-7FB67037325B}"/>
    <cellStyle name="Normal 17 12 3" xfId="22364" xr:uid="{21B9BDF8-2917-428B-B463-04B5DC309270}"/>
    <cellStyle name="Normal 17 12 3 2" xfId="36764" xr:uid="{20C2310A-D4B2-435D-ACC9-B90E25DED04C}"/>
    <cellStyle name="Normal 17 12 3 3" xfId="51163" xr:uid="{AEA9C8B2-9C02-4CBF-A444-4356CC0D3F64}"/>
    <cellStyle name="Normal 17 12 4" xfId="17817" xr:uid="{663BB138-893D-4495-BB36-5681F13DC0E3}"/>
    <cellStyle name="Normal 17 12 5" xfId="32218" xr:uid="{09D6C52E-5A08-48AB-A17F-9E5364AD4881}"/>
    <cellStyle name="Normal 17 12 6" xfId="46617" xr:uid="{88361D3E-6009-4D74-9AC1-78BEBBD3E573}"/>
    <cellStyle name="Normal 17 13" xfId="8438" xr:uid="{140137A8-8717-4CD6-978F-F2217BBEBB9A}"/>
    <cellStyle name="Normal 17 14" xfId="8332" xr:uid="{37F23BD5-4A74-4ADD-ADE4-097CB3938CA4}"/>
    <cellStyle name="Normal 17 14 2" xfId="22745" xr:uid="{0596FB5B-DE94-4044-BE8D-9F0FFC2D276B}"/>
    <cellStyle name="Normal 17 14 3" xfId="37144" xr:uid="{6B5A49B6-71C2-48ED-BEA7-336A8E21D0AD}"/>
    <cellStyle name="Normal 17 14 4" xfId="51543" xr:uid="{006ABD3A-EA11-446F-A5B8-6AF88BBCFEDD}"/>
    <cellStyle name="Normal 17 15" xfId="13271" xr:uid="{1352AA60-E265-4FB3-AEB4-876666536B97}"/>
    <cellStyle name="Normal 17 16" xfId="27672" xr:uid="{F5F7C4F8-2B3F-4B37-91C4-F6359F1E2591}"/>
    <cellStyle name="Normal 17 17" xfId="42071" xr:uid="{B13B8BFC-C87F-4F75-8AD9-7815A575F314}"/>
    <cellStyle name="Normal 17 2" xfId="4226" xr:uid="{EDF8FA20-462A-4A63-9954-086A7A5DAD7D}"/>
    <cellStyle name="Normal 17 2 2" xfId="9170" xr:uid="{009D2276-FC3F-46F7-8B55-2E75A33708AE}"/>
    <cellStyle name="Normal 17 2 2 2" xfId="23581" xr:uid="{F51F82AC-E54B-407D-847C-BD916A1133D5}"/>
    <cellStyle name="Normal 17 2 2 3" xfId="37979" xr:uid="{45799AED-97CB-46F9-A6B3-4A60AF92128D}"/>
    <cellStyle name="Normal 17 2 2 4" xfId="52378" xr:uid="{65AE07BD-961F-4722-B5C2-751CF27E4ED9}"/>
    <cellStyle name="Normal 17 2 3" xfId="18651" xr:uid="{9B47A0EE-005A-4DA1-BDD9-ED728EBCD660}"/>
    <cellStyle name="Normal 17 2 3 2" xfId="33052" xr:uid="{87A940C4-4387-4CC0-BB6A-3BC8000FF71B}"/>
    <cellStyle name="Normal 17 2 3 3" xfId="47451" xr:uid="{DF73DF6C-1F21-4684-92E6-9C09E18097A9}"/>
    <cellStyle name="Normal 17 2 4" xfId="14106" xr:uid="{D832624B-D821-4849-8F6D-9E767A70D30D}"/>
    <cellStyle name="Normal 17 2 5" xfId="28507" xr:uid="{5D83091C-7A2F-4E56-A87E-C0464805B590}"/>
    <cellStyle name="Normal 17 2 6" xfId="42906" xr:uid="{7192559F-CEDA-4254-8650-FD32AA44180C}"/>
    <cellStyle name="Normal 17 3" xfId="4592" xr:uid="{B8EC27FE-9007-47D2-B470-332A664ECBFA}"/>
    <cellStyle name="Normal 17 3 2" xfId="9536" xr:uid="{EA1FF864-AFC4-440D-BD9B-815007A18117}"/>
    <cellStyle name="Normal 17 3 2 2" xfId="23947" xr:uid="{A7AEC7F0-0B94-4C89-B997-5485D5E7C2CE}"/>
    <cellStyle name="Normal 17 3 2 3" xfId="38345" xr:uid="{E11B715F-60E0-4B54-82FF-AAD45F01636D}"/>
    <cellStyle name="Normal 17 3 2 4" xfId="52744" xr:uid="{40E8CD7E-76E3-43B5-9751-9A9108D2EA9A}"/>
    <cellStyle name="Normal 17 3 3" xfId="19017" xr:uid="{5847233B-DCF1-44CF-BBCA-5BA0297AA76D}"/>
    <cellStyle name="Normal 17 3 3 2" xfId="33418" xr:uid="{BD7EA6A5-9E9D-4D03-BCBB-1BACD046326B}"/>
    <cellStyle name="Normal 17 3 3 3" xfId="47817" xr:uid="{F4B820A8-4AF4-4AE3-AF57-B2C5DC0CA53B}"/>
    <cellStyle name="Normal 17 3 4" xfId="14472" xr:uid="{CDDD28E6-7124-43A2-B688-7D959EDFA14C}"/>
    <cellStyle name="Normal 17 3 5" xfId="28873" xr:uid="{488CCCFD-A4A3-4F83-8084-5FA8F22D2D8E}"/>
    <cellStyle name="Normal 17 3 6" xfId="43272" xr:uid="{307D8E02-15D9-4044-B739-165506C70754}"/>
    <cellStyle name="Normal 17 4" xfId="4959" xr:uid="{1051B703-D9F9-404F-B6B5-4D9E1695FCD9}"/>
    <cellStyle name="Normal 17 4 2" xfId="9903" xr:uid="{C460C983-11E4-409A-8DEC-73F0DECE3386}"/>
    <cellStyle name="Normal 17 4 2 2" xfId="24313" xr:uid="{A1B69F13-0264-480F-B3C5-C073BBA74DD5}"/>
    <cellStyle name="Normal 17 4 2 3" xfId="38711" xr:uid="{BA95EE42-C2EB-4968-863C-574F863F9B2E}"/>
    <cellStyle name="Normal 17 4 2 4" xfId="53110" xr:uid="{8550C72A-AAB8-45A7-9AC1-B99D7DDAA78D}"/>
    <cellStyle name="Normal 17 4 3" xfId="19383" xr:uid="{D8B72729-24E8-48FA-B58B-DEA5F8A77199}"/>
    <cellStyle name="Normal 17 4 3 2" xfId="33784" xr:uid="{AB64C922-A0BB-45E9-8448-4EDD77AE5295}"/>
    <cellStyle name="Normal 17 4 3 3" xfId="48183" xr:uid="{9B242BAD-0D16-424E-8926-F24C6FF786A8}"/>
    <cellStyle name="Normal 17 4 3 4" xfId="56520" xr:uid="{286C5B68-2A10-407F-B113-1CACD032F490}"/>
    <cellStyle name="Normal 17 4 4" xfId="14838" xr:uid="{C7004971-A156-4C88-B08C-C79B92177BDA}"/>
    <cellStyle name="Normal 17 4 5" xfId="29239" xr:uid="{EA95E80E-BFFB-4158-9870-879AF313A838}"/>
    <cellStyle name="Normal 17 4 6" xfId="43638" xr:uid="{F97876BA-F387-493E-B6CB-8C375573382B}"/>
    <cellStyle name="Normal 17 5" xfId="5327" xr:uid="{C55DB5A1-E7CD-4842-A3F2-A3BC2613E1E9}"/>
    <cellStyle name="Normal 17 5 2" xfId="10271" xr:uid="{2BDA202C-C746-44AB-BB6F-649601A7FCAF}"/>
    <cellStyle name="Normal 17 5 2 2" xfId="24680" xr:uid="{A987FD9E-C839-4DE1-A7DE-95C977E82648}"/>
    <cellStyle name="Normal 17 5 2 3" xfId="39078" xr:uid="{40B0D086-5126-4B51-B3B3-5ACEEE3B2242}"/>
    <cellStyle name="Normal 17 5 2 4" xfId="53477" xr:uid="{7C789B5F-DFBF-4A6F-BE7B-B988CEB9B061}"/>
    <cellStyle name="Normal 17 5 3" xfId="19750" xr:uid="{02AA99A1-1B51-47C5-8D5B-1964FBE7A2B8}"/>
    <cellStyle name="Normal 17 5 3 2" xfId="34151" xr:uid="{D512D574-EB0C-4123-9BA3-A1FF05AC0895}"/>
    <cellStyle name="Normal 17 5 3 3" xfId="48550" xr:uid="{5EE42FD1-353B-4480-8E9B-DA54D9744801}"/>
    <cellStyle name="Normal 17 5 4" xfId="15205" xr:uid="{027C9272-3E00-45F4-9F88-1D66C913EC0D}"/>
    <cellStyle name="Normal 17 5 5" xfId="29606" xr:uid="{A2A9E588-35D5-499D-8190-42D5D7080E96}"/>
    <cellStyle name="Normal 17 5 6" xfId="44005" xr:uid="{1CEC0516-D5B5-48F8-A552-13A27D0C1E1E}"/>
    <cellStyle name="Normal 17 6" xfId="5695" xr:uid="{20C9E785-F089-4B39-B433-B248D7A3C049}"/>
    <cellStyle name="Normal 17 6 2" xfId="10639" xr:uid="{D25C0F42-0F2B-4AD2-BD71-6E7B662260E3}"/>
    <cellStyle name="Normal 17 6 2 2" xfId="25047" xr:uid="{F3FBFD0A-69B8-4866-AC68-C5D52F83FB92}"/>
    <cellStyle name="Normal 17 6 2 3" xfId="39445" xr:uid="{B257D480-873B-4EBC-A72A-12A30E3F5750}"/>
    <cellStyle name="Normal 17 6 2 4" xfId="53844" xr:uid="{6C6AFD0A-4267-4AEE-A7F9-5F9D8863D3E2}"/>
    <cellStyle name="Normal 17 6 3" xfId="20117" xr:uid="{02B16D29-ADC0-4E06-A8CB-15929830DBDD}"/>
    <cellStyle name="Normal 17 6 3 2" xfId="34518" xr:uid="{227B6B2D-08C3-4FE8-A0E5-3162253CB03A}"/>
    <cellStyle name="Normal 17 6 3 3" xfId="48917" xr:uid="{95589E4D-CD1F-421E-9922-521F81713A68}"/>
    <cellStyle name="Normal 17 6 4" xfId="15572" xr:uid="{542074A1-A7E6-4019-BE53-B1FBAF30E6A9}"/>
    <cellStyle name="Normal 17 6 5" xfId="29973" xr:uid="{54447396-9D16-46E4-B8EA-AAB74BDF1A53}"/>
    <cellStyle name="Normal 17 6 6" xfId="44372" xr:uid="{575E6959-125A-400F-AA28-186A0B8A791B}"/>
    <cellStyle name="Normal 17 7" xfId="6064" xr:uid="{4DC514EE-1C9D-4269-B4AC-085A5BBB87F4}"/>
    <cellStyle name="Normal 17 7 2" xfId="11008" xr:uid="{C9DC4059-B0DB-4F79-BF9D-14A1A2583045}"/>
    <cellStyle name="Normal 17 7 2 2" xfId="25415" xr:uid="{6777E9E6-3D3B-4037-9BE1-825EE1BBD82D}"/>
    <cellStyle name="Normal 17 7 2 3" xfId="39813" xr:uid="{839A33C3-1CB5-4D42-B6D9-788C600980FC}"/>
    <cellStyle name="Normal 17 7 2 4" xfId="54212" xr:uid="{83416FA4-4104-4586-92CD-03F4DBD72240}"/>
    <cellStyle name="Normal 17 7 3" xfId="20485" xr:uid="{CCFB7491-5427-443A-8DC8-53380F69AE72}"/>
    <cellStyle name="Normal 17 7 3 2" xfId="34886" xr:uid="{C4D5D4AB-A117-4B0D-8F99-9636FB323013}"/>
    <cellStyle name="Normal 17 7 3 3" xfId="49285" xr:uid="{B851473D-EEE0-45E0-89F3-D1DC6F878E50}"/>
    <cellStyle name="Normal 17 7 4" xfId="15940" xr:uid="{01C60A0A-822D-4EE5-8E03-C0AAC777F2C1}"/>
    <cellStyle name="Normal 17 7 5" xfId="30341" xr:uid="{7C5D43E9-8A35-4D8B-A6B1-EA631251432D}"/>
    <cellStyle name="Normal 17 7 6" xfId="44740" xr:uid="{DFB42EA7-BCB0-4755-BF6D-055D64F35FDF}"/>
    <cellStyle name="Normal 17 8" xfId="6434" xr:uid="{7A775E59-36AA-42AB-B9C2-A25317B09AF4}"/>
    <cellStyle name="Normal 17 8 2" xfId="11378" xr:uid="{CE1E7420-9D18-45BF-93DE-637A9B9026E3}"/>
    <cellStyle name="Normal 17 8 2 2" xfId="25784" xr:uid="{F8817E03-741B-4404-847F-1B4AECA449EC}"/>
    <cellStyle name="Normal 17 8 2 3" xfId="40182" xr:uid="{8D67E711-BEB3-46E2-8A2B-6A03A005EEAE}"/>
    <cellStyle name="Normal 17 8 2 4" xfId="54581" xr:uid="{835F9812-2687-47BD-9570-53A262D529DA}"/>
    <cellStyle name="Normal 17 8 3" xfId="20854" xr:uid="{9AEB5630-1E1B-4645-920B-AFDAB0D8EE58}"/>
    <cellStyle name="Normal 17 8 3 2" xfId="35255" xr:uid="{7470EAEB-F14C-4408-8AD0-57DDE2BCDCD3}"/>
    <cellStyle name="Normal 17 8 3 3" xfId="49654" xr:uid="{3A8FFD41-DE84-414D-B01C-592ED50A58F2}"/>
    <cellStyle name="Normal 17 8 4" xfId="16309" xr:uid="{EBDEDFA1-650C-4F7B-877C-280323A3D6B9}"/>
    <cellStyle name="Normal 17 8 5" xfId="30710" xr:uid="{B333BC5A-BC08-4209-8B23-DB107EAD2350}"/>
    <cellStyle name="Normal 17 8 6" xfId="45109" xr:uid="{A063C016-CCEF-4A30-BE46-7E1008310F45}"/>
    <cellStyle name="Normal 17 9" xfId="6804" xr:uid="{838D34C4-391C-4530-B611-C06ADDAB63C5}"/>
    <cellStyle name="Normal 17 9 2" xfId="11748" xr:uid="{B90917D0-8255-4B03-89E4-C5929B7FF2B0}"/>
    <cellStyle name="Normal 17 9 2 2" xfId="26154" xr:uid="{72D80E7C-7676-4C0C-968B-12D7A259BBCF}"/>
    <cellStyle name="Normal 17 9 2 3" xfId="40552" xr:uid="{21A4DA55-24BA-45F1-8948-264C6000F8F7}"/>
    <cellStyle name="Normal 17 9 2 4" xfId="54951" xr:uid="{14DD05C5-FD79-4053-855E-7386F347BBF6}"/>
    <cellStyle name="Normal 17 9 3" xfId="21224" xr:uid="{AD067DBA-4AF1-4DF4-913B-790A9F268037}"/>
    <cellStyle name="Normal 17 9 3 2" xfId="35625" xr:uid="{4CF075FE-8F74-4660-A913-BA63EF3C082C}"/>
    <cellStyle name="Normal 17 9 3 3" xfId="50024" xr:uid="{45848595-D879-4ABF-9168-6DF12BCC74AD}"/>
    <cellStyle name="Normal 17 9 4" xfId="16679" xr:uid="{CCC95E33-4689-40C0-87EB-30494C1DE8BD}"/>
    <cellStyle name="Normal 17 9 5" xfId="31080" xr:uid="{3C53B598-24F2-4657-98E5-CCAF1DDA8F80}"/>
    <cellStyle name="Normal 17 9 6" xfId="45479" xr:uid="{F74F6154-F851-4BAD-8495-5F595AA415B6}"/>
    <cellStyle name="Normal 18" xfId="3858" xr:uid="{888774D3-0AB1-4848-A8B7-BEF1F089577E}"/>
    <cellStyle name="Normal 18 10" xfId="7952" xr:uid="{7A524860-CEB7-439E-AB1B-16F264D19000}"/>
    <cellStyle name="Normal 18 10 2" xfId="12891" xr:uid="{DA196195-43D4-4523-8878-8660CCA23263}"/>
    <cellStyle name="Normal 18 10 2 2" xfId="27293" xr:uid="{60C54B7E-5EE3-4A96-B4A7-D29EC7C56548}"/>
    <cellStyle name="Normal 18 10 2 3" xfId="41691" xr:uid="{A038A37B-C749-4319-9195-DB672D0793A6}"/>
    <cellStyle name="Normal 18 10 2 4" xfId="56090" xr:uid="{349E2336-EF29-49D2-9907-7B77A885899F}"/>
    <cellStyle name="Normal 18 10 3" xfId="22365" xr:uid="{7C4A1415-1F8F-4F0B-9576-7754B4F1488C}"/>
    <cellStyle name="Normal 18 10 3 2" xfId="36765" xr:uid="{94B5D4AC-D199-4E4D-822C-2C10A737A639}"/>
    <cellStyle name="Normal 18 10 3 3" xfId="51164" xr:uid="{7D4C93B2-C59B-426F-B024-F7866297DC20}"/>
    <cellStyle name="Normal 18 10 4" xfId="17818" xr:uid="{98784133-D581-4BD7-BE8A-CD9AE535343E}"/>
    <cellStyle name="Normal 18 10 5" xfId="32219" xr:uid="{842ABBF1-D191-46B1-977C-393CD4BB5DC2}"/>
    <cellStyle name="Normal 18 10 6" xfId="46618" xr:uid="{0B1D0A16-C568-4979-AED1-41E9752E7E84}"/>
    <cellStyle name="Normal 18 11" xfId="8804" xr:uid="{AF818F7A-2AB4-496C-A186-D909C13B34DA}"/>
    <cellStyle name="Normal 18 12" xfId="8333" xr:uid="{8A2D9129-6805-4F20-9602-B3308A9501EF}"/>
    <cellStyle name="Normal 18 12 2" xfId="22746" xr:uid="{47D7DF67-4732-49CB-9198-7CEC53F823EE}"/>
    <cellStyle name="Normal 18 12 3" xfId="37145" xr:uid="{B50FCAAF-16EC-456C-97CB-FB846429BB64}"/>
    <cellStyle name="Normal 18 12 4" xfId="51544" xr:uid="{9C4A5C81-139F-45DE-B2B9-66FC0FE316AA}"/>
    <cellStyle name="Normal 18 13" xfId="13272" xr:uid="{E06071E4-63A0-4E95-A35F-CE81A75B686D}"/>
    <cellStyle name="Normal 18 14" xfId="27673" xr:uid="{B6FDF389-DB3C-4E63-9B59-E1363289F0C6}"/>
    <cellStyle name="Normal 18 15" xfId="42072" xr:uid="{E44050AE-7E5B-40EA-98A0-EA98BA3DE940}"/>
    <cellStyle name="Normal 18 16" xfId="56546" xr:uid="{8CA2B585-BDD7-48AD-BB29-438CC75E1CA4}"/>
    <cellStyle name="Normal 18 17" xfId="56563" xr:uid="{408F297B-DECB-4661-847F-7CF23B3F4AAB}"/>
    <cellStyle name="Normal 18 2" xfId="4960" xr:uid="{03185BD9-1B42-4C65-812D-C747BB8F0A24}"/>
    <cellStyle name="Normal 18 2 2" xfId="9904" xr:uid="{8A264DBC-D122-4DD1-9C2C-3D06546871FA}"/>
    <cellStyle name="Normal 18 2 2 2" xfId="24314" xr:uid="{ED94A10F-24F8-47A1-B935-5D09DA895688}"/>
    <cellStyle name="Normal 18 2 2 3" xfId="38712" xr:uid="{9540CFDC-1182-4F9A-A002-AAD8F9E34447}"/>
    <cellStyle name="Normal 18 2 2 4" xfId="53111" xr:uid="{CDEE3820-B506-4AA9-8BB1-347EC5E371C9}"/>
    <cellStyle name="Normal 18 2 3" xfId="19384" xr:uid="{0AE155DA-A858-48F3-B58F-BE47341E9C08}"/>
    <cellStyle name="Normal 18 2 3 2" xfId="33785" xr:uid="{9659902E-8398-40F0-A926-56071DBA2FF5}"/>
    <cellStyle name="Normal 18 2 3 3" xfId="48184" xr:uid="{447E2A26-6527-41FC-8AAA-3CE3CBCAD3E0}"/>
    <cellStyle name="Normal 18 2 4" xfId="14839" xr:uid="{04465FEE-1A88-4CB0-BEB8-F39C34739E72}"/>
    <cellStyle name="Normal 18 2 5" xfId="29240" xr:uid="{3FC9E5DA-E383-4BA4-8B49-ADA42EF9C904}"/>
    <cellStyle name="Normal 18 2 6" xfId="43639" xr:uid="{1410BDAC-444B-45ED-BBAB-50723F805A90}"/>
    <cellStyle name="Normal 18 3" xfId="5328" xr:uid="{E58B665A-F023-477D-8D2E-C15F2655D0C4}"/>
    <cellStyle name="Normal 18 3 2" xfId="10272" xr:uid="{2AC1A833-43FA-451E-961E-3909C90A6BBE}"/>
    <cellStyle name="Normal 18 3 2 2" xfId="24681" xr:uid="{C4FC0152-23CE-43A4-9511-C91EF7B50948}"/>
    <cellStyle name="Normal 18 3 2 3" xfId="39079" xr:uid="{33B2490B-3237-434E-BD61-85B2C0AAFB84}"/>
    <cellStyle name="Normal 18 3 2 4" xfId="53478" xr:uid="{40670105-2776-4287-8C07-9D99A42AA32D}"/>
    <cellStyle name="Normal 18 3 3" xfId="19751" xr:uid="{3F444497-6CAD-45F4-ADAB-FC17EBBC243D}"/>
    <cellStyle name="Normal 18 3 3 2" xfId="34152" xr:uid="{3AA9F3F7-837C-4D93-806D-1D74F74F9137}"/>
    <cellStyle name="Normal 18 3 3 3" xfId="48551" xr:uid="{D6BF9F69-E693-4A78-8EFD-9CB2A42CA021}"/>
    <cellStyle name="Normal 18 3 4" xfId="15206" xr:uid="{3F922E0B-25C2-4617-8C36-D0D2762766DE}"/>
    <cellStyle name="Normal 18 3 5" xfId="29607" xr:uid="{CBD35C8F-FCFA-461C-8F1E-B9977466F158}"/>
    <cellStyle name="Normal 18 3 6" xfId="44006" xr:uid="{F5FA76E1-3EA1-4670-97D0-432C4139674C}"/>
    <cellStyle name="Normal 18 4" xfId="5696" xr:uid="{4279D02A-EFA6-4F6E-B2A1-F478D54913BB}"/>
    <cellStyle name="Normal 18 4 2" xfId="10640" xr:uid="{E834A722-8B1D-4D65-987A-7DE93A0C5B6A}"/>
    <cellStyle name="Normal 18 4 2 2" xfId="25048" xr:uid="{37950AFD-AF34-4F17-B0A3-44C7D050D8FA}"/>
    <cellStyle name="Normal 18 4 2 3" xfId="39446" xr:uid="{1B6069C7-C57C-4159-928C-8765E857E07E}"/>
    <cellStyle name="Normal 18 4 2 4" xfId="53845" xr:uid="{337B8ED4-15E9-4463-B131-D1D8FBD668FD}"/>
    <cellStyle name="Normal 18 4 3" xfId="20118" xr:uid="{09570838-EE80-4677-A032-4BABB57F877B}"/>
    <cellStyle name="Normal 18 4 3 2" xfId="34519" xr:uid="{CDAC92F6-1411-4DA9-AB6F-FA09343F0A93}"/>
    <cellStyle name="Normal 18 4 3 3" xfId="48918" xr:uid="{58AFA301-141F-4690-BD2B-43740DB46604}"/>
    <cellStyle name="Normal 18 4 4" xfId="15573" xr:uid="{18A5AC9D-DDCA-4E9E-A397-5BD0A8D2B7E4}"/>
    <cellStyle name="Normal 18 4 5" xfId="29974" xr:uid="{AE579EFB-8CE1-48D3-87D6-952BB5349CE0}"/>
    <cellStyle name="Normal 18 4 6" xfId="44373" xr:uid="{ED36A525-820C-435E-A8BF-68CE970BE2FB}"/>
    <cellStyle name="Normal 18 5" xfId="6065" xr:uid="{816B2142-58CD-4B15-BD63-9927216C4AA9}"/>
    <cellStyle name="Normal 18 5 2" xfId="11009" xr:uid="{35D9E69F-8045-4DEE-AE9F-5D27D137C126}"/>
    <cellStyle name="Normal 18 5 2 2" xfId="25416" xr:uid="{D6C33253-FE8C-40E3-8A08-9F5457E15021}"/>
    <cellStyle name="Normal 18 5 2 3" xfId="39814" xr:uid="{BFAFB614-C85E-452F-8AF9-EB372D1F6EF3}"/>
    <cellStyle name="Normal 18 5 2 4" xfId="54213" xr:uid="{68169FC8-5A9A-42D8-ACB0-2DE30DECE09A}"/>
    <cellStyle name="Normal 18 5 3" xfId="20486" xr:uid="{B1304447-00CD-4E27-8E61-E3ACCE87DA16}"/>
    <cellStyle name="Normal 18 5 3 2" xfId="34887" xr:uid="{8F86E02F-9FF2-47CE-86F8-D65307C23EAB}"/>
    <cellStyle name="Normal 18 5 3 3" xfId="49286" xr:uid="{3B1FBC80-C466-4EEE-8C92-A60888899840}"/>
    <cellStyle name="Normal 18 5 4" xfId="15941" xr:uid="{05E4978B-96A5-4D00-A8AB-7D97F78D2780}"/>
    <cellStyle name="Normal 18 5 5" xfId="30342" xr:uid="{048448C0-2EE9-4F2B-892D-8C682A4E54AB}"/>
    <cellStyle name="Normal 18 5 6" xfId="44741" xr:uid="{B7DFF749-60F1-428C-8E50-92ED92FF440A}"/>
    <cellStyle name="Normal 18 6" xfId="6435" xr:uid="{FC8EBDEF-8FEF-4EB8-A1E3-91FD098DAB94}"/>
    <cellStyle name="Normal 18 6 2" xfId="11379" xr:uid="{9475418B-0E65-4122-9C3D-96F9D8CA2D2D}"/>
    <cellStyle name="Normal 18 6 2 2" xfId="25785" xr:uid="{795A6C6E-E36F-4CAA-A26F-4C17A7ED9C41}"/>
    <cellStyle name="Normal 18 6 2 3" xfId="40183" xr:uid="{CE5CECCA-15C3-4437-A66C-AD6D8D910B6E}"/>
    <cellStyle name="Normal 18 6 2 4" xfId="54582" xr:uid="{2054D7DF-6522-4D92-9527-C8F21D18D315}"/>
    <cellStyle name="Normal 18 6 3" xfId="20855" xr:uid="{615E0822-E1B9-4660-876A-AE52BD7E0EFF}"/>
    <cellStyle name="Normal 18 6 3 2" xfId="35256" xr:uid="{F5CB31EC-E0A0-4D19-AF1A-1057EBD63BD0}"/>
    <cellStyle name="Normal 18 6 3 3" xfId="49655" xr:uid="{5662A924-AA03-4E09-97BD-D213D41B3375}"/>
    <cellStyle name="Normal 18 6 4" xfId="16310" xr:uid="{42FFFBCF-5D58-45DF-A5EE-6974AEBE6F40}"/>
    <cellStyle name="Normal 18 6 5" xfId="30711" xr:uid="{2E5858C4-D13B-49CF-91AA-39096C64E461}"/>
    <cellStyle name="Normal 18 6 6" xfId="45110" xr:uid="{89B8DE71-980F-4B36-B57B-A1257AEBA36C}"/>
    <cellStyle name="Normal 18 7" xfId="6805" xr:uid="{868D8DE9-4B45-43EC-9A73-182E02C72360}"/>
    <cellStyle name="Normal 18 7 2" xfId="11749" xr:uid="{F210CBB6-9E72-4D35-8620-D36072EFF929}"/>
    <cellStyle name="Normal 18 7 2 2" xfId="26155" xr:uid="{F65C2761-F0AB-4F9C-9B7E-D299979CB332}"/>
    <cellStyle name="Normal 18 7 2 3" xfId="40553" xr:uid="{1FE48AE4-452A-4BBB-9411-0FF2DA3DA03E}"/>
    <cellStyle name="Normal 18 7 2 4" xfId="54952" xr:uid="{EAA8558C-D556-4052-AD1A-D6C54F67CB05}"/>
    <cellStyle name="Normal 18 7 3" xfId="21225" xr:uid="{032B0EAE-6FC4-4195-8FE7-2D33F72EFB5D}"/>
    <cellStyle name="Normal 18 7 3 2" xfId="35626" xr:uid="{63BF43A8-7415-4BF0-BE9C-784C4DD7BF1E}"/>
    <cellStyle name="Normal 18 7 3 3" xfId="50025" xr:uid="{F7F4CBE6-2EC5-4DE1-BE1C-DC181E905612}"/>
    <cellStyle name="Normal 18 7 4" xfId="16680" xr:uid="{E8C04917-A1EB-4AF2-BBC8-BD2F9BF8A043}"/>
    <cellStyle name="Normal 18 7 5" xfId="31081" xr:uid="{36B3EE58-7E45-43B7-8654-81B9FEFBC0C8}"/>
    <cellStyle name="Normal 18 7 6" xfId="45480" xr:uid="{A0F155B5-6C29-49C6-B50E-B69D488CA3FA}"/>
    <cellStyle name="Normal 18 8" xfId="7187" xr:uid="{250EF42E-1E1C-43B3-84F0-85E559FFCE86}"/>
    <cellStyle name="Normal 18 8 2" xfId="12129" xr:uid="{6BC1B915-7DAD-4856-A227-12F0325D491D}"/>
    <cellStyle name="Normal 18 8 2 2" xfId="26533" xr:uid="{B5988B59-324F-42DF-90DC-39F97125E981}"/>
    <cellStyle name="Normal 18 8 2 3" xfId="40931" xr:uid="{59AA5456-8166-49EE-8CF5-1EFA3B710C8C}"/>
    <cellStyle name="Normal 18 8 2 4" xfId="55330" xr:uid="{E09BDE84-3532-4B6E-9C97-FA077C4449AC}"/>
    <cellStyle name="Normal 18 8 3" xfId="21603" xr:uid="{5CF67CAA-1CF8-431D-899E-FE0043826C4E}"/>
    <cellStyle name="Normal 18 8 3 2" xfId="36004" xr:uid="{91FF4077-A564-4347-A4F3-611639D8ABBF}"/>
    <cellStyle name="Normal 18 8 3 3" xfId="50403" xr:uid="{772203A7-A59A-43B8-98D5-760491EDB7AF}"/>
    <cellStyle name="Normal 18 8 4" xfId="17058" xr:uid="{59ED64F9-2DC5-4376-9E6D-9FE0E2BE7B5E}"/>
    <cellStyle name="Normal 18 8 5" xfId="31459" xr:uid="{12D3A697-3FF6-4F8E-B014-3836D4F33142}"/>
    <cellStyle name="Normal 18 8 6" xfId="45858" xr:uid="{DF4DDC90-7818-463B-8CFA-8BE744900166}"/>
    <cellStyle name="Normal 18 9" xfId="7570" xr:uid="{33B0BCD8-AEC8-48B2-B096-366F0F3BD3AE}"/>
    <cellStyle name="Normal 18 9 2" xfId="12510" xr:uid="{10D3B456-0D04-42A1-92E6-15E76D86DAFC}"/>
    <cellStyle name="Normal 18 9 2 2" xfId="26913" xr:uid="{136A0A6A-3308-4D1C-B81E-4728BD5D0E61}"/>
    <cellStyle name="Normal 18 9 2 3" xfId="41311" xr:uid="{D7868074-6C9B-4B40-BB18-0A9C1B3EA95C}"/>
    <cellStyle name="Normal 18 9 2 4" xfId="55710" xr:uid="{297DEE16-A8E3-4455-AF1F-ABDCBF4BD795}"/>
    <cellStyle name="Normal 18 9 3" xfId="21983" xr:uid="{9459AC31-4956-4F0F-9F1B-815F6F3E491C}"/>
    <cellStyle name="Normal 18 9 3 2" xfId="36384" xr:uid="{AFC0553C-B38D-4D96-AD00-6548BEB970B1}"/>
    <cellStyle name="Normal 18 9 3 3" xfId="50783" xr:uid="{3749CFB8-21FB-4916-AF30-1C63EDBB3FB8}"/>
    <cellStyle name="Normal 18 9 4" xfId="17438" xr:uid="{944A3908-E340-4113-BBF1-789B805AE3C6}"/>
    <cellStyle name="Normal 18 9 5" xfId="31839" xr:uid="{11EB1ABE-F365-4352-8505-3736E0051A24}"/>
    <cellStyle name="Normal 18 9 6" xfId="46238" xr:uid="{B88A3F46-0513-4EC4-8B50-B9BA52FCE1E4}"/>
    <cellStyle name="Normal 19" xfId="4593" xr:uid="{43A98474-3D63-4C90-9351-C8627004EC6E}"/>
    <cellStyle name="Normal 19 10" xfId="8334" xr:uid="{07EC1DE4-C60F-4C62-B1DF-E10C5EBD9644}"/>
    <cellStyle name="Normal 19 10 2" xfId="22747" xr:uid="{EBE48CCD-8DDB-4C52-A33D-DB088B67F1BD}"/>
    <cellStyle name="Normal 19 10 3" xfId="37146" xr:uid="{E86B2800-9D00-4E00-ACFD-9EE96163507F}"/>
    <cellStyle name="Normal 19 10 4" xfId="51545" xr:uid="{36FE3D98-340C-4508-8EB8-CA89C1E15A13}"/>
    <cellStyle name="Normal 19 11" xfId="13273" xr:uid="{33515824-4539-4E8C-BC74-D665DC073F42}"/>
    <cellStyle name="Normal 19 12" xfId="27674" xr:uid="{5008167B-C98F-4B98-B043-978CEB3289CD}"/>
    <cellStyle name="Normal 19 13" xfId="42073" xr:uid="{C959A885-F8AD-4D98-8EA9-75C7FCCA0E72}"/>
    <cellStyle name="Normal 19 2" xfId="5697" xr:uid="{88663FC6-07D1-484B-8638-ADC8CDD3FC84}"/>
    <cellStyle name="Normal 19 2 2" xfId="10641" xr:uid="{829A6E76-7A29-42AA-81C9-F92B8B1AFF2B}"/>
    <cellStyle name="Normal 19 2 2 2" xfId="25049" xr:uid="{1B4716A2-C52B-4D61-B4D3-2E474B3FAB25}"/>
    <cellStyle name="Normal 19 2 2 3" xfId="39447" xr:uid="{8B45D56A-ECB3-465B-9237-F988CA4F97D5}"/>
    <cellStyle name="Normal 19 2 2 4" xfId="53846" xr:uid="{4B0D1AA7-4B1E-4B86-88B4-F030BB4A63DD}"/>
    <cellStyle name="Normal 19 2 3" xfId="20119" xr:uid="{61F16C46-CB3F-49DD-B94D-CFA2A51D60D9}"/>
    <cellStyle name="Normal 19 2 3 2" xfId="34520" xr:uid="{9317CFF2-4152-41B8-9EF5-A94584492180}"/>
    <cellStyle name="Normal 19 2 3 3" xfId="48919" xr:uid="{E07DF1C1-A500-41F8-B945-0F73E1EA239A}"/>
    <cellStyle name="Normal 19 2 4" xfId="15574" xr:uid="{2D433C6C-8177-430B-A4AD-5713BD775D86}"/>
    <cellStyle name="Normal 19 2 5" xfId="29975" xr:uid="{40FBBE6F-C826-4CAA-86C1-50A6F911F1F1}"/>
    <cellStyle name="Normal 19 2 6" xfId="44374" xr:uid="{F17F596B-17EE-4B1D-95EE-A9285921ADEC}"/>
    <cellStyle name="Normal 19 3" xfId="6066" xr:uid="{723FD48F-0EBD-450C-9CD5-A3AD37E30237}"/>
    <cellStyle name="Normal 19 3 2" xfId="11010" xr:uid="{551F17EA-E84B-4B66-8A02-88A8485A5583}"/>
    <cellStyle name="Normal 19 3 2 2" xfId="25417" xr:uid="{8EBB73F6-42EE-406D-9581-1195BB945F7E}"/>
    <cellStyle name="Normal 19 3 2 3" xfId="39815" xr:uid="{71CBDF7F-CF6B-4B83-AE5B-EEF6B83D41CF}"/>
    <cellStyle name="Normal 19 3 2 4" xfId="54214" xr:uid="{865E0F50-7E58-4B58-B203-C5D39BFF33F4}"/>
    <cellStyle name="Normal 19 3 3" xfId="20487" xr:uid="{76DB5DE1-D84A-4210-8DC0-85E51B04C1C1}"/>
    <cellStyle name="Normal 19 3 3 2" xfId="34888" xr:uid="{32DF8268-FE72-4329-BC66-C03852A9F94A}"/>
    <cellStyle name="Normal 19 3 3 3" xfId="49287" xr:uid="{3D5E37D5-646E-44FD-9146-E4D7E53A4ABF}"/>
    <cellStyle name="Normal 19 3 4" xfId="15942" xr:uid="{F0D260DF-E278-4DCF-A594-852CA83B716C}"/>
    <cellStyle name="Normal 19 3 5" xfId="30343" xr:uid="{57FE7AC3-B6C3-4BFF-9048-9DDB278FEF0C}"/>
    <cellStyle name="Normal 19 3 6" xfId="44742" xr:uid="{8DA8FB22-D091-45D9-8BA2-06243DE6285D}"/>
    <cellStyle name="Normal 19 4" xfId="6436" xr:uid="{B537A433-15B8-485B-B1D4-C7266FE19241}"/>
    <cellStyle name="Normal 19 4 2" xfId="11380" xr:uid="{0C01DF2F-A6E1-4152-8AB4-D60996CFDC26}"/>
    <cellStyle name="Normal 19 4 2 2" xfId="25786" xr:uid="{5A2A131B-89FD-4F7F-905A-60CA27C7DF6A}"/>
    <cellStyle name="Normal 19 4 2 3" xfId="40184" xr:uid="{A7B1F13F-629F-454B-A44C-6B9FD5A29184}"/>
    <cellStyle name="Normal 19 4 2 4" xfId="54583" xr:uid="{6504B40B-75AC-4FFD-9F7C-5BF9B6FA6AFE}"/>
    <cellStyle name="Normal 19 4 3" xfId="20856" xr:uid="{CAAE2ED8-BE91-4DC8-845A-682A177A3D6A}"/>
    <cellStyle name="Normal 19 4 3 2" xfId="35257" xr:uid="{4A13F99A-9A3E-443F-8550-283CC1EE9D57}"/>
    <cellStyle name="Normal 19 4 3 3" xfId="49656" xr:uid="{CC0FD367-77EC-4499-80DA-76F1CB773BCC}"/>
    <cellStyle name="Normal 19 4 4" xfId="16311" xr:uid="{D7647CA9-F527-4066-81D8-80956324A694}"/>
    <cellStyle name="Normal 19 4 5" xfId="30712" xr:uid="{B661A80A-0D72-4C81-A2AC-E788AA617794}"/>
    <cellStyle name="Normal 19 4 6" xfId="45111" xr:uid="{E4E8EADC-F41E-47AD-94D7-4F83E640C2A7}"/>
    <cellStyle name="Normal 19 5" xfId="6806" xr:uid="{29AA02E7-A170-4D6B-B4D5-BD7A22122F78}"/>
    <cellStyle name="Normal 19 5 2" xfId="11750" xr:uid="{7ADE0F8B-2C2D-45C8-A355-69C2C7BD03E5}"/>
    <cellStyle name="Normal 19 5 2 2" xfId="26156" xr:uid="{F9F83333-2A8C-4B18-9E6E-D2ED50388A4E}"/>
    <cellStyle name="Normal 19 5 2 3" xfId="40554" xr:uid="{1CBF7498-B8EA-450D-BEC6-479F2DD056B7}"/>
    <cellStyle name="Normal 19 5 2 4" xfId="54953" xr:uid="{39BEB072-1006-47DA-8E9B-0C41ECD1B0DF}"/>
    <cellStyle name="Normal 19 5 3" xfId="21226" xr:uid="{6A0895F6-5AA5-4E9C-A1F9-28190CDE5671}"/>
    <cellStyle name="Normal 19 5 3 2" xfId="35627" xr:uid="{9395FC3B-7557-404C-84D8-7BE41F5B789D}"/>
    <cellStyle name="Normal 19 5 3 3" xfId="50026" xr:uid="{2D4CFAFF-2404-4715-85BE-E1BFA72188EB}"/>
    <cellStyle name="Normal 19 5 4" xfId="16681" xr:uid="{13D8FB28-8425-4447-B830-973F600B0717}"/>
    <cellStyle name="Normal 19 5 5" xfId="31082" xr:uid="{96172732-EC5A-493C-B547-CEC65E319AA9}"/>
    <cellStyle name="Normal 19 5 6" xfId="45481" xr:uid="{7C4D542F-3602-4F3E-B0EF-BC5176AEACA0}"/>
    <cellStyle name="Normal 19 6" xfId="7188" xr:uid="{5121E24B-578F-4B03-B890-6EDC97FD84E1}"/>
    <cellStyle name="Normal 19 6 2" xfId="12130" xr:uid="{0947864C-4EBA-4EDE-81B3-DCDD29479BCB}"/>
    <cellStyle name="Normal 19 6 2 2" xfId="26534" xr:uid="{5750B2D6-2D21-4183-999F-286B22F0BD01}"/>
    <cellStyle name="Normal 19 6 2 3" xfId="40932" xr:uid="{66B9315A-5ED7-47D7-B4F4-BC0D309F84E1}"/>
    <cellStyle name="Normal 19 6 2 4" xfId="55331" xr:uid="{D585DE68-3CEA-4812-BFA7-E07887CA04DA}"/>
    <cellStyle name="Normal 19 6 3" xfId="21604" xr:uid="{32C1998B-752E-4CD2-8C79-223FC6222007}"/>
    <cellStyle name="Normal 19 6 3 2" xfId="36005" xr:uid="{460DD8CD-2072-4953-95AB-911D70F81273}"/>
    <cellStyle name="Normal 19 6 3 3" xfId="50404" xr:uid="{7C38C78F-E26B-47D5-B0C0-2CD8CEAE0263}"/>
    <cellStyle name="Normal 19 6 4" xfId="17059" xr:uid="{782E088D-3F73-42F0-A33E-BA74E111DE3E}"/>
    <cellStyle name="Normal 19 6 5" xfId="31460" xr:uid="{33A7334C-F3A0-47DA-9AC3-EA88A9429CC1}"/>
    <cellStyle name="Normal 19 6 6" xfId="45859" xr:uid="{0BF98FC8-438F-4CE5-B60D-8204DEBA7AD3}"/>
    <cellStyle name="Normal 19 7" xfId="7571" xr:uid="{389191B8-B449-4F71-B4F1-798EEF29274C}"/>
    <cellStyle name="Normal 19 7 2" xfId="12511" xr:uid="{3232161E-C86C-4D51-92D8-27E598C1BA4C}"/>
    <cellStyle name="Normal 19 7 2 2" xfId="26914" xr:uid="{886114F3-F507-48BB-8ADA-10160A679A85}"/>
    <cellStyle name="Normal 19 7 2 3" xfId="41312" xr:uid="{D678BEDD-0EE6-4CEE-AB48-3A4B6A689492}"/>
    <cellStyle name="Normal 19 7 2 4" xfId="55711" xr:uid="{38D32921-F765-4AA8-92D5-2913B16EFC09}"/>
    <cellStyle name="Normal 19 7 3" xfId="21984" xr:uid="{F23ED119-3909-4DF2-B4A7-6CD49E6AF6E2}"/>
    <cellStyle name="Normal 19 7 3 2" xfId="36385" xr:uid="{E0A6F3BD-17CB-4183-B2A4-D50DC4E33895}"/>
    <cellStyle name="Normal 19 7 3 3" xfId="50784" xr:uid="{736478B2-1961-4BC3-9DFA-7E90E14DDD9B}"/>
    <cellStyle name="Normal 19 7 4" xfId="17439" xr:uid="{F7101DFC-7270-4D41-BA75-C1237459CD45}"/>
    <cellStyle name="Normal 19 7 5" xfId="31840" xr:uid="{50BF3432-D4C2-4069-B992-84609E03F443}"/>
    <cellStyle name="Normal 19 7 6" xfId="46239" xr:uid="{58EF17DB-AFC8-4D43-AC6D-7EB23AFF6FF1}"/>
    <cellStyle name="Normal 19 8" xfId="7953" xr:uid="{B9478B9C-02D0-4F76-984B-6D221429C2DF}"/>
    <cellStyle name="Normal 19 8 2" xfId="12892" xr:uid="{0B39C079-D472-4471-A333-96545FCBBAC5}"/>
    <cellStyle name="Normal 19 8 2 2" xfId="27294" xr:uid="{09A890AA-4FA9-4203-AB7D-7FB92824966D}"/>
    <cellStyle name="Normal 19 8 2 3" xfId="41692" xr:uid="{A615B95F-44BE-4F4E-B2ED-CE792205F5CA}"/>
    <cellStyle name="Normal 19 8 2 4" xfId="56091" xr:uid="{5A8C4A1B-84E0-42C4-BC1C-263037DCC6AA}"/>
    <cellStyle name="Normal 19 8 3" xfId="22366" xr:uid="{0864003B-F0F2-4E59-89D1-B0D33CAD2BB3}"/>
    <cellStyle name="Normal 19 8 3 2" xfId="36766" xr:uid="{16926EFA-10F5-487C-AC06-D5D5908F12CF}"/>
    <cellStyle name="Normal 19 8 3 3" xfId="51165" xr:uid="{FFB08A88-FFC9-4FBC-B513-4BE9527A7BCE}"/>
    <cellStyle name="Normal 19 8 4" xfId="17819" xr:uid="{9DD2B16C-A249-4FB3-8ACD-108DD69588BF}"/>
    <cellStyle name="Normal 19 8 5" xfId="32220" xr:uid="{12D4A222-D05A-41B3-81F1-A390F57D9D2E}"/>
    <cellStyle name="Normal 19 8 6" xfId="46619" xr:uid="{01FA7D9E-9A8A-4524-B5BB-137B9E844D2A}"/>
    <cellStyle name="Normal 19 9" xfId="9537" xr:uid="{C4F0F5C3-E317-48AA-A731-43FE39D39C00}"/>
    <cellStyle name="Normal 2" xfId="15" xr:uid="{4B4BEBF0-85D7-4C4A-AAB7-079769EF2765}"/>
    <cellStyle name="Normal 2 10" xfId="2892" xr:uid="{9C0612DD-8EDE-4743-8475-15A5E411D517}"/>
    <cellStyle name="Normal 2 10 2" xfId="2893" xr:uid="{559BB839-ECB8-4B5F-8370-96C812B80A54}"/>
    <cellStyle name="Normal 2 11" xfId="2894" xr:uid="{50DD6322-8BDE-4F2D-B311-67046255BF6B}"/>
    <cellStyle name="Normal 2 11 2" xfId="2895" xr:uid="{2C7C4E7E-8509-492D-851E-4E838BF1C853}"/>
    <cellStyle name="Normal 2 12" xfId="2896" xr:uid="{9D494B3F-8FBD-43FF-82B0-EF9ADF564B33}"/>
    <cellStyle name="Normal 2 12 2" xfId="2897" xr:uid="{10AB7927-BD90-4E85-92A5-9EF50DF6D844}"/>
    <cellStyle name="Normal 2 13" xfId="2898" xr:uid="{87E21D69-278C-4F62-B84E-3832CD810550}"/>
    <cellStyle name="Normal 2 13 2" xfId="2899" xr:uid="{70C37963-69FB-41FC-A263-7CA3173A7635}"/>
    <cellStyle name="Normal 2 14" xfId="2900" xr:uid="{46CC91A7-DBC8-4B10-AEEE-FB5BF53A5832}"/>
    <cellStyle name="Normal 2 14 2" xfId="2901" xr:uid="{9DF925C9-B184-4BBA-A706-37863CB92CDB}"/>
    <cellStyle name="Normal 2 15" xfId="2902" xr:uid="{C99521A2-9F61-4507-AA0A-9E4EFB6CC8A3}"/>
    <cellStyle name="Normal 2 15 2" xfId="2903" xr:uid="{AE8BCE10-DC17-4ED6-BAED-4AD682CC5E39}"/>
    <cellStyle name="Normal 2 16" xfId="2904" xr:uid="{4B661E75-CA72-481D-B062-FFFA654037A4}"/>
    <cellStyle name="Normal 2 16 2" xfId="2905" xr:uid="{30AFB2E0-591B-4AA9-B28E-CD1B7D29A5E7}"/>
    <cellStyle name="Normal 2 17" xfId="2906" xr:uid="{D911F7AD-C749-4C79-98A9-4061A3CEE56F}"/>
    <cellStyle name="Normal 2 17 2" xfId="2907" xr:uid="{D500D864-7B02-4C76-96D7-F9893060E400}"/>
    <cellStyle name="Normal 2 18" xfId="2908" xr:uid="{09CA8F09-1A41-41BC-9DFD-43114F00BE97}"/>
    <cellStyle name="Normal 2 18 2" xfId="2909" xr:uid="{39F95D18-F476-4A6D-971C-1B6B1338B332}"/>
    <cellStyle name="Normal 2 19" xfId="2910" xr:uid="{30B2C872-6566-4229-9419-9CCE3CC135D1}"/>
    <cellStyle name="Normal 2 19 2" xfId="2911" xr:uid="{CB490F17-2A27-4754-ACCE-40502BF5C363}"/>
    <cellStyle name="Normal 2 2" xfId="2" xr:uid="{42A690EC-9FF8-F74A-A2B9-CBD59F2349AD}"/>
    <cellStyle name="Normal 2 2 2" xfId="80" xr:uid="{DB2BCB5F-C18D-4864-ADF2-1C06970A4E60}"/>
    <cellStyle name="Normal 2 2 2 2" xfId="2913" xr:uid="{DB8F06AB-AABA-47CC-9D3C-1664A05F5A6E}"/>
    <cellStyle name="Normal 2 2 2 2 2" xfId="56632" xr:uid="{D76DFBBA-6D81-4B37-835D-3FB09A79726D}"/>
    <cellStyle name="Normal 2 2 2 2 3" xfId="56657" xr:uid="{7C6DC200-AAA5-4FD9-9150-117AB2A86CE0}"/>
    <cellStyle name="Normal 2 2 2 2 4" xfId="56701" xr:uid="{A2A1A5FF-582D-4346-AE0C-BAF1D4CE9483}"/>
    <cellStyle name="Normal 2 2 2 3" xfId="56596" xr:uid="{5E840F01-DCA9-4D08-AEDE-7BCA220CB6D8}"/>
    <cellStyle name="Normal 2 2 2 3 2" xfId="56670" xr:uid="{475474F5-36CE-4EE8-9F17-B6299B941A11}"/>
    <cellStyle name="Normal 2 2 2 3 3" xfId="56714" xr:uid="{4883E2F7-88F8-42FB-A31E-E7B8686430E4}"/>
    <cellStyle name="Normal 2 2 2 4" xfId="56608" xr:uid="{29B1544D-76EA-40B9-BC20-E7287F381FFB}"/>
    <cellStyle name="Normal 2 2 2 5" xfId="56620" xr:uid="{506B1BD8-2911-4798-8DD0-E86CFCBD7B09}"/>
    <cellStyle name="Normal 2 2 2 6" xfId="56645" xr:uid="{5976772F-824F-4EA6-901B-59820C5CE6BA}"/>
    <cellStyle name="Normal 2 2 2 7" xfId="56689" xr:uid="{138978FB-D300-42C6-AD46-336D18ECEDCD}"/>
    <cellStyle name="Normal 2 2 3" xfId="2912" xr:uid="{0E7D4165-2426-4FDB-A8B0-71BB217364A3}"/>
    <cellStyle name="Normal 2 2 3 2" xfId="56626" xr:uid="{27087DD2-07F7-4442-8DF5-DAE9DDA88E2F}"/>
    <cellStyle name="Normal 2 2 3 3" xfId="56651" xr:uid="{663F83B2-B97F-451A-BCDD-ABC1198B9ED2}"/>
    <cellStyle name="Normal 2 2 3 4" xfId="56695" xr:uid="{D848C9AE-999C-425A-B0FA-691006C738A9}"/>
    <cellStyle name="Normal 2 2 4" xfId="56591" xr:uid="{8E4ACC4D-A590-4665-9340-513DE751D07A}"/>
    <cellStyle name="Normal 2 2 4 2" xfId="56664" xr:uid="{4C6999D0-49FE-45D4-84A5-167F3EE2C35B}"/>
    <cellStyle name="Normal 2 2 4 3" xfId="56708" xr:uid="{9B401996-7768-4E84-99A9-318C0DF05569}"/>
    <cellStyle name="Normal 2 2 5" xfId="56603" xr:uid="{F823A7CD-0A2E-4FFB-AEBD-9609F8918752}"/>
    <cellStyle name="Normal 2 2 6" xfId="56615" xr:uid="{AA04D423-56C1-4F01-BDDC-D2521611FE22}"/>
    <cellStyle name="Normal 2 2 7" xfId="56640" xr:uid="{0CE4303A-D26E-4343-AD3A-CF8CC19F7944}"/>
    <cellStyle name="Normal 2 2 8" xfId="56684" xr:uid="{D1EA5CAE-0268-4A09-AC64-C86036AFE5EF}"/>
    <cellStyle name="Normal 2 2 9" xfId="58" xr:uid="{62FA8949-D090-4E5B-87C3-0F17C8ABD824}"/>
    <cellStyle name="Normal 2 20" xfId="2914" xr:uid="{DFD881CA-57F7-4AE4-9962-F6D9C8567481}"/>
    <cellStyle name="Normal 2 20 2" xfId="2915" xr:uid="{9C617C37-C91D-4162-8C9B-8AE82B7ECE96}"/>
    <cellStyle name="Normal 2 21" xfId="2916" xr:uid="{5F8F25C2-228C-4685-A80A-46CCF31052A2}"/>
    <cellStyle name="Normal 2 22" xfId="2917" xr:uid="{A14B32DE-A409-4B8A-B40B-0B7AE8ABF13F}"/>
    <cellStyle name="Normal 2 23" xfId="56588" xr:uid="{8150464B-B458-41A1-976E-CC1A8AA8E924}"/>
    <cellStyle name="Normal 2 24" xfId="56601" xr:uid="{40118A5C-4CF0-4CD7-BF81-821BD56467E2}"/>
    <cellStyle name="Normal 2 25" xfId="56613" xr:uid="{D05CEF7F-3E11-41F1-8FDE-3288188EF416}"/>
    <cellStyle name="Normal 2 26" xfId="56638" xr:uid="{71561ACA-60AB-46CE-8ED3-A1ED3399F23E}"/>
    <cellStyle name="Normal 2 27" xfId="56679" xr:uid="{C8B6235E-6FB3-4859-9BA6-9D0BCFD353D7}"/>
    <cellStyle name="Normal 2 28" xfId="56682" xr:uid="{024F430D-E52F-4928-91D0-B31CE14EA1E8}"/>
    <cellStyle name="Normal 2 29" xfId="65" xr:uid="{5CB45C8F-9D63-4525-B122-DEBD3C662AD2}"/>
    <cellStyle name="Normal 2 3" xfId="28" xr:uid="{55A4C5BD-080E-457B-9E6E-68797CE90B15}"/>
    <cellStyle name="Normal 2 3 2" xfId="81" xr:uid="{ABDAD9DB-1B6C-42F6-93CB-9AD10ECC773C}"/>
    <cellStyle name="Normal 2 3 2 2" xfId="2918" xr:uid="{8939DFF6-4C6D-4A4D-B4DE-ED7FF92CCC9A}"/>
    <cellStyle name="Normal 2 3 2 2 2" xfId="56633" xr:uid="{69A5BBC3-71AE-41A6-8625-C676EF4EC0DD}"/>
    <cellStyle name="Normal 2 3 2 2 3" xfId="56658" xr:uid="{90F9C6F6-AA48-4A4E-8353-883412DC34AE}"/>
    <cellStyle name="Normal 2 3 2 2 4" xfId="56702" xr:uid="{5C66CCE5-1468-400C-85F9-D4F0176E13BF}"/>
    <cellStyle name="Normal 2 3 2 3" xfId="56597" xr:uid="{130CF7BE-68B1-4464-BC2D-3660F30417E2}"/>
    <cellStyle name="Normal 2 3 2 3 2" xfId="56671" xr:uid="{A450C6D9-7E43-4D5C-A42B-93AFAE74A10F}"/>
    <cellStyle name="Normal 2 3 2 3 3" xfId="56715" xr:uid="{A4D1E5DF-1E36-47B7-AC2C-149CD79D3D57}"/>
    <cellStyle name="Normal 2 3 2 4" xfId="56609" xr:uid="{FDFFDAE1-4F88-4419-B4C6-F27F0D360FF4}"/>
    <cellStyle name="Normal 2 3 2 5" xfId="56621" xr:uid="{E67885D9-B437-4F2E-96FE-24A852579A68}"/>
    <cellStyle name="Normal 2 3 2 6" xfId="56646" xr:uid="{FF8C7AEC-8494-4C0C-ABED-D216AFB0FBFF}"/>
    <cellStyle name="Normal 2 3 2 7" xfId="56690" xr:uid="{2C82C7B0-5B83-4638-BF02-B5DA53C0DD63}"/>
    <cellStyle name="Normal 2 3 3" xfId="75" xr:uid="{1C45145E-8438-471D-AD41-1CCB8F3D22E7}"/>
    <cellStyle name="Normal 2 3 3 2" xfId="56627" xr:uid="{F36A5D85-1E76-48C6-9BB6-5E98F8B23702}"/>
    <cellStyle name="Normal 2 3 3 3" xfId="56652" xr:uid="{6AB90BEB-500C-4DBD-A6A1-DE70D18EBA30}"/>
    <cellStyle name="Normal 2 3 3 4" xfId="56696" xr:uid="{EADBC7B1-5DF3-463B-BD58-AEA5D86A950E}"/>
    <cellStyle name="Normal 2 3 4" xfId="56593" xr:uid="{C53DB4AF-27FD-4C95-8CCC-0B9050D36743}"/>
    <cellStyle name="Normal 2 3 4 2" xfId="56665" xr:uid="{7D0E9C65-FFF2-47A1-9007-1724381A60DF}"/>
    <cellStyle name="Normal 2 3 4 3" xfId="56709" xr:uid="{9F46B8C7-7755-4F3A-B6BE-089E0BA9AF04}"/>
    <cellStyle name="Normal 2 3 5" xfId="56605" xr:uid="{72B98FCE-A971-43F2-8124-1FDDAE2EECE9}"/>
    <cellStyle name="Normal 2 3 6" xfId="56617" xr:uid="{A926B550-9283-42DC-83B5-4AF262EFB421}"/>
    <cellStyle name="Normal 2 3 7" xfId="56642" xr:uid="{F2201394-48B2-4507-A984-2FBA0651EC9F}"/>
    <cellStyle name="Normal 2 3 8" xfId="56686" xr:uid="{C9C98356-9FB1-4BE1-9E8A-F7F195396FE0}"/>
    <cellStyle name="Normal 2 3 9" xfId="61" xr:uid="{28CEBC91-CCB6-4F21-8010-C86C7CC8E24C}"/>
    <cellStyle name="Normal 2 30" xfId="56722" xr:uid="{74E6174A-7655-43A7-8F89-9A991B6DCC5D}"/>
    <cellStyle name="Normal 2 31" xfId="56796" xr:uid="{74BEAFDF-E75E-43FF-88EA-DE1B825B3A28}"/>
    <cellStyle name="Normal 2 32" xfId="56815" xr:uid="{7BD4F4B6-7B7F-477C-B2AD-9EC888B3C609}"/>
    <cellStyle name="Normal 2 4" xfId="79" xr:uid="{106FD0AD-16FC-46D5-9B9A-6465307D67C0}"/>
    <cellStyle name="Normal 2 4 2" xfId="2919" xr:uid="{BBC14E19-93A3-481A-8C35-724174D7840D}"/>
    <cellStyle name="Normal 2 4 8" xfId="56820" xr:uid="{1FDEFBC7-23BD-4530-98CE-911BB31DD7C4}"/>
    <cellStyle name="Normal 2 5" xfId="70" xr:uid="{41C794A5-345B-405E-86C3-90DF6013F349}"/>
    <cellStyle name="Normal 2 5 2" xfId="2921" xr:uid="{3C5C3AAD-30C9-4110-8D38-CA69DAD4FC9C}"/>
    <cellStyle name="Normal 2 5 3" xfId="2920" xr:uid="{3446B9C6-8CD6-444C-A12E-608FD2E43091}"/>
    <cellStyle name="Normal 2 6" xfId="2922" xr:uid="{5DB383E5-A0E7-4B96-85E4-FB23DFCF9C31}"/>
    <cellStyle name="Normal 2 6 2" xfId="2923" xr:uid="{57A28C9E-17FE-4823-800A-084155EA1651}"/>
    <cellStyle name="Normal 2 7" xfId="2924" xr:uid="{288B6408-FE65-46F9-88C8-BFF9F87AC7F9}"/>
    <cellStyle name="Normal 2 7 2" xfId="2925" xr:uid="{6AD7CD70-62F2-496E-BCBB-761EC87ABE78}"/>
    <cellStyle name="Normal 2 8" xfId="2926" xr:uid="{48A0E287-99A3-45FB-ABF0-6EFEB5E22D0E}"/>
    <cellStyle name="Normal 2 8 2" xfId="2927" xr:uid="{8E7B5910-5D07-434A-8411-FB03B5C41C61}"/>
    <cellStyle name="Normal 2 9" xfId="2928" xr:uid="{908C22D1-3BD6-4038-8681-6A29723F3136}"/>
    <cellStyle name="Normal 2 9 2" xfId="2929" xr:uid="{A5456DE7-4E94-4C8C-9214-90122CE49015}"/>
    <cellStyle name="Normal 2_MONTHLY REPORT &amp; TA" xfId="16" xr:uid="{26C29612-DFE7-4F34-8D81-256941B84F7E}"/>
    <cellStyle name="Normal 20" xfId="4961" xr:uid="{25D44DDD-9B94-4C66-8A56-B8FEC9C83724}"/>
    <cellStyle name="Normal 20 10" xfId="13274" xr:uid="{1378E3BE-A6F4-498D-A26E-69777CE061DA}"/>
    <cellStyle name="Normal 20 11" xfId="27675" xr:uid="{3DFF59EC-7E82-441A-B994-898C648580A5}"/>
    <cellStyle name="Normal 20 12" xfId="42074" xr:uid="{6C8D5ECF-EA2C-4A54-820A-4F5625F74A11}"/>
    <cellStyle name="Normal 20 13" xfId="56545" xr:uid="{412663AC-DDBA-4E35-8426-77E522E155DE}"/>
    <cellStyle name="Normal 20 14" xfId="56562" xr:uid="{23650CD1-99F6-43D1-9612-43D89E98379C}"/>
    <cellStyle name="Normal 20 2" xfId="6067" xr:uid="{71CE3F9F-05EA-437A-955E-E93F3D6C6678}"/>
    <cellStyle name="Normal 20 2 2" xfId="11011" xr:uid="{A4DCEC37-2A57-494D-A674-9BEA582208D0}"/>
    <cellStyle name="Normal 20 2 2 2" xfId="25418" xr:uid="{0EBD02C9-0CE1-4283-BE14-2233D85EF3EF}"/>
    <cellStyle name="Normal 20 2 2 3" xfId="39816" xr:uid="{05C6FF89-CA03-450A-889D-25B71DAE2DA6}"/>
    <cellStyle name="Normal 20 2 2 4" xfId="54215" xr:uid="{8BFB93D7-6E40-4099-99F1-37A0FFB75BE8}"/>
    <cellStyle name="Normal 20 2 3" xfId="20488" xr:uid="{03A6DEA0-D9A0-41F5-838F-E9C8C2EA5AAC}"/>
    <cellStyle name="Normal 20 2 3 2" xfId="34889" xr:uid="{8C389EC3-C5EE-4DD5-9FF4-FD058D58BAFA}"/>
    <cellStyle name="Normal 20 2 3 3" xfId="49288" xr:uid="{096644A0-02B1-4B43-8C2F-D59DA09A9AC3}"/>
    <cellStyle name="Normal 20 2 4" xfId="15943" xr:uid="{73CB1874-167E-417A-9689-1748A70CB0BE}"/>
    <cellStyle name="Normal 20 2 5" xfId="30344" xr:uid="{6F5C7D7E-2EEB-4227-AD63-94810FE8A6E3}"/>
    <cellStyle name="Normal 20 2 6" xfId="44743" xr:uid="{311F6EE8-6FE7-40BE-82CC-CDC10C3CB53A}"/>
    <cellStyle name="Normal 20 3" xfId="6437" xr:uid="{059E96FC-32B4-4665-B47F-B4063D24DFA3}"/>
    <cellStyle name="Normal 20 3 2" xfId="11381" xr:uid="{26B0DBEF-2BCB-42BA-83AC-3C86656ED0A9}"/>
    <cellStyle name="Normal 20 3 2 2" xfId="25787" xr:uid="{725BDBDD-157F-4CFC-AC5F-CCF9944979B9}"/>
    <cellStyle name="Normal 20 3 2 3" xfId="40185" xr:uid="{DF9753D6-E999-4E4E-92AF-2B58C0AE8E4D}"/>
    <cellStyle name="Normal 20 3 2 4" xfId="54584" xr:uid="{E2DE4E19-60B4-422C-93C6-A7722C367F05}"/>
    <cellStyle name="Normal 20 3 3" xfId="20857" xr:uid="{756F8FEB-042D-4F9B-82FC-2D7148BC8054}"/>
    <cellStyle name="Normal 20 3 3 2" xfId="35258" xr:uid="{C83DD3DF-566C-425F-BC69-7B8E7014DC68}"/>
    <cellStyle name="Normal 20 3 3 3" xfId="49657" xr:uid="{242114E6-B704-41F1-9D4E-A1F3FEF63275}"/>
    <cellStyle name="Normal 20 3 4" xfId="16312" xr:uid="{5F33D946-B83A-4AA8-BE60-3F771DEEFC60}"/>
    <cellStyle name="Normal 20 3 5" xfId="30713" xr:uid="{CD3699F1-0B2B-4994-98D4-4F8874CAE822}"/>
    <cellStyle name="Normal 20 3 6" xfId="45112" xr:uid="{A0809E54-C1F9-4479-8BB9-1553DCEED092}"/>
    <cellStyle name="Normal 20 4" xfId="6807" xr:uid="{E8F35EF5-0DA5-40C5-A7C7-067439C243F8}"/>
    <cellStyle name="Normal 20 4 2" xfId="11751" xr:uid="{E21D6722-B270-493A-B83C-59942B46FABD}"/>
    <cellStyle name="Normal 20 4 2 2" xfId="26157" xr:uid="{966FB760-2A81-4E1A-974F-B2A8BE33F0AA}"/>
    <cellStyle name="Normal 20 4 2 3" xfId="40555" xr:uid="{17D4A434-B44C-4EC9-A583-38AF35DCD4A8}"/>
    <cellStyle name="Normal 20 4 2 4" xfId="54954" xr:uid="{23C04D79-8104-4487-9AD3-B136F48E2829}"/>
    <cellStyle name="Normal 20 4 3" xfId="21227" xr:uid="{B3F8324F-7867-4589-A50F-7AB0A1BB5AAF}"/>
    <cellStyle name="Normal 20 4 3 2" xfId="35628" xr:uid="{03AF2B1D-D8C3-49A0-8903-03FBA219903C}"/>
    <cellStyle name="Normal 20 4 3 3" xfId="50027" xr:uid="{0EBBA8D6-CF58-412D-9673-313904D9CEEE}"/>
    <cellStyle name="Normal 20 4 4" xfId="16682" xr:uid="{F9A241ED-DC29-440B-80FD-9FFFB5DF878B}"/>
    <cellStyle name="Normal 20 4 5" xfId="31083" xr:uid="{2B4DD3F4-DB2C-4A8E-A42C-4B62D1E5C5C9}"/>
    <cellStyle name="Normal 20 4 6" xfId="45482" xr:uid="{23E69748-AFE1-4151-8701-4A0448E5F1B0}"/>
    <cellStyle name="Normal 20 5" xfId="7189" xr:uid="{095CD3F9-7AF2-4843-8507-11B2196163CD}"/>
    <cellStyle name="Normal 20 5 2" xfId="12131" xr:uid="{EB3F3271-3D26-4EDE-88E2-F42F40CED7B4}"/>
    <cellStyle name="Normal 20 5 2 2" xfId="26535" xr:uid="{BF640487-D11B-4122-A8DF-D536A0A4CE0F}"/>
    <cellStyle name="Normal 20 5 2 3" xfId="40933" xr:uid="{EC00BF66-731B-4956-AE5E-A1D5858F5CBA}"/>
    <cellStyle name="Normal 20 5 2 4" xfId="55332" xr:uid="{A279E9F2-9D0B-44E6-B24A-7C6A9BEEAC67}"/>
    <cellStyle name="Normal 20 5 3" xfId="21605" xr:uid="{16FD8C1E-B4A7-4F78-B42D-6A1FCDBADD36}"/>
    <cellStyle name="Normal 20 5 3 2" xfId="36006" xr:uid="{9AA674FD-1E9E-4A20-8B6D-2D4D085C4B0B}"/>
    <cellStyle name="Normal 20 5 3 3" xfId="50405" xr:uid="{6B622958-1B92-4FE1-9F84-87A445C1405D}"/>
    <cellStyle name="Normal 20 5 4" xfId="17060" xr:uid="{0A493AB8-9B08-4C94-B089-55A605E60C13}"/>
    <cellStyle name="Normal 20 5 5" xfId="31461" xr:uid="{DB180C74-9254-4F2D-9FC2-20E6164C8ED6}"/>
    <cellStyle name="Normal 20 5 6" xfId="45860" xr:uid="{8B26C3F6-A5BE-479E-B01D-27D12C45C2A4}"/>
    <cellStyle name="Normal 20 6" xfId="7572" xr:uid="{F4704610-BA07-437A-9DC4-100B67AF8D22}"/>
    <cellStyle name="Normal 20 6 2" xfId="12512" xr:uid="{10580D08-D7D4-4AD3-B721-F39D1553A1AB}"/>
    <cellStyle name="Normal 20 6 2 2" xfId="26915" xr:uid="{42E79D0F-CDD8-46B5-932F-7DC65F0DFEC2}"/>
    <cellStyle name="Normal 20 6 2 3" xfId="41313" xr:uid="{6FA43EFC-1F9D-4DE0-AD97-2BB7AE257381}"/>
    <cellStyle name="Normal 20 6 2 4" xfId="55712" xr:uid="{1694F27C-C000-46CD-B9AB-B42069EDB418}"/>
    <cellStyle name="Normal 20 6 3" xfId="21985" xr:uid="{9E801620-A0A2-4C39-AE07-D10CF175077A}"/>
    <cellStyle name="Normal 20 6 3 2" xfId="36386" xr:uid="{BC9F618D-2888-434F-A5AF-910FCCD64B5E}"/>
    <cellStyle name="Normal 20 6 3 3" xfId="50785" xr:uid="{AF19284A-E733-46D9-9153-0F9B882B4E71}"/>
    <cellStyle name="Normal 20 6 4" xfId="17440" xr:uid="{FC735549-8580-4B96-B4FA-82E6160BC805}"/>
    <cellStyle name="Normal 20 6 5" xfId="31841" xr:uid="{5897A32D-923E-468B-B595-36488C894ECE}"/>
    <cellStyle name="Normal 20 6 6" xfId="46240" xr:uid="{382AD8C4-5C2E-473C-9E38-35445956195B}"/>
    <cellStyle name="Normal 20 7" xfId="7954" xr:uid="{6E9389B7-CADB-456C-B0F0-3DE403CC750A}"/>
    <cellStyle name="Normal 20 7 2" xfId="12893" xr:uid="{22A17C52-9388-4D89-8D8B-E0825DA0BD34}"/>
    <cellStyle name="Normal 20 7 2 2" xfId="27295" xr:uid="{41D1584B-F46F-4936-809B-DC1FCD1B6185}"/>
    <cellStyle name="Normal 20 7 2 3" xfId="41693" xr:uid="{E83407F1-7B56-4962-B108-E7A7F7A517C0}"/>
    <cellStyle name="Normal 20 7 2 4" xfId="56092" xr:uid="{C2B9E1D1-DF5D-4FF9-B333-642836D795A1}"/>
    <cellStyle name="Normal 20 7 3" xfId="22367" xr:uid="{8926ED49-CEAF-451B-9BEF-C2252C89F9F2}"/>
    <cellStyle name="Normal 20 7 3 2" xfId="36767" xr:uid="{C0262A1F-C2A1-43E2-88C2-16104361AB05}"/>
    <cellStyle name="Normal 20 7 3 3" xfId="51166" xr:uid="{77813BA0-6890-4443-9F23-F8AD94B7B607}"/>
    <cellStyle name="Normal 20 7 4" xfId="17820" xr:uid="{3955679D-1E63-4F96-917C-EFD0E3B3F15B}"/>
    <cellStyle name="Normal 20 7 5" xfId="32221" xr:uid="{BEBEE4A7-D4DC-4C2A-864D-73092787407E}"/>
    <cellStyle name="Normal 20 7 6" xfId="46620" xr:uid="{D037E66B-6438-4857-8625-30630FEC6FF9}"/>
    <cellStyle name="Normal 20 8" xfId="9905" xr:uid="{2EFB178A-1F07-42FA-AA94-F725F5794978}"/>
    <cellStyle name="Normal 20 9" xfId="8335" xr:uid="{BC4AFE4D-1A6E-4A68-A6F4-3AF80C4F8F09}"/>
    <cellStyle name="Normal 20 9 2" xfId="22748" xr:uid="{1242B21C-D378-4724-997D-95828DD26B89}"/>
    <cellStyle name="Normal 20 9 3" xfId="37147" xr:uid="{515D4F97-EEDE-42F1-BDD7-C343DAA37400}"/>
    <cellStyle name="Normal 20 9 4" xfId="51546" xr:uid="{964FB9A1-B5BF-4C9A-A113-3984B2166A52}"/>
    <cellStyle name="Normal 21" xfId="5329" xr:uid="{CEB788AD-21EA-4B3E-8B73-B8F20618D925}"/>
    <cellStyle name="Normal 21 10" xfId="27676" xr:uid="{0B8415C1-FC10-4D4D-8582-D69808D1A985}"/>
    <cellStyle name="Normal 21 11" xfId="42075" xr:uid="{8C15D9EA-8E14-4977-ABA1-65741567ABB2}"/>
    <cellStyle name="Normal 21 2" xfId="6438" xr:uid="{68D745BF-1342-4348-B187-7C22D2EA5236}"/>
    <cellStyle name="Normal 21 2 2" xfId="11382" xr:uid="{56646998-140B-4A64-AA3F-E995CB4E9568}"/>
    <cellStyle name="Normal 21 2 2 2" xfId="25788" xr:uid="{C3D27E51-B39D-48BD-B52C-CBFC78945857}"/>
    <cellStyle name="Normal 21 2 2 3" xfId="40186" xr:uid="{FB67AFA8-1A30-4211-817D-250331E0F4F5}"/>
    <cellStyle name="Normal 21 2 2 4" xfId="54585" xr:uid="{A6F9DF86-6F45-4D0B-90AB-82B1C1FAE047}"/>
    <cellStyle name="Normal 21 2 3" xfId="20858" xr:uid="{24E9D79C-0BFE-4DF5-908B-A9C129989205}"/>
    <cellStyle name="Normal 21 2 3 2" xfId="35259" xr:uid="{13B8518B-E525-4280-BDC1-DD2A0D8B3143}"/>
    <cellStyle name="Normal 21 2 3 3" xfId="49658" xr:uid="{F91EAED5-D55D-4961-BCC0-9247219F3D66}"/>
    <cellStyle name="Normal 21 2 4" xfId="16313" xr:uid="{2CC21F7D-8ED5-4583-9E45-8AED22567536}"/>
    <cellStyle name="Normal 21 2 5" xfId="30714" xr:uid="{6DCA0820-F385-4785-87E8-659677F23C60}"/>
    <cellStyle name="Normal 21 2 6" xfId="45113" xr:uid="{76BA5E3A-BFBD-43FF-8A01-B2701FC1D2B3}"/>
    <cellStyle name="Normal 21 3" xfId="6808" xr:uid="{00A70924-3652-483D-B365-BFDC5FA746EF}"/>
    <cellStyle name="Normal 21 3 2" xfId="11752" xr:uid="{67582A7A-670E-4C19-8C2F-E6400E42C22B}"/>
    <cellStyle name="Normal 21 3 2 2" xfId="26158" xr:uid="{D5BFD5B2-238E-4842-A2C1-ECB4997CC736}"/>
    <cellStyle name="Normal 21 3 2 3" xfId="40556" xr:uid="{C41FBA5A-5D01-4A7A-A105-DA3364878533}"/>
    <cellStyle name="Normal 21 3 2 4" xfId="54955" xr:uid="{7931D476-F7FB-435A-9F5A-89E8B5167982}"/>
    <cellStyle name="Normal 21 3 3" xfId="21228" xr:uid="{859E893D-F236-454C-8B0B-B178D432B8F4}"/>
    <cellStyle name="Normal 21 3 3 2" xfId="35629" xr:uid="{F9FF9E40-2114-4252-A99F-9100BE30D9F2}"/>
    <cellStyle name="Normal 21 3 3 3" xfId="50028" xr:uid="{1828AFC8-1B2A-4E7F-AF67-FA2D632C8159}"/>
    <cellStyle name="Normal 21 3 4" xfId="16683" xr:uid="{E066A1B1-6A19-4D27-B8DB-010C20B73C5E}"/>
    <cellStyle name="Normal 21 3 5" xfId="31084" xr:uid="{D092CB7D-FE62-496B-9205-F0042FD116B9}"/>
    <cellStyle name="Normal 21 3 6" xfId="45483" xr:uid="{E0D2E38F-F418-4922-9AEB-E4E13804F397}"/>
    <cellStyle name="Normal 21 4" xfId="7190" xr:uid="{DF92CAB0-E780-46F8-82B9-A1F0B5086618}"/>
    <cellStyle name="Normal 21 4 2" xfId="12132" xr:uid="{085BC334-E833-450C-B914-60BCC6DD45ED}"/>
    <cellStyle name="Normal 21 4 2 2" xfId="26536" xr:uid="{2F0768F5-48B3-466B-AEBE-82C23FB8DC65}"/>
    <cellStyle name="Normal 21 4 2 3" xfId="40934" xr:uid="{C7D0BC9C-3394-46CF-8E9B-CA38E5ED9D8F}"/>
    <cellStyle name="Normal 21 4 2 4" xfId="55333" xr:uid="{88D6FDEE-05AA-465E-A62F-3B75A7B1484A}"/>
    <cellStyle name="Normal 21 4 3" xfId="21606" xr:uid="{D8F727C6-68C8-4774-8E71-0BB1FE28BC04}"/>
    <cellStyle name="Normal 21 4 3 2" xfId="36007" xr:uid="{FD7E50E5-D1D9-47E6-BC22-775E157D07D9}"/>
    <cellStyle name="Normal 21 4 3 3" xfId="50406" xr:uid="{928EC36D-2B6E-4F49-8758-21CC15C3A740}"/>
    <cellStyle name="Normal 21 4 4" xfId="17061" xr:uid="{37562266-C3D9-4507-9E87-BCE776447389}"/>
    <cellStyle name="Normal 21 4 5" xfId="31462" xr:uid="{83F86A98-10A9-4D04-B307-477639900571}"/>
    <cellStyle name="Normal 21 4 6" xfId="45861" xr:uid="{DC674762-BBF1-4F93-956F-E0C070FDE1EE}"/>
    <cellStyle name="Normal 21 5" xfId="7573" xr:uid="{9CD4F2FE-3C2D-4C55-9612-F203E69BA1E7}"/>
    <cellStyle name="Normal 21 5 2" xfId="12513" xr:uid="{1CADB944-2C32-4B82-8BF6-FBD96D72176F}"/>
    <cellStyle name="Normal 21 5 2 2" xfId="26916" xr:uid="{787BF871-D082-440E-A5FE-5D7B489C4068}"/>
    <cellStyle name="Normal 21 5 2 3" xfId="41314" xr:uid="{F08F0C84-D262-44E6-BFFA-C64634AB0FB4}"/>
    <cellStyle name="Normal 21 5 2 4" xfId="55713" xr:uid="{7179B716-C2E1-436A-8366-1A102F9F60E8}"/>
    <cellStyle name="Normal 21 5 3" xfId="21986" xr:uid="{87DB7EDD-7FB4-42CA-A388-165248A7CC48}"/>
    <cellStyle name="Normal 21 5 3 2" xfId="36387" xr:uid="{500AA9D7-1086-4244-8F11-E9C3A6DF3588}"/>
    <cellStyle name="Normal 21 5 3 3" xfId="50786" xr:uid="{4AEBEB22-D3B1-420F-8294-E6CBAEDD3610}"/>
    <cellStyle name="Normal 21 5 4" xfId="17441" xr:uid="{C2BA7674-C3F7-45DF-BAC4-4D8B970852C9}"/>
    <cellStyle name="Normal 21 5 5" xfId="31842" xr:uid="{574530C9-125C-4A8F-B13C-AC9893088571}"/>
    <cellStyle name="Normal 21 5 6" xfId="46241" xr:uid="{9A7D46CB-F526-4426-99EC-A0B6E7352CD7}"/>
    <cellStyle name="Normal 21 6" xfId="7955" xr:uid="{D13E6346-46AE-4F7D-9183-519F4F591AC9}"/>
    <cellStyle name="Normal 21 6 2" xfId="12894" xr:uid="{B971F934-5A0F-4330-94F9-6533DBCDA768}"/>
    <cellStyle name="Normal 21 6 2 2" xfId="27296" xr:uid="{7C911F5B-8072-45AD-9242-A3B9384629E9}"/>
    <cellStyle name="Normal 21 6 2 3" xfId="41694" xr:uid="{D1FB9BD0-D146-4FC5-BABB-A1AF48967F33}"/>
    <cellStyle name="Normal 21 6 2 4" xfId="56093" xr:uid="{C061F50F-7CCE-4201-97A0-78925F15C7F9}"/>
    <cellStyle name="Normal 21 6 3" xfId="22368" xr:uid="{F907FE09-D9F5-4095-BF9E-2D28DF11AB79}"/>
    <cellStyle name="Normal 21 6 3 2" xfId="36768" xr:uid="{2FD686D0-1319-4C52-9BE1-34A2B62CCB84}"/>
    <cellStyle name="Normal 21 6 3 3" xfId="51167" xr:uid="{010840AC-284E-4FC5-B279-BEE7166ED41D}"/>
    <cellStyle name="Normal 21 6 4" xfId="17821" xr:uid="{BDE7FBAD-229D-44C7-B48B-586C1FEAADD6}"/>
    <cellStyle name="Normal 21 6 5" xfId="32222" xr:uid="{4B73764E-7E29-453D-8458-CF392B133BCD}"/>
    <cellStyle name="Normal 21 6 6" xfId="46621" xr:uid="{BE9C617A-629A-4F7C-977F-E1B44F686CAD}"/>
    <cellStyle name="Normal 21 7" xfId="10273" xr:uid="{D5A4484A-7902-4B50-BF33-28547C6DCF46}"/>
    <cellStyle name="Normal 21 8" xfId="8336" xr:uid="{84C9DEE0-1592-4D89-BC1F-B1D88AF4AF1F}"/>
    <cellStyle name="Normal 21 8 2" xfId="22749" xr:uid="{B51A4E28-2609-46FC-A00E-FB58CA8DF278}"/>
    <cellStyle name="Normal 21 8 3" xfId="37148" xr:uid="{60383C43-08E2-4EA1-8305-C26E803F1359}"/>
    <cellStyle name="Normal 21 8 4" xfId="51547" xr:uid="{B0A05AE6-011D-41A0-9524-F74F3DEEE773}"/>
    <cellStyle name="Normal 21 9" xfId="13275" xr:uid="{E92FED0A-73E1-4FCD-A4B8-A9F921C556E8}"/>
    <cellStyle name="Normal 217 3" xfId="88" xr:uid="{49595925-F488-4FE6-84E1-639946F9E919}"/>
    <cellStyle name="Normal 22" xfId="5698" xr:uid="{7469FF8E-A8F7-4485-8C9F-FB52B0DC6615}"/>
    <cellStyle name="Normal 22 10" xfId="42084" xr:uid="{7E03B739-E3B6-450B-89EF-BED2D1B78078}"/>
    <cellStyle name="Normal 22 2" xfId="2930" xr:uid="{C9480CB7-34F1-4F78-9101-081701C654C0}"/>
    <cellStyle name="Normal 22 2 10" xfId="5331" xr:uid="{5D08898B-517B-4D83-A9D7-23A458DF9E6A}"/>
    <cellStyle name="Normal 22 2 10 2" xfId="10275" xr:uid="{CF7062A0-62FE-4145-B2D5-E737EC35A920}"/>
    <cellStyle name="Normal 22 2 10 2 2" xfId="24683" xr:uid="{BEED99AB-32A3-41D8-AFC3-4A0159D9DA96}"/>
    <cellStyle name="Normal 22 2 10 2 3" xfId="39081" xr:uid="{10D496CF-6362-4B36-94F0-B05313D2363E}"/>
    <cellStyle name="Normal 22 2 10 2 4" xfId="53480" xr:uid="{DC988FFE-8BE8-4FD1-B607-5C6F7E862EC5}"/>
    <cellStyle name="Normal 22 2 10 3" xfId="19753" xr:uid="{75132F79-BC13-491F-A769-427BBE2AF4B4}"/>
    <cellStyle name="Normal 22 2 10 3 2" xfId="34154" xr:uid="{AD61C54C-73FD-4D11-A5CE-FCEE756D10FE}"/>
    <cellStyle name="Normal 22 2 10 3 3" xfId="48553" xr:uid="{928020BD-DC29-465E-8020-310354949121}"/>
    <cellStyle name="Normal 22 2 10 3 4" xfId="56479" xr:uid="{974D53A8-B187-4049-AE60-D72FF31C8C30}"/>
    <cellStyle name="Normal 22 2 10 4" xfId="15208" xr:uid="{6CEBC48D-EFD9-43A9-875A-BF61E1F8881D}"/>
    <cellStyle name="Normal 22 2 10 5" xfId="29609" xr:uid="{648DB28F-A749-4791-9A52-A08F4839F7E1}"/>
    <cellStyle name="Normal 22 2 10 6" xfId="44008" xr:uid="{5FA73328-6EC3-4006-AB7A-2E69AB01507B}"/>
    <cellStyle name="Normal 22 2 11" xfId="5700" xr:uid="{75DE4475-C455-48A0-884B-D9E09EEDBDB8}"/>
    <cellStyle name="Normal 22 2 11 2" xfId="10644" xr:uid="{A0D0525C-5F27-47D9-B037-CF939F936631}"/>
    <cellStyle name="Normal 22 2 11 2 2" xfId="25051" xr:uid="{32506162-E656-4D47-B3D7-762CC80E91CF}"/>
    <cellStyle name="Normal 22 2 11 2 3" xfId="39449" xr:uid="{C4360262-4A9D-4174-824B-D98F22A3715D}"/>
    <cellStyle name="Normal 22 2 11 2 4" xfId="53848" xr:uid="{3B488B12-1620-4C08-9556-33428C12DC9C}"/>
    <cellStyle name="Normal 22 2 11 3" xfId="20121" xr:uid="{BF98D427-46AA-4B11-833D-A9EA6B0B76BF}"/>
    <cellStyle name="Normal 22 2 11 3 2" xfId="34522" xr:uid="{B498AD24-7588-4D35-B3ED-D2BB2E02E1FE}"/>
    <cellStyle name="Normal 22 2 11 3 3" xfId="48921" xr:uid="{E88A8040-5A5D-4F99-9A38-20011E156B0B}"/>
    <cellStyle name="Normal 22 2 11 4" xfId="15576" xr:uid="{039B7A98-34CE-4E5B-B933-C656E99BE023}"/>
    <cellStyle name="Normal 22 2 11 5" xfId="29977" xr:uid="{31C3D189-6E29-46A9-B39C-3151550A290B}"/>
    <cellStyle name="Normal 22 2 11 6" xfId="44376" xr:uid="{6A5F223D-874F-433F-A641-13096BFB72E7}"/>
    <cellStyle name="Normal 22 2 12" xfId="6070" xr:uid="{27FCFE4F-B889-42B4-B418-8EF486E07D31}"/>
    <cellStyle name="Normal 22 2 12 2" xfId="11014" xr:uid="{492B870F-B102-4544-A025-AF62D6C01D0B}"/>
    <cellStyle name="Normal 22 2 12 2 2" xfId="25420" xr:uid="{637EB399-0769-472A-BCA7-E1114B7DB912}"/>
    <cellStyle name="Normal 22 2 12 2 3" xfId="39818" xr:uid="{D51B7CB5-C072-41AF-8955-1DACED88819C}"/>
    <cellStyle name="Normal 22 2 12 2 4" xfId="54217" xr:uid="{5B53411A-7FE5-4D4E-9ABE-B3CE35E7034A}"/>
    <cellStyle name="Normal 22 2 12 3" xfId="20490" xr:uid="{75151D88-7CB9-4684-8A0E-4D08654966E1}"/>
    <cellStyle name="Normal 22 2 12 3 2" xfId="34891" xr:uid="{D1269316-4853-4FDC-BCE9-CD7BCBCE2B1E}"/>
    <cellStyle name="Normal 22 2 12 3 3" xfId="49290" xr:uid="{65AA9CAD-B773-4F7E-A49D-FBB5A6FAB43B}"/>
    <cellStyle name="Normal 22 2 12 4" xfId="15945" xr:uid="{B25E2B6E-A0CC-4591-8095-AEC5C4F6D0FA}"/>
    <cellStyle name="Normal 22 2 12 5" xfId="30346" xr:uid="{3E9AE974-CEB4-47B6-B874-563BD6C53F1A}"/>
    <cellStyle name="Normal 22 2 12 6" xfId="44745" xr:uid="{3680DDE3-8C37-4DCF-B102-017F3D3B9E36}"/>
    <cellStyle name="Normal 22 2 13" xfId="6440" xr:uid="{6FBAD8D3-A612-464F-BEF3-EB6CAC437551}"/>
    <cellStyle name="Normal 22 2 13 2" xfId="11384" xr:uid="{E09888E4-8CE1-4E17-B72A-BBFC06C71691}"/>
    <cellStyle name="Normal 22 2 13 2 2" xfId="25790" xr:uid="{4E226D47-588E-43FA-BEDD-BA37251FDB50}"/>
    <cellStyle name="Normal 22 2 13 2 3" xfId="40188" xr:uid="{CEA745F3-FDAD-48A2-8D0B-7B9EC4E6DDD3}"/>
    <cellStyle name="Normal 22 2 13 2 4" xfId="54587" xr:uid="{F6122A32-3979-49A1-A0C0-55231A136CBC}"/>
    <cellStyle name="Normal 22 2 13 3" xfId="20860" xr:uid="{F5125C4A-DE6F-4DA9-A731-DBD1E5B56DEC}"/>
    <cellStyle name="Normal 22 2 13 3 2" xfId="35261" xr:uid="{7286EF93-6F91-4733-A7E1-BA995F14F8A6}"/>
    <cellStyle name="Normal 22 2 13 3 3" xfId="49660" xr:uid="{430427B5-1486-4675-9499-7D71C624A69E}"/>
    <cellStyle name="Normal 22 2 13 4" xfId="16315" xr:uid="{06DBEAFF-E4A3-4ABF-B221-8A195115D487}"/>
    <cellStyle name="Normal 22 2 13 5" xfId="30716" xr:uid="{ED2825E5-FE5E-401F-9241-8862CED522DA}"/>
    <cellStyle name="Normal 22 2 13 6" xfId="45115" xr:uid="{051E6463-400F-4936-8DC7-42D103CAC6B0}"/>
    <cellStyle name="Normal 22 2 14" xfId="6822" xr:uid="{D39D52D9-E4D4-4EBD-AE7D-3DC87936AD0F}"/>
    <cellStyle name="Normal 22 2 14 2" xfId="11764" xr:uid="{B4078D3A-3D49-43DC-BA3F-992570CA21E9}"/>
    <cellStyle name="Normal 22 2 14 2 2" xfId="26168" xr:uid="{7276370A-6818-474E-817F-7A47F1711AF5}"/>
    <cellStyle name="Normal 22 2 14 2 3" xfId="40566" xr:uid="{02AD8727-44D0-43B2-9282-26B5072D04EC}"/>
    <cellStyle name="Normal 22 2 14 2 4" xfId="54965" xr:uid="{6ED251ED-C310-491D-93D8-91FBAF0990B8}"/>
    <cellStyle name="Normal 22 2 14 3" xfId="21238" xr:uid="{5CB11F5D-10F4-49D2-869C-E2A166BA1727}"/>
    <cellStyle name="Normal 22 2 14 3 2" xfId="35639" xr:uid="{0463B71B-799F-48F1-B769-E44AE1D0E6C4}"/>
    <cellStyle name="Normal 22 2 14 3 3" xfId="50038" xr:uid="{3B2ECFC3-8B46-4B14-AF53-C08AD6C68B26}"/>
    <cellStyle name="Normal 22 2 14 4" xfId="16693" xr:uid="{C0CABA44-622D-40F0-9D5B-48239AF8728E}"/>
    <cellStyle name="Normal 22 2 14 5" xfId="31094" xr:uid="{ED8621F5-7828-43BD-B620-0A8E1C8A3289}"/>
    <cellStyle name="Normal 22 2 14 6" xfId="45493" xr:uid="{5514B9B4-D627-4342-803D-705412003A45}"/>
    <cellStyle name="Normal 22 2 15" xfId="7205" xr:uid="{05C6125E-E009-4E2B-BCB2-8AF026341B4E}"/>
    <cellStyle name="Normal 22 2 15 2" xfId="12145" xr:uid="{08C90D10-5B8D-4A6A-A2F1-89CFCB512A1E}"/>
    <cellStyle name="Normal 22 2 15 2 2" xfId="26548" xr:uid="{A5D668F5-F114-449B-8FC8-9B4B2A22C2E4}"/>
    <cellStyle name="Normal 22 2 15 2 3" xfId="40946" xr:uid="{C77FF7E7-9581-4CB1-B5F9-D2A2E4696A96}"/>
    <cellStyle name="Normal 22 2 15 2 4" xfId="55345" xr:uid="{1915D01B-A009-4C15-BD96-876650BB72A9}"/>
    <cellStyle name="Normal 22 2 15 3" xfId="21618" xr:uid="{DCDA5C7D-82BF-4C87-8B4F-CC6E3A748512}"/>
    <cellStyle name="Normal 22 2 15 3 2" xfId="36019" xr:uid="{29296B58-6F36-4369-99C1-A1BC1046B34B}"/>
    <cellStyle name="Normal 22 2 15 3 3" xfId="50418" xr:uid="{7D64B6B3-DD36-4684-B316-345CBE7CD80D}"/>
    <cellStyle name="Normal 22 2 15 4" xfId="17073" xr:uid="{9A0888F9-7DD2-4D70-91A5-746AF28E5814}"/>
    <cellStyle name="Normal 22 2 15 5" xfId="31474" xr:uid="{77B4440F-7FE1-427E-AE48-796BFFD85002}"/>
    <cellStyle name="Normal 22 2 15 6" xfId="45873" xr:uid="{2CBF86D2-1A91-4135-9FA9-F1ACA3DC8398}"/>
    <cellStyle name="Normal 22 2 16" xfId="7587" xr:uid="{D3A69517-80F1-4356-8C30-66E3E33884DB}"/>
    <cellStyle name="Normal 22 2 16 2" xfId="12526" xr:uid="{5961ED8F-C47F-4DC6-8FE2-53EA4FF7A226}"/>
    <cellStyle name="Normal 22 2 16 2 2" xfId="26928" xr:uid="{991B5CAC-5DA9-4332-A78E-F173B8E11418}"/>
    <cellStyle name="Normal 22 2 16 2 3" xfId="41326" xr:uid="{473B9B17-E779-4330-91FA-47BBA085D8EC}"/>
    <cellStyle name="Normal 22 2 16 2 4" xfId="55725" xr:uid="{D0CFCFAA-995E-44E4-9CD5-A7606A6816E6}"/>
    <cellStyle name="Normal 22 2 16 3" xfId="22000" xr:uid="{6B779508-84B7-4647-B4BF-4E994E1B8916}"/>
    <cellStyle name="Normal 22 2 16 3 2" xfId="36400" xr:uid="{4FDF4C3D-DF5D-4E81-812B-E696B2BBDC25}"/>
    <cellStyle name="Normal 22 2 16 3 3" xfId="50799" xr:uid="{ADAFD66A-4FC8-4E35-8D85-BB9928E37767}"/>
    <cellStyle name="Normal 22 2 16 4" xfId="17453" xr:uid="{41B28D45-F89F-4FFA-8AFC-6736FBB3D58E}"/>
    <cellStyle name="Normal 22 2 16 5" xfId="31854" xr:uid="{766AE9A5-8F7C-4DCD-AD6B-227297DA7DC5}"/>
    <cellStyle name="Normal 22 2 16 6" xfId="46253" xr:uid="{EAB42CC1-AC97-4BE1-8F91-B7EFCF75C3A6}"/>
    <cellStyle name="Normal 22 2 17" xfId="8350" xr:uid="{71B0714C-A70D-4419-90E0-58A764A41735}"/>
    <cellStyle name="Normal 22 2 17 2" xfId="22763" xr:uid="{E9A2F438-C60E-409E-8D02-D9BEE1980BF0}"/>
    <cellStyle name="Normal 22 2 17 2 2" xfId="37161" xr:uid="{6D9EB59B-3BAA-4703-ABED-A2B97ED83C58}"/>
    <cellStyle name="Normal 22 2 17 2 3" xfId="51560" xr:uid="{038E0407-D7ED-4912-97EA-50A58C2CE560}"/>
    <cellStyle name="Normal 22 2 17 3" xfId="13288" xr:uid="{5AB3C5E3-16EB-40B4-8F28-86DD2CBD6F8E}"/>
    <cellStyle name="Normal 22 2 17 4" xfId="27689" xr:uid="{A5AE0193-0E0C-4729-A1CA-390080763C91}"/>
    <cellStyle name="Normal 22 2 17 5" xfId="42088" xr:uid="{06AA6CE0-BB6B-4A9F-AD04-95866209C83F}"/>
    <cellStyle name="Normal 22 2 18" xfId="7968" xr:uid="{1DE6AA04-1E30-494B-B1C0-6D01C63A38F1}"/>
    <cellStyle name="Normal 22 2 18 2" xfId="22381" xr:uid="{FF395266-932B-4513-A5E0-1B2E1F1DAFA4}"/>
    <cellStyle name="Normal 22 2 18 3" xfId="36780" xr:uid="{FB182E17-001D-41F1-AC0F-5D4344E0886D}"/>
    <cellStyle name="Normal 22 2 18 4" xfId="51179" xr:uid="{204A3595-35E4-4E3B-AC9A-D0E8E1280243}"/>
    <cellStyle name="Normal 22 2 19" xfId="17833" xr:uid="{DBF41AB2-1B71-424C-A2AE-473358B3657E}"/>
    <cellStyle name="Normal 22 2 19 2" xfId="32234" xr:uid="{0371E2BA-09E2-4EFF-B411-933883A58C65}"/>
    <cellStyle name="Normal 22 2 19 3" xfId="46633" xr:uid="{EDD7CED3-FDAD-4BFE-8737-0B40F9038213}"/>
    <cellStyle name="Normal 22 2 2" xfId="3582" xr:uid="{623DED4A-D1C6-45C4-B4F9-B5537A03E55E}"/>
    <cellStyle name="Normal 22 2 2 10" xfId="6911" xr:uid="{8FF88E2D-B694-456F-82A4-36B0C185EE48}"/>
    <cellStyle name="Normal 22 2 2 10 2" xfId="11853" xr:uid="{454AD535-959D-4E11-AEB4-DD9632A709AB}"/>
    <cellStyle name="Normal 22 2 2 10 2 2" xfId="26257" xr:uid="{99A57400-481D-411D-83C4-319D3056520D}"/>
    <cellStyle name="Normal 22 2 2 10 2 3" xfId="40655" xr:uid="{7979E523-A281-4390-A023-3DCEDF6769DC}"/>
    <cellStyle name="Normal 22 2 2 10 2 4" xfId="55054" xr:uid="{B83FA918-C4E6-470A-ABEC-776C9BCA9D7C}"/>
    <cellStyle name="Normal 22 2 2 10 3" xfId="21327" xr:uid="{C48C008B-5255-4960-A6CE-DCE4FD2C7B8C}"/>
    <cellStyle name="Normal 22 2 2 10 3 2" xfId="35728" xr:uid="{2426490E-5925-4D2E-881C-5FE2CAAA8249}"/>
    <cellStyle name="Normal 22 2 2 10 3 3" xfId="50127" xr:uid="{A745A02B-678B-4202-BC71-F2A623C386D6}"/>
    <cellStyle name="Normal 22 2 2 10 4" xfId="16782" xr:uid="{5A357973-4105-407C-96AF-C9BE55621013}"/>
    <cellStyle name="Normal 22 2 2 10 5" xfId="31183" xr:uid="{8F9F956E-7817-4901-84E3-7AF2307E1447}"/>
    <cellStyle name="Normal 22 2 2 10 6" xfId="45582" xr:uid="{A6BA810F-10CD-490A-B1C1-A2288CB403DF}"/>
    <cellStyle name="Normal 22 2 2 11" xfId="7294" xr:uid="{18AFCC5B-FDB0-4B8C-81D9-5A78FF5E784B}"/>
    <cellStyle name="Normal 22 2 2 11 2" xfId="12234" xr:uid="{0FEDD124-8FB8-4DFC-AAFA-B5CDC1FDEE02}"/>
    <cellStyle name="Normal 22 2 2 11 2 2" xfId="26637" xr:uid="{7B0268B2-8537-437F-B559-3C2BC2359F53}"/>
    <cellStyle name="Normal 22 2 2 11 2 3" xfId="41035" xr:uid="{E3AFEA70-3AAA-41B2-91B5-6F0D46D659D6}"/>
    <cellStyle name="Normal 22 2 2 11 2 4" xfId="55434" xr:uid="{9778F1CA-1D31-4A35-BA84-B6E0E29AC533}"/>
    <cellStyle name="Normal 22 2 2 11 3" xfId="21707" xr:uid="{F76E9CBA-E6B3-47FC-A98C-19B21B69FAD5}"/>
    <cellStyle name="Normal 22 2 2 11 3 2" xfId="36108" xr:uid="{995A4424-9819-4089-8399-FDF0096BF9A2}"/>
    <cellStyle name="Normal 22 2 2 11 3 3" xfId="50507" xr:uid="{10E48617-8243-45E2-B65E-14B7FBFDCBBE}"/>
    <cellStyle name="Normal 22 2 2 11 4" xfId="17162" xr:uid="{82DBC5DD-D663-4FD6-B040-62B8DA17328D}"/>
    <cellStyle name="Normal 22 2 2 11 5" xfId="31563" xr:uid="{3F66C55B-B169-414C-BE95-98752BED2E00}"/>
    <cellStyle name="Normal 22 2 2 11 6" xfId="45962" xr:uid="{F43BEB6E-B1FD-47CB-9C2A-0BF0AB8F17E2}"/>
    <cellStyle name="Normal 22 2 2 12" xfId="7676" xr:uid="{1619CB30-A36C-4A11-A953-C9ED8006A9FE}"/>
    <cellStyle name="Normal 22 2 2 12 2" xfId="12615" xr:uid="{1FE6896B-BF27-4BEB-BEEB-CF5473B43D69}"/>
    <cellStyle name="Normal 22 2 2 12 2 2" xfId="27017" xr:uid="{988EDE0F-0CCA-4BDA-9ABC-540CDFB4DF04}"/>
    <cellStyle name="Normal 22 2 2 12 2 3" xfId="41415" xr:uid="{C48EFECA-D162-455D-B685-D85C0E56414D}"/>
    <cellStyle name="Normal 22 2 2 12 2 4" xfId="55814" xr:uid="{AEF84B88-96DD-42DA-B5B5-0C8A0B1A2174}"/>
    <cellStyle name="Normal 22 2 2 12 3" xfId="22089" xr:uid="{4B21CBC4-BDA3-41AE-ABFB-64FEF2395050}"/>
    <cellStyle name="Normal 22 2 2 12 3 2" xfId="36489" xr:uid="{45A86853-FC12-456D-8941-CC45F01E91D1}"/>
    <cellStyle name="Normal 22 2 2 12 3 3" xfId="50888" xr:uid="{2D5D563C-3431-41D7-9537-26680D64D255}"/>
    <cellStyle name="Normal 22 2 2 12 4" xfId="17542" xr:uid="{EEDEC15D-7E73-411A-BF2B-B6CB133D6A1F}"/>
    <cellStyle name="Normal 22 2 2 12 5" xfId="31943" xr:uid="{286C74D0-2908-459B-9F0F-7D095AC8B012}"/>
    <cellStyle name="Normal 22 2 2 12 6" xfId="46342" xr:uid="{4B473029-CF20-4B32-A374-AFFC2339810A}"/>
    <cellStyle name="Normal 22 2 2 13" xfId="8529" xr:uid="{D2BBF078-6E0A-4195-9FB8-72DC6B39B4B8}"/>
    <cellStyle name="Normal 22 2 2 13 2" xfId="22941" xr:uid="{53BBBF69-7899-4EC6-80C7-0C83767AD01C}"/>
    <cellStyle name="Normal 22 2 2 13 2 2" xfId="37339" xr:uid="{0CCA4485-0928-4EB7-821D-7C8CC029F89E}"/>
    <cellStyle name="Normal 22 2 2 13 2 3" xfId="51738" xr:uid="{0E50FC53-C1AC-4B73-A96B-3F074770BAD8}"/>
    <cellStyle name="Normal 22 2 2 13 3" xfId="13466" xr:uid="{07E2D067-8EA3-4D4D-8950-F9D9CBBDE500}"/>
    <cellStyle name="Normal 22 2 2 13 4" xfId="27867" xr:uid="{29159DF2-FB32-4033-A908-9F9456B06972}"/>
    <cellStyle name="Normal 22 2 2 13 5" xfId="42266" xr:uid="{B04F324E-B1F8-46B4-BB4A-5C94EC42706F}"/>
    <cellStyle name="Normal 22 2 2 14" xfId="8057" xr:uid="{994A726C-5949-499C-996B-8112A476125E}"/>
    <cellStyle name="Normal 22 2 2 14 2" xfId="22470" xr:uid="{AD866E95-70EA-4ECD-92E5-F8E6C191F9F1}"/>
    <cellStyle name="Normal 22 2 2 14 3" xfId="36869" xr:uid="{CF69CB4F-651E-4377-92F5-C5A7261256DA}"/>
    <cellStyle name="Normal 22 2 2 14 4" xfId="51268" xr:uid="{21C3FE3E-A1E1-453F-B630-ED55C7E63DB3}"/>
    <cellStyle name="Normal 22 2 2 15" xfId="18011" xr:uid="{5311CDF1-395D-4E42-AC54-73C0C13BC258}"/>
    <cellStyle name="Normal 22 2 2 15 2" xfId="32412" xr:uid="{1B82B988-3E68-4B7A-8439-3EACDE0A7BEA}"/>
    <cellStyle name="Normal 22 2 2 15 3" xfId="46811" xr:uid="{4DFA3206-E033-4DC0-B279-747AA5667488}"/>
    <cellStyle name="Normal 22 2 2 16" xfId="12996" xr:uid="{3F25D050-7E78-4764-AB52-282F517B51DE}"/>
    <cellStyle name="Normal 22 2 2 17" xfId="27397" xr:uid="{B960D956-59CA-47A3-BD9C-BC6C0ACE23E7}"/>
    <cellStyle name="Normal 22 2 2 18" xfId="41796" xr:uid="{85273507-7E04-4FBE-986B-175170FE014D}"/>
    <cellStyle name="Normal 22 2 2 2" xfId="3951" xr:uid="{837C8D08-09A5-40D4-A39E-33E4763B8AEC}"/>
    <cellStyle name="Normal 22 2 2 2 2" xfId="8895" xr:uid="{D53F3863-7F28-4D13-9F50-EEBF4574245A}"/>
    <cellStyle name="Normal 22 2 2 2 2 2" xfId="23306" xr:uid="{0CC801DE-EA62-4834-BD2B-2DE9AEF39A9F}"/>
    <cellStyle name="Normal 22 2 2 2 2 3" xfId="37704" xr:uid="{3D2662B7-F925-4E48-8959-BAF8A2531AB3}"/>
    <cellStyle name="Normal 22 2 2 2 2 4" xfId="52103" xr:uid="{D0D8ECB7-4A9D-4641-B876-983E0D87F357}"/>
    <cellStyle name="Normal 22 2 2 2 3" xfId="18376" xr:uid="{3D2D1810-8BDE-4447-8692-3049DA52C541}"/>
    <cellStyle name="Normal 22 2 2 2 3 2" xfId="32777" xr:uid="{24E80707-0480-4D18-8FAF-9481D95582B6}"/>
    <cellStyle name="Normal 22 2 2 2 3 3" xfId="47176" xr:uid="{6D3E2C8F-76A4-4120-B455-82264433C213}"/>
    <cellStyle name="Normal 22 2 2 2 4" xfId="13831" xr:uid="{9F559089-8735-446E-989B-2CD07E8235A0}"/>
    <cellStyle name="Normal 22 2 2 2 5" xfId="28232" xr:uid="{5B8D92D2-978F-4111-94D6-C96C98CEFB2D}"/>
    <cellStyle name="Normal 22 2 2 2 6" xfId="42631" xr:uid="{315E070A-5F3B-4E9A-8C51-55907F147E48}"/>
    <cellStyle name="Normal 22 2 2 3" xfId="4317" xr:uid="{EB4D4D00-BCBC-4A1E-AC38-8E394FE7CCBE}"/>
    <cellStyle name="Normal 22 2 2 3 2" xfId="9261" xr:uid="{EF910431-D039-4116-AE00-4DD4C602B6BA}"/>
    <cellStyle name="Normal 22 2 2 3 2 2" xfId="23672" xr:uid="{81091F46-41B9-4B17-8372-13AE18351152}"/>
    <cellStyle name="Normal 22 2 2 3 2 3" xfId="38070" xr:uid="{6ECEBEEC-97F4-4234-9E76-C2BB1B7FD9EE}"/>
    <cellStyle name="Normal 22 2 2 3 2 4" xfId="52469" xr:uid="{CC883830-2A23-4EDB-B12A-D6AA911F0FF9}"/>
    <cellStyle name="Normal 22 2 2 3 3" xfId="18742" xr:uid="{FC908C1E-D735-460B-BC33-10984B647D4D}"/>
    <cellStyle name="Normal 22 2 2 3 3 2" xfId="33143" xr:uid="{EF80F1C7-2F2A-4C85-8A12-F8BA98484C71}"/>
    <cellStyle name="Normal 22 2 2 3 3 3" xfId="47542" xr:uid="{C715CE20-A1A7-4654-B033-961DF338F0BD}"/>
    <cellStyle name="Normal 22 2 2 3 4" xfId="14197" xr:uid="{910AFFAD-86DF-430E-ADEE-C9692886FAF1}"/>
    <cellStyle name="Normal 22 2 2 3 5" xfId="28598" xr:uid="{499A6BD2-22EF-4425-BE21-CDC851C40D91}"/>
    <cellStyle name="Normal 22 2 2 3 6" xfId="42997" xr:uid="{F153AE7D-93FE-468A-9806-D2F7D9B5DE16}"/>
    <cellStyle name="Normal 22 2 2 4" xfId="4684" xr:uid="{6738272C-7930-4DA3-9763-ED214578A6CE}"/>
    <cellStyle name="Normal 22 2 2 4 2" xfId="9628" xr:uid="{EEE4CB75-283F-489B-B9A8-268076B13D72}"/>
    <cellStyle name="Normal 22 2 2 4 2 2" xfId="24038" xr:uid="{31744250-3B1E-4C0C-9112-0EFEDB64DD51}"/>
    <cellStyle name="Normal 22 2 2 4 2 3" xfId="38436" xr:uid="{EB3191C1-768A-4CD9-97E5-8E92623E134A}"/>
    <cellStyle name="Normal 22 2 2 4 2 4" xfId="52835" xr:uid="{D74EDCD4-8DF2-4942-BD12-114D6D9D5864}"/>
    <cellStyle name="Normal 22 2 2 4 3" xfId="19108" xr:uid="{EB69ACFD-B362-4532-A8E2-59DCB0A87193}"/>
    <cellStyle name="Normal 22 2 2 4 3 2" xfId="33509" xr:uid="{B90C83EB-B1F7-41F1-AEAD-A7CD65AE4B8D}"/>
    <cellStyle name="Normal 22 2 2 4 3 3" xfId="47908" xr:uid="{CADFFCD2-190E-469D-9BA5-75695FD7D155}"/>
    <cellStyle name="Normal 22 2 2 4 4" xfId="14563" xr:uid="{17BA903D-2073-4D76-9C80-DE0867EFF0B9}"/>
    <cellStyle name="Normal 22 2 2 4 5" xfId="28964" xr:uid="{428B0ED7-16E9-440D-90C5-D3CEDC5810FD}"/>
    <cellStyle name="Normal 22 2 2 4 6" xfId="43363" xr:uid="{F712A1D6-49AA-4BAA-9559-8ACAA6EA1C08}"/>
    <cellStyle name="Normal 22 2 2 5" xfId="5052" xr:uid="{BA4F7F0F-4DDF-40C0-A25A-D5AD21A0F8A8}"/>
    <cellStyle name="Normal 22 2 2 5 2" xfId="9996" xr:uid="{E38006E6-51AA-429D-B77B-EEDA96CB435A}"/>
    <cellStyle name="Normal 22 2 2 5 2 2" xfId="24405" xr:uid="{35EF21EA-6E29-4E05-BC88-8223DFEE9E03}"/>
    <cellStyle name="Normal 22 2 2 5 2 3" xfId="38803" xr:uid="{490915A3-0456-4DBB-BE9E-272290D61444}"/>
    <cellStyle name="Normal 22 2 2 5 2 4" xfId="53202" xr:uid="{CC47F1AA-56E0-4B99-AAF4-FE64FA75EB1E}"/>
    <cellStyle name="Normal 22 2 2 5 3" xfId="19475" xr:uid="{210953CD-6EE9-4C7F-9A97-7031A675E96F}"/>
    <cellStyle name="Normal 22 2 2 5 3 2" xfId="33876" xr:uid="{C64089BB-FD8A-4A67-9865-08E5A04D5BAF}"/>
    <cellStyle name="Normal 22 2 2 5 3 3" xfId="48275" xr:uid="{B83A5194-5989-4539-8526-55DEE3CF597C}"/>
    <cellStyle name="Normal 22 2 2 5 4" xfId="14930" xr:uid="{EFC8D4CB-B2B9-47DD-ABE1-754C26CF7DCF}"/>
    <cellStyle name="Normal 22 2 2 5 5" xfId="29331" xr:uid="{24D57F51-8E5D-4E9C-9B41-49C537B45060}"/>
    <cellStyle name="Normal 22 2 2 5 6" xfId="43730" xr:uid="{39BC0A17-B9D4-451D-A2DE-33AEE1BD186E}"/>
    <cellStyle name="Normal 22 2 2 6" xfId="5420" xr:uid="{9209E47D-9BCA-475D-8703-A283AE8F3B03}"/>
    <cellStyle name="Normal 22 2 2 6 2" xfId="10364" xr:uid="{195ADC9C-A0C2-46C2-A34E-58D76E9C9DFA}"/>
    <cellStyle name="Normal 22 2 2 6 2 2" xfId="24772" xr:uid="{3C3C207F-253E-4D5F-96D4-2370CC5915E2}"/>
    <cellStyle name="Normal 22 2 2 6 2 3" xfId="39170" xr:uid="{E59E27A9-73D6-485F-B5FB-81484B5EF94D}"/>
    <cellStyle name="Normal 22 2 2 6 2 4" xfId="53569" xr:uid="{C2A02F69-5179-4CB0-8605-B66F5F48AD6D}"/>
    <cellStyle name="Normal 22 2 2 6 3" xfId="19842" xr:uid="{E0909367-20B4-46A9-95CE-8C41CEC38F72}"/>
    <cellStyle name="Normal 22 2 2 6 3 2" xfId="34243" xr:uid="{4CA85DBF-5F94-4E50-B09F-EC7E52ED90D3}"/>
    <cellStyle name="Normal 22 2 2 6 3 3" xfId="48642" xr:uid="{09EA427B-648C-4759-B644-C6BF19E6D93E}"/>
    <cellStyle name="Normal 22 2 2 6 4" xfId="15297" xr:uid="{B0BB99D7-D788-42F5-A041-F8691DA7BE35}"/>
    <cellStyle name="Normal 22 2 2 6 5" xfId="29698" xr:uid="{001497AF-89E2-431C-9FD5-503233767AB9}"/>
    <cellStyle name="Normal 22 2 2 6 6" xfId="44097" xr:uid="{5C7ECC20-F430-445A-914B-8E93A52723F1}"/>
    <cellStyle name="Normal 22 2 2 7" xfId="5789" xr:uid="{4659DF7E-4A64-43A6-B969-63C7A9605A06}"/>
    <cellStyle name="Normal 22 2 2 7 2" xfId="10733" xr:uid="{9A995C6C-9EA8-4438-A773-6EEA6B71EA9C}"/>
    <cellStyle name="Normal 22 2 2 7 2 2" xfId="25140" xr:uid="{194CD23B-D444-4079-9FE0-C766552CFFC0}"/>
    <cellStyle name="Normal 22 2 2 7 2 3" xfId="39538" xr:uid="{1A5E7FF4-109F-4C33-BDFE-08B33C6EC5DD}"/>
    <cellStyle name="Normal 22 2 2 7 2 4" xfId="53937" xr:uid="{3D7EB13E-1CE5-4E18-B2C5-BBE95CEA2E9A}"/>
    <cellStyle name="Normal 22 2 2 7 3" xfId="20210" xr:uid="{9A8908B0-3D7E-4361-8CBC-CC7CAD609719}"/>
    <cellStyle name="Normal 22 2 2 7 3 2" xfId="34611" xr:uid="{D4B5CCFF-3C1A-4EB8-BEC7-59C1E7DDCC98}"/>
    <cellStyle name="Normal 22 2 2 7 3 3" xfId="49010" xr:uid="{782A2F14-C9DD-4461-9C0F-974835F139D4}"/>
    <cellStyle name="Normal 22 2 2 7 4" xfId="15665" xr:uid="{A0D352F1-9D70-4DAD-B945-873B942425C1}"/>
    <cellStyle name="Normal 22 2 2 7 5" xfId="30066" xr:uid="{7CC6B8B4-03E6-4703-A5B6-B5D5D2D06E4F}"/>
    <cellStyle name="Normal 22 2 2 7 6" xfId="44465" xr:uid="{05A12897-5FA4-4B6E-BAA8-C95E1DC3B773}"/>
    <cellStyle name="Normal 22 2 2 8" xfId="6159" xr:uid="{C1939122-93F3-4978-A5A5-BEEC1F91A8BF}"/>
    <cellStyle name="Normal 22 2 2 8 2" xfId="11103" xr:uid="{A0A3FFED-2D11-4947-9672-1D75B65A908D}"/>
    <cellStyle name="Normal 22 2 2 8 2 2" xfId="25509" xr:uid="{011F4886-59D9-41D8-BCC0-AB594724B1B3}"/>
    <cellStyle name="Normal 22 2 2 8 2 3" xfId="39907" xr:uid="{1084B57A-9F2A-4CD6-B2A1-CFB9C0568E05}"/>
    <cellStyle name="Normal 22 2 2 8 2 4" xfId="54306" xr:uid="{A4F65C29-63D6-4D3F-89EB-58B78148EC11}"/>
    <cellStyle name="Normal 22 2 2 8 3" xfId="20579" xr:uid="{9EF75F34-3CBF-484E-BFDE-CC5682A2972C}"/>
    <cellStyle name="Normal 22 2 2 8 3 2" xfId="34980" xr:uid="{BC3AAC11-76FF-494C-94FB-FCC9E2A39C25}"/>
    <cellStyle name="Normal 22 2 2 8 3 3" xfId="49379" xr:uid="{0E8DA83A-A8BB-46C9-9323-EB24DECF7E52}"/>
    <cellStyle name="Normal 22 2 2 8 4" xfId="16034" xr:uid="{8E7166D9-0964-4270-9CAD-FEB40A3C2DBF}"/>
    <cellStyle name="Normal 22 2 2 8 5" xfId="30435" xr:uid="{31B9084F-4832-442F-B7D3-A2026330126E}"/>
    <cellStyle name="Normal 22 2 2 8 6" xfId="44834" xr:uid="{957A0C9C-986D-4270-82C4-1570FF5CE948}"/>
    <cellStyle name="Normal 22 2 2 9" xfId="6529" xr:uid="{527C3B2D-8A66-49D1-851B-B66766A6A504}"/>
    <cellStyle name="Normal 22 2 2 9 2" xfId="11473" xr:uid="{9BED4D76-618F-4797-A23A-056D160FD197}"/>
    <cellStyle name="Normal 22 2 2 9 2 2" xfId="25879" xr:uid="{DA1153A7-910F-446C-85AF-8A4B47E8DF3F}"/>
    <cellStyle name="Normal 22 2 2 9 2 3" xfId="40277" xr:uid="{E2D0F312-59C4-4ADD-B252-F30ED6F24BDB}"/>
    <cellStyle name="Normal 22 2 2 9 2 4" xfId="54676" xr:uid="{F552BB86-1334-4507-9924-14C8E9994909}"/>
    <cellStyle name="Normal 22 2 2 9 3" xfId="20949" xr:uid="{DCA3C1A2-6E84-4AAA-95F4-1CAE3FCDA21A}"/>
    <cellStyle name="Normal 22 2 2 9 3 2" xfId="35350" xr:uid="{5832B131-630A-4DDD-A49E-D888F8AD90DB}"/>
    <cellStyle name="Normal 22 2 2 9 3 3" xfId="49749" xr:uid="{7F53C5AF-CB5B-4DEE-BD39-8554466A2B3F}"/>
    <cellStyle name="Normal 22 2 2 9 4" xfId="16404" xr:uid="{5F747C24-F9A3-42D8-8471-3538E715E40D}"/>
    <cellStyle name="Normal 22 2 2 9 5" xfId="30805" xr:uid="{D37C46C6-699C-408B-AFD4-E10DB807031E}"/>
    <cellStyle name="Normal 22 2 2 9 6" xfId="45204" xr:uid="{5BED7E9E-306D-4D8F-A3E2-C4DE50B1D916}"/>
    <cellStyle name="Normal 22 2 20" xfId="12907" xr:uid="{870FED0B-A703-40DF-A00A-8A44A6F9E81A}"/>
    <cellStyle name="Normal 22 2 21" xfId="27308" xr:uid="{54444D1D-6DE8-4B49-B825-DD95EB865AF0}"/>
    <cellStyle name="Normal 22 2 22" xfId="41707" xr:uid="{7837F916-2B5A-4AFD-861F-0E719EEE4AC7}"/>
    <cellStyle name="Normal 22 2 3" xfId="3675" xr:uid="{E9A1D4E3-BF07-435D-8AE2-CD47718AAAA0}"/>
    <cellStyle name="Normal 22 2 3 10" xfId="7003" xr:uid="{146D2682-D98E-41BC-9F15-3915AAA2A2C1}"/>
    <cellStyle name="Normal 22 2 3 10 2" xfId="11945" xr:uid="{54DFEA69-3806-4C6B-BD61-A1D804184F84}"/>
    <cellStyle name="Normal 22 2 3 10 2 2" xfId="26349" xr:uid="{72D5EBDF-3C68-49CE-B838-69BA41606E14}"/>
    <cellStyle name="Normal 22 2 3 10 2 3" xfId="40747" xr:uid="{EDD9A14D-8DA0-447A-9AAB-4E6C50E6537B}"/>
    <cellStyle name="Normal 22 2 3 10 2 4" xfId="55146" xr:uid="{70C740E1-2C54-4855-95D6-CCC202CAC8FF}"/>
    <cellStyle name="Normal 22 2 3 10 3" xfId="21419" xr:uid="{222FF785-93D8-4742-8AC7-A16321B1E4A3}"/>
    <cellStyle name="Normal 22 2 3 10 3 2" xfId="35820" xr:uid="{8A5AA366-1E43-4761-8C28-8616D5A74E04}"/>
    <cellStyle name="Normal 22 2 3 10 3 3" xfId="50219" xr:uid="{A2F93378-DE25-4B4D-81FC-1159E2674001}"/>
    <cellStyle name="Normal 22 2 3 10 4" xfId="16874" xr:uid="{2375C7EE-EE63-4799-93A0-2A16FB7C1D26}"/>
    <cellStyle name="Normal 22 2 3 10 5" xfId="31275" xr:uid="{27E7A24E-74A2-4B12-8C19-737A29349C54}"/>
    <cellStyle name="Normal 22 2 3 10 6" xfId="45674" xr:uid="{FC0588A7-8ADF-4E16-9A50-6FEE435AFB85}"/>
    <cellStyle name="Normal 22 2 3 11" xfId="7386" xr:uid="{03477A64-0F47-46FD-A7EF-DF277FFB1651}"/>
    <cellStyle name="Normal 22 2 3 11 2" xfId="12326" xr:uid="{16755813-6B44-4E18-9415-D29BAE591318}"/>
    <cellStyle name="Normal 22 2 3 11 2 2" xfId="26729" xr:uid="{6C72B3AC-DB36-42FE-98C2-F3601CAA3709}"/>
    <cellStyle name="Normal 22 2 3 11 2 3" xfId="41127" xr:uid="{00FACA31-0704-4AAD-8B13-3C93B63CF0CC}"/>
    <cellStyle name="Normal 22 2 3 11 2 4" xfId="55526" xr:uid="{F777FBE2-9C02-4A4E-9EA9-62B0677D21F7}"/>
    <cellStyle name="Normal 22 2 3 11 3" xfId="21799" xr:uid="{610328D9-9517-4CE6-A79A-01B5ECF62BCD}"/>
    <cellStyle name="Normal 22 2 3 11 3 2" xfId="36200" xr:uid="{66AACC11-5448-4F97-9308-83EF4D48B116}"/>
    <cellStyle name="Normal 22 2 3 11 3 3" xfId="50599" xr:uid="{78CBAB91-6CBF-49D7-B4C6-2B715F43CBAE}"/>
    <cellStyle name="Normal 22 2 3 11 4" xfId="17254" xr:uid="{F7C45929-8C05-4172-82E0-11DC35E6B4BB}"/>
    <cellStyle name="Normal 22 2 3 11 5" xfId="31655" xr:uid="{EE565547-76DA-439E-ADA1-67EC9893F0A3}"/>
    <cellStyle name="Normal 22 2 3 11 6" xfId="46054" xr:uid="{601AFC6E-0A67-4CA1-A000-58B58476FDC8}"/>
    <cellStyle name="Normal 22 2 3 12" xfId="7768" xr:uid="{6B83E7E2-C42D-4E59-8DDF-590EC9948517}"/>
    <cellStyle name="Normal 22 2 3 12 2" xfId="12707" xr:uid="{CBD9E5D4-A03B-4E83-A7D7-FD16658E13A5}"/>
    <cellStyle name="Normal 22 2 3 12 2 2" xfId="27109" xr:uid="{10D53BFF-7570-4771-AE26-154A9616B089}"/>
    <cellStyle name="Normal 22 2 3 12 2 3" xfId="41507" xr:uid="{C9B20852-C0E4-4FB2-A643-F210418E0EDB}"/>
    <cellStyle name="Normal 22 2 3 12 2 4" xfId="55906" xr:uid="{4BAEE4C4-B459-43D5-96F0-92E06809AB04}"/>
    <cellStyle name="Normal 22 2 3 12 3" xfId="22181" xr:uid="{2F1CF3E1-E716-449A-9A26-3EF9D88BE3DA}"/>
    <cellStyle name="Normal 22 2 3 12 3 2" xfId="36581" xr:uid="{7DC926CC-4778-4678-BC1D-5BF0984D641B}"/>
    <cellStyle name="Normal 22 2 3 12 3 3" xfId="50980" xr:uid="{0469590E-6EF1-4CFA-B4B8-E890D1F4A18D}"/>
    <cellStyle name="Normal 22 2 3 12 4" xfId="17634" xr:uid="{614FB760-3409-4631-ACB8-D642E656EAC8}"/>
    <cellStyle name="Normal 22 2 3 12 5" xfId="32035" xr:uid="{8A3306C0-0930-41E7-A5AC-2D944643E316}"/>
    <cellStyle name="Normal 22 2 3 12 6" xfId="46434" xr:uid="{7D20B052-ED51-44A2-9F04-5B5555F12C1C}"/>
    <cellStyle name="Normal 22 2 3 13" xfId="8621" xr:uid="{839B44AE-23B8-415D-A288-5EDA23536C39}"/>
    <cellStyle name="Normal 22 2 3 13 2" xfId="23033" xr:uid="{79D04E8B-FAC2-4E35-ACE3-710176529673}"/>
    <cellStyle name="Normal 22 2 3 13 2 2" xfId="37431" xr:uid="{5DB0652B-86BE-42DD-A43A-17578A8B1C1B}"/>
    <cellStyle name="Normal 22 2 3 13 2 3" xfId="51830" xr:uid="{3EF9D19D-B106-4EC7-B5C2-5F5E476E7E79}"/>
    <cellStyle name="Normal 22 2 3 13 3" xfId="13558" xr:uid="{A7C4A3FC-C864-4751-9A89-A4B0E6A69884}"/>
    <cellStyle name="Normal 22 2 3 13 4" xfId="27959" xr:uid="{49506BA6-A9CD-4896-A872-E043D241E339}"/>
    <cellStyle name="Normal 22 2 3 13 5" xfId="42358" xr:uid="{FBA4B22A-E548-423A-8DDB-7CADEE050CB9}"/>
    <cellStyle name="Normal 22 2 3 14" xfId="8149" xr:uid="{9411AE0C-F73B-4F56-8782-D8E00F0A0EDF}"/>
    <cellStyle name="Normal 22 2 3 14 2" xfId="22562" xr:uid="{340441D3-382B-43A7-A7F4-BB1056C5EBEC}"/>
    <cellStyle name="Normal 22 2 3 14 3" xfId="36961" xr:uid="{5260067D-AE3C-47FC-8DE3-9BC81C000332}"/>
    <cellStyle name="Normal 22 2 3 14 4" xfId="51360" xr:uid="{DBAF6E73-7FED-4A69-9760-DF4DBA8C79CF}"/>
    <cellStyle name="Normal 22 2 3 15" xfId="18103" xr:uid="{82C6FF92-7D79-49EF-BDBD-56FA64C39D8C}"/>
    <cellStyle name="Normal 22 2 3 15 2" xfId="32504" xr:uid="{10A6FED2-E266-466A-A631-C356E8E1FA6A}"/>
    <cellStyle name="Normal 22 2 3 15 3" xfId="46903" xr:uid="{FAF4531D-31D6-4B32-A9CE-1AF198E01E98}"/>
    <cellStyle name="Normal 22 2 3 15 4" xfId="56191" xr:uid="{94B7B278-73D0-43CA-AA7D-B8A4F717299E}"/>
    <cellStyle name="Normal 22 2 3 16" xfId="13088" xr:uid="{5DD6456B-02EB-47AF-8BDB-6E42DAF3A479}"/>
    <cellStyle name="Normal 22 2 3 17" xfId="27489" xr:uid="{A9DD06CC-E11B-4A40-B8A3-96296494F3F9}"/>
    <cellStyle name="Normal 22 2 3 18" xfId="41888" xr:uid="{401AC172-7090-4E7F-B0E9-099155F4101C}"/>
    <cellStyle name="Normal 22 2 3 2" xfId="4043" xr:uid="{9670A598-4215-421F-B329-08869853FD4D}"/>
    <cellStyle name="Normal 22 2 3 2 2" xfId="8987" xr:uid="{53228484-947D-4B2D-88E7-BB2005438C95}"/>
    <cellStyle name="Normal 22 2 3 2 2 2" xfId="23398" xr:uid="{C4363614-A593-4523-A8E3-7AB167011A7A}"/>
    <cellStyle name="Normal 22 2 3 2 2 3" xfId="37796" xr:uid="{F8643C72-7AB6-43BE-A504-7365317C48F9}"/>
    <cellStyle name="Normal 22 2 3 2 2 4" xfId="52195" xr:uid="{F0931182-12D8-49E5-AC05-5C494D1F4F7C}"/>
    <cellStyle name="Normal 22 2 3 2 3" xfId="18468" xr:uid="{D2B0D510-A6D9-4344-B2A4-02C075A52529}"/>
    <cellStyle name="Normal 22 2 3 2 3 2" xfId="32869" xr:uid="{C0B0CB1C-C62F-4A8B-9DCB-82341B79AC88}"/>
    <cellStyle name="Normal 22 2 3 2 3 3" xfId="47268" xr:uid="{BDB8A697-5957-4BAD-B106-6DF5237E5399}"/>
    <cellStyle name="Normal 22 2 3 2 4" xfId="13923" xr:uid="{E4480460-29BB-4FAB-839E-E3FB138B3889}"/>
    <cellStyle name="Normal 22 2 3 2 5" xfId="28324" xr:uid="{2EEE7634-66AC-4C6B-8225-BD59E444FC4C}"/>
    <cellStyle name="Normal 22 2 3 2 6" xfId="42723" xr:uid="{84ACC829-1910-4FE0-A26B-662884694C2D}"/>
    <cellStyle name="Normal 22 2 3 3" xfId="4409" xr:uid="{6E427CB8-579B-4168-AB0F-8D60465E2CFB}"/>
    <cellStyle name="Normal 22 2 3 3 2" xfId="9353" xr:uid="{B3E3472B-3C2C-4464-9F22-60A24BA4FC26}"/>
    <cellStyle name="Normal 22 2 3 3 2 2" xfId="23764" xr:uid="{2CFAFF2C-8124-4ADB-8FC1-C5A5598A698C}"/>
    <cellStyle name="Normal 22 2 3 3 2 3" xfId="38162" xr:uid="{13110CF9-B96B-437C-8A2C-D454F61B62DF}"/>
    <cellStyle name="Normal 22 2 3 3 2 4" xfId="52561" xr:uid="{E19D3278-63A4-4574-8BB0-1BEA2D75C950}"/>
    <cellStyle name="Normal 22 2 3 3 3" xfId="18834" xr:uid="{702C75D0-B726-4F52-B903-42DD72A5DC1B}"/>
    <cellStyle name="Normal 22 2 3 3 3 2" xfId="33235" xr:uid="{6962D1A2-4D3D-4833-897C-E390305E8DFB}"/>
    <cellStyle name="Normal 22 2 3 3 3 3" xfId="47634" xr:uid="{B0ABB72F-2F30-48AE-8B9D-CDB6583B58B3}"/>
    <cellStyle name="Normal 22 2 3 3 4" xfId="14289" xr:uid="{7A26240C-7DAB-48A0-BBAC-8B0D9AA28F90}"/>
    <cellStyle name="Normal 22 2 3 3 5" xfId="28690" xr:uid="{38E36E36-9F4C-433D-B807-6E27532A1428}"/>
    <cellStyle name="Normal 22 2 3 3 6" xfId="43089" xr:uid="{DA44F4C7-4D70-4D56-9AE8-9FBD7DB94825}"/>
    <cellStyle name="Normal 22 2 3 4" xfId="4776" xr:uid="{2714D8FD-1E52-49A3-B5C7-F6E487EAFE4F}"/>
    <cellStyle name="Normal 22 2 3 4 2" xfId="9720" xr:uid="{8FE76B75-C0F0-4263-99A9-E6807926568F}"/>
    <cellStyle name="Normal 22 2 3 4 2 2" xfId="24130" xr:uid="{970681DD-C3E9-4C7E-B78A-76BCA3F2C971}"/>
    <cellStyle name="Normal 22 2 3 4 2 3" xfId="38528" xr:uid="{4B5F9E69-8554-4C5C-97FE-6FE5A0957313}"/>
    <cellStyle name="Normal 22 2 3 4 2 4" xfId="52927" xr:uid="{BB3BAE46-0B2D-4B33-8E33-383267DB97CE}"/>
    <cellStyle name="Normal 22 2 3 4 3" xfId="19200" xr:uid="{D8AEBAC1-A375-416A-BD4B-2B9AC68A84D3}"/>
    <cellStyle name="Normal 22 2 3 4 3 2" xfId="33601" xr:uid="{6C16E227-81F2-4CF4-92DB-97B828AB51FF}"/>
    <cellStyle name="Normal 22 2 3 4 3 3" xfId="48000" xr:uid="{AB839F78-E45E-4A58-9039-9051A9122A98}"/>
    <cellStyle name="Normal 22 2 3 4 4" xfId="14655" xr:uid="{C3A1431B-33A7-4984-9474-73E5380FB35C}"/>
    <cellStyle name="Normal 22 2 3 4 5" xfId="29056" xr:uid="{97AA4619-99A8-4999-9B02-425DED313A92}"/>
    <cellStyle name="Normal 22 2 3 4 6" xfId="43455" xr:uid="{61CA3D1F-81AA-4A5E-B0C8-FBE007C2A055}"/>
    <cellStyle name="Normal 22 2 3 5" xfId="5144" xr:uid="{684D3274-4198-4E5F-9137-E840D44251A1}"/>
    <cellStyle name="Normal 22 2 3 5 2" xfId="10088" xr:uid="{1852621B-3DC2-4353-AAEC-12701DD0E117}"/>
    <cellStyle name="Normal 22 2 3 5 2 2" xfId="24497" xr:uid="{2A3455CB-81A8-44E6-8689-110BABF0236D}"/>
    <cellStyle name="Normal 22 2 3 5 2 3" xfId="38895" xr:uid="{91186375-9763-43FA-91C4-6F987D858723}"/>
    <cellStyle name="Normal 22 2 3 5 2 4" xfId="53294" xr:uid="{9263F54C-8335-46F3-9E87-23726C0DDFEA}"/>
    <cellStyle name="Normal 22 2 3 5 3" xfId="19567" xr:uid="{A6CC6B92-F531-40C5-AF1A-F87AFD13EEC1}"/>
    <cellStyle name="Normal 22 2 3 5 3 2" xfId="33968" xr:uid="{A9D84C26-7073-46FF-8229-1960D213E487}"/>
    <cellStyle name="Normal 22 2 3 5 3 3" xfId="48367" xr:uid="{069D561F-6AB2-47E7-B5CE-6D94E189F614}"/>
    <cellStyle name="Normal 22 2 3 5 4" xfId="15022" xr:uid="{6AA00A36-8A61-479B-A230-050552EC74F1}"/>
    <cellStyle name="Normal 22 2 3 5 5" xfId="29423" xr:uid="{AE5F1EC4-D7ED-4ACF-A8BB-E6F39090FA82}"/>
    <cellStyle name="Normal 22 2 3 5 6" xfId="43822" xr:uid="{B120BEE2-3269-45AC-B52D-5CEC185FC6F8}"/>
    <cellStyle name="Normal 22 2 3 6" xfId="5512" xr:uid="{90631819-72F5-4778-B85E-F46A544CAFA9}"/>
    <cellStyle name="Normal 22 2 3 6 2" xfId="10456" xr:uid="{3AAB2614-8F0B-4876-B230-C11F2DCDB1B7}"/>
    <cellStyle name="Normal 22 2 3 6 2 2" xfId="24864" xr:uid="{BEBA46F5-FA9A-4B82-9728-DC054D276BAF}"/>
    <cellStyle name="Normal 22 2 3 6 2 3" xfId="39262" xr:uid="{48963218-1024-4D68-960A-4D588A5E6B24}"/>
    <cellStyle name="Normal 22 2 3 6 2 4" xfId="53661" xr:uid="{CF6F6CEF-295B-4E39-9422-24990ABD845A}"/>
    <cellStyle name="Normal 22 2 3 6 3" xfId="19934" xr:uid="{57A4CE17-F45A-4A3E-A604-7B2D5F6B23A4}"/>
    <cellStyle name="Normal 22 2 3 6 3 2" xfId="34335" xr:uid="{4A53B4C7-A5BD-426F-8C55-211E66C1B0EA}"/>
    <cellStyle name="Normal 22 2 3 6 3 3" xfId="48734" xr:uid="{956D362F-F818-4B6E-956E-4E7A5F20203A}"/>
    <cellStyle name="Normal 22 2 3 6 4" xfId="15389" xr:uid="{A8BC78E5-A32C-4874-BC7F-A76FBEDFA359}"/>
    <cellStyle name="Normal 22 2 3 6 5" xfId="29790" xr:uid="{FB41052A-59D6-4F02-AC38-69550B66B600}"/>
    <cellStyle name="Normal 22 2 3 6 6" xfId="44189" xr:uid="{6A520E57-AB69-4F75-8064-ABF2AF9EC7E3}"/>
    <cellStyle name="Normal 22 2 3 7" xfId="5881" xr:uid="{9689BD73-0AEE-4A04-86F9-53551AF0032A}"/>
    <cellStyle name="Normal 22 2 3 7 2" xfId="10825" xr:uid="{73B60AEE-71DC-4F48-A335-B6F26E02EABA}"/>
    <cellStyle name="Normal 22 2 3 7 2 2" xfId="25232" xr:uid="{BAA8772B-83D3-4691-A604-5A56AC2F508C}"/>
    <cellStyle name="Normal 22 2 3 7 2 3" xfId="39630" xr:uid="{4AD1B313-ECAE-46EF-A1B3-5A4242469291}"/>
    <cellStyle name="Normal 22 2 3 7 2 4" xfId="54029" xr:uid="{C85455A7-AFF2-4549-AD70-E63D2E3A9A81}"/>
    <cellStyle name="Normal 22 2 3 7 3" xfId="20302" xr:uid="{5AB560CC-E048-4079-8E59-D977A5C1FF42}"/>
    <cellStyle name="Normal 22 2 3 7 3 2" xfId="34703" xr:uid="{0770883E-9E3A-4B59-83C1-D9F1939C79AD}"/>
    <cellStyle name="Normal 22 2 3 7 3 3" xfId="49102" xr:uid="{6C54A743-0174-4EAA-A300-47CBFBC720F1}"/>
    <cellStyle name="Normal 22 2 3 7 4" xfId="15757" xr:uid="{C59CAD91-637E-4F50-BACB-2FE588ABC1EB}"/>
    <cellStyle name="Normal 22 2 3 7 5" xfId="30158" xr:uid="{CBC8DD1E-4EF0-4360-80A2-6634FA3CAC31}"/>
    <cellStyle name="Normal 22 2 3 7 6" xfId="44557" xr:uid="{AF787DA6-929D-49DC-9A7F-18CEA68514DF}"/>
    <cellStyle name="Normal 22 2 3 8" xfId="6251" xr:uid="{BBFA0425-D00C-434F-A2AD-9B22D7940243}"/>
    <cellStyle name="Normal 22 2 3 8 2" xfId="11195" xr:uid="{9709A109-F419-4D88-AB7D-16E42F3A2A23}"/>
    <cellStyle name="Normal 22 2 3 8 2 2" xfId="25601" xr:uid="{AD722544-0248-41A6-91BC-99B7B9881B29}"/>
    <cellStyle name="Normal 22 2 3 8 2 3" xfId="39999" xr:uid="{042B04BC-2730-4BB6-9AC3-C46466CD5617}"/>
    <cellStyle name="Normal 22 2 3 8 2 4" xfId="54398" xr:uid="{067C19E1-B465-4C78-95B9-D397026E9C38}"/>
    <cellStyle name="Normal 22 2 3 8 3" xfId="20671" xr:uid="{6AA98B88-D3C7-4D18-9CA0-9291F864ACC2}"/>
    <cellStyle name="Normal 22 2 3 8 3 2" xfId="35072" xr:uid="{1CB8B1D1-9A58-40CF-8B4A-C3842B2C50F0}"/>
    <cellStyle name="Normal 22 2 3 8 3 3" xfId="49471" xr:uid="{4C053047-9F58-4706-95DC-2DC63F1EF64A}"/>
    <cellStyle name="Normal 22 2 3 8 4" xfId="16126" xr:uid="{D2FA7DE4-76CA-4AC0-8733-7A5A8AD9D9A6}"/>
    <cellStyle name="Normal 22 2 3 8 5" xfId="30527" xr:uid="{B8BC70A9-8F17-427B-956C-727F009413FF}"/>
    <cellStyle name="Normal 22 2 3 8 6" xfId="44926" xr:uid="{6C0F22AD-5E9A-48BB-AFEF-3089973436A2}"/>
    <cellStyle name="Normal 22 2 3 9" xfId="6621" xr:uid="{43281225-0CB2-47DC-BD3E-866329EDAE80}"/>
    <cellStyle name="Normal 22 2 3 9 2" xfId="11565" xr:uid="{FBFD3AC9-7F3B-4F9C-B27F-A1FC4A340912}"/>
    <cellStyle name="Normal 22 2 3 9 2 2" xfId="25971" xr:uid="{248098CA-CC15-4377-BAFE-08FBAF08DFAF}"/>
    <cellStyle name="Normal 22 2 3 9 2 3" xfId="40369" xr:uid="{9CE327A1-BFD0-4813-A90B-F2DD6A11918F}"/>
    <cellStyle name="Normal 22 2 3 9 2 4" xfId="54768" xr:uid="{A9DCF8B8-3A5D-4AB5-BCA2-92A6A326485F}"/>
    <cellStyle name="Normal 22 2 3 9 3" xfId="21041" xr:uid="{4F84E2DC-C082-4DD3-8C66-4EB5570A6B2E}"/>
    <cellStyle name="Normal 22 2 3 9 3 2" xfId="35442" xr:uid="{3C554292-99C6-40FC-AC7F-DAF4E014BA16}"/>
    <cellStyle name="Normal 22 2 3 9 3 3" xfId="49841" xr:uid="{73531A0C-1FE1-42FD-B6D3-D902A39C2894}"/>
    <cellStyle name="Normal 22 2 3 9 4" xfId="16496" xr:uid="{3006C209-9950-47DE-991B-3D7C8364D2B9}"/>
    <cellStyle name="Normal 22 2 3 9 5" xfId="30897" xr:uid="{FF4B9056-5F5F-4698-9F0B-BFB536AF45EC}"/>
    <cellStyle name="Normal 22 2 3 9 6" xfId="45296" xr:uid="{1F6AD1F9-66E7-43BD-8A8C-95BED94D8A4B}"/>
    <cellStyle name="Normal 22 2 4" xfId="3768" xr:uid="{2D39F209-7418-4815-95DC-8B3E7EFF049A}"/>
    <cellStyle name="Normal 22 2 4 10" xfId="7096" xr:uid="{675CBA9D-BF70-4F8D-9053-9C44F20D5697}"/>
    <cellStyle name="Normal 22 2 4 10 2" xfId="12038" xr:uid="{59A261CF-8D78-4308-B6AA-E37A63EF52FC}"/>
    <cellStyle name="Normal 22 2 4 10 2 2" xfId="26442" xr:uid="{EF8C9016-8986-481A-989C-DD4BE301D00B}"/>
    <cellStyle name="Normal 22 2 4 10 2 3" xfId="40840" xr:uid="{39A3D8F9-BBE3-46F7-8B7E-4D5CEE47B339}"/>
    <cellStyle name="Normal 22 2 4 10 2 4" xfId="55239" xr:uid="{667AF783-C9A6-422C-9F61-138D1872FEA2}"/>
    <cellStyle name="Normal 22 2 4 10 3" xfId="21512" xr:uid="{0F39402E-9A2E-4E91-A534-936F7CEE23EF}"/>
    <cellStyle name="Normal 22 2 4 10 3 2" xfId="35913" xr:uid="{34D359EC-0BB3-4577-90E6-F1C33715C81B}"/>
    <cellStyle name="Normal 22 2 4 10 3 3" xfId="50312" xr:uid="{B1D5222F-32B1-4E3B-9AA2-DB1C8270804A}"/>
    <cellStyle name="Normal 22 2 4 10 4" xfId="16967" xr:uid="{9470BE34-DE97-4BD0-BDBA-9FF16A75D1DB}"/>
    <cellStyle name="Normal 22 2 4 10 5" xfId="31368" xr:uid="{F28D247F-89E1-4772-882D-B50CEC6FE359}"/>
    <cellStyle name="Normal 22 2 4 10 6" xfId="45767" xr:uid="{0B3276A4-34E4-4346-A993-D22085CE352A}"/>
    <cellStyle name="Normal 22 2 4 10 7" xfId="56431" xr:uid="{5583FFA0-7255-4C73-9469-43BD63AF4B67}"/>
    <cellStyle name="Normal 22 2 4 11" xfId="7479" xr:uid="{00106DE7-8BC1-4347-A815-966EA1A89203}"/>
    <cellStyle name="Normal 22 2 4 11 2" xfId="12419" xr:uid="{B3CFAE09-F3C3-40AA-82F7-9347A34F7A73}"/>
    <cellStyle name="Normal 22 2 4 11 2 2" xfId="26822" xr:uid="{3E0E462E-2769-4A37-86AF-BD6701265AC4}"/>
    <cellStyle name="Normal 22 2 4 11 2 3" xfId="41220" xr:uid="{275218D6-B60E-426B-8D4A-CC497E71389A}"/>
    <cellStyle name="Normal 22 2 4 11 2 4" xfId="55619" xr:uid="{3E1F8BAB-0976-4F84-B367-D5B1D2512A2A}"/>
    <cellStyle name="Normal 22 2 4 11 3" xfId="21892" xr:uid="{BE106CE6-C493-4D44-8F96-3A0E9C944925}"/>
    <cellStyle name="Normal 22 2 4 11 3 2" xfId="36293" xr:uid="{D1C4D0E3-9EE5-46BD-8DA7-650B935F3467}"/>
    <cellStyle name="Normal 22 2 4 11 3 3" xfId="50692" xr:uid="{AF25B094-0B02-484B-8E2D-31E0610057E7}"/>
    <cellStyle name="Normal 22 2 4 11 4" xfId="17347" xr:uid="{D9480CFE-A241-40EB-A5EF-FB3FE7E93E50}"/>
    <cellStyle name="Normal 22 2 4 11 5" xfId="31748" xr:uid="{4B55461F-91C6-403D-81ED-561E9DE5144A}"/>
    <cellStyle name="Normal 22 2 4 11 6" xfId="46147" xr:uid="{130E00A4-DBFC-4651-B32E-A66C8F036805}"/>
    <cellStyle name="Normal 22 2 4 12" xfId="7861" xr:uid="{C13B506C-F631-49C3-8051-70FB251C0EE4}"/>
    <cellStyle name="Normal 22 2 4 12 2" xfId="12800" xr:uid="{469E687E-828E-4230-89BA-90CB7FF99F58}"/>
    <cellStyle name="Normal 22 2 4 12 2 2" xfId="27202" xr:uid="{A3CFA76D-E1CC-44AB-8290-ADB556A12088}"/>
    <cellStyle name="Normal 22 2 4 12 2 3" xfId="41600" xr:uid="{CC192654-49E3-4D42-909E-816A9CDE7DD9}"/>
    <cellStyle name="Normal 22 2 4 12 2 4" xfId="55999" xr:uid="{ADBD4EEC-A651-4249-B853-643A5BF8EEF8}"/>
    <cellStyle name="Normal 22 2 4 12 3" xfId="22274" xr:uid="{39C123F6-F535-4C28-AEDA-855D0B1515BD}"/>
    <cellStyle name="Normal 22 2 4 12 3 2" xfId="36674" xr:uid="{AA39F301-498D-4459-A778-6089DFB9B64E}"/>
    <cellStyle name="Normal 22 2 4 12 3 3" xfId="51073" xr:uid="{74A804F9-BF38-42C4-A632-3AF7EF74BAFE}"/>
    <cellStyle name="Normal 22 2 4 12 4" xfId="17727" xr:uid="{D4D89405-7500-4CC2-8C76-2F269D6773AD}"/>
    <cellStyle name="Normal 22 2 4 12 5" xfId="32128" xr:uid="{CC199365-B6EC-43BD-8217-64965D6C62B2}"/>
    <cellStyle name="Normal 22 2 4 12 6" xfId="46527" xr:uid="{C385451B-3C91-49CB-9BB6-773ED9E6DA4C}"/>
    <cellStyle name="Normal 22 2 4 13" xfId="8714" xr:uid="{16B8BE78-CCC9-495C-BE29-B3EA5142ECA4}"/>
    <cellStyle name="Normal 22 2 4 13 2" xfId="23126" xr:uid="{6055BA12-B3CE-4094-8E24-7CC3162A3E0B}"/>
    <cellStyle name="Normal 22 2 4 13 2 2" xfId="37524" xr:uid="{CD8A9263-18E9-4076-90D3-4F243B4FB8F3}"/>
    <cellStyle name="Normal 22 2 4 13 2 3" xfId="51923" xr:uid="{256E4676-8615-4AA2-A23A-3BCA37883E68}"/>
    <cellStyle name="Normal 22 2 4 13 3" xfId="13651" xr:uid="{FF31864B-B241-4779-A6E1-22BDF567502D}"/>
    <cellStyle name="Normal 22 2 4 13 4" xfId="28052" xr:uid="{116B8901-B7B5-4550-9F9C-0F249919C693}"/>
    <cellStyle name="Normal 22 2 4 13 5" xfId="42451" xr:uid="{CD348AE7-29DC-4ABE-B63E-118645F0F2D0}"/>
    <cellStyle name="Normal 22 2 4 14" xfId="8242" xr:uid="{B18C7999-06CB-46EA-A566-2335EA23E81F}"/>
    <cellStyle name="Normal 22 2 4 14 2" xfId="22655" xr:uid="{8407CFB1-9CC4-4A91-BAAF-027D52BEE181}"/>
    <cellStyle name="Normal 22 2 4 14 3" xfId="37054" xr:uid="{72B0AC7D-6C3C-4A15-AC2D-57BCEFD0B626}"/>
    <cellStyle name="Normal 22 2 4 14 4" xfId="51453" xr:uid="{2D0104FE-B0FD-47A3-9D7D-E4608960099F}"/>
    <cellStyle name="Normal 22 2 4 15" xfId="18196" xr:uid="{4A4A2AB1-52A2-4FF8-932D-26AC566FCFD9}"/>
    <cellStyle name="Normal 22 2 4 15 2" xfId="32597" xr:uid="{846A3393-1D50-4787-B718-DA4C03962C39}"/>
    <cellStyle name="Normal 22 2 4 15 3" xfId="46996" xr:uid="{1CC423A1-9F36-4EF5-860E-75A4378B75AA}"/>
    <cellStyle name="Normal 22 2 4 16" xfId="13181" xr:uid="{DE62836B-420D-418F-BE8F-C9905BBAF6B3}"/>
    <cellStyle name="Normal 22 2 4 17" xfId="27582" xr:uid="{F6FC7DCD-B825-4F53-9646-2B673DC8BE91}"/>
    <cellStyle name="Normal 22 2 4 18" xfId="41981" xr:uid="{8FF850A8-A54C-4011-AC84-574662CBECB3}"/>
    <cellStyle name="Normal 22 2 4 2" xfId="4136" xr:uid="{3698D332-0157-423D-AA88-381E529AE6EE}"/>
    <cellStyle name="Normal 22 2 4 2 2" xfId="9080" xr:uid="{63BF714B-4760-4E8F-A0DD-F9A9FD4D9C75}"/>
    <cellStyle name="Normal 22 2 4 2 2 2" xfId="23491" xr:uid="{3C004960-6652-48F4-95E9-20C3021A3180}"/>
    <cellStyle name="Normal 22 2 4 2 2 3" xfId="37889" xr:uid="{A7B1A1AD-0643-459B-9FD9-280B0B85A822}"/>
    <cellStyle name="Normal 22 2 4 2 2 4" xfId="52288" xr:uid="{758CDE3A-5553-4CDC-BAA6-9C342A0E06B6}"/>
    <cellStyle name="Normal 22 2 4 2 3" xfId="18561" xr:uid="{92B58471-1D04-4A43-8CAF-5342C6CD1851}"/>
    <cellStyle name="Normal 22 2 4 2 3 2" xfId="32962" xr:uid="{E75A3C5F-DBE9-41D9-9EB0-503F7C2EB9DC}"/>
    <cellStyle name="Normal 22 2 4 2 3 3" xfId="47361" xr:uid="{051961CE-A43A-4262-9196-BD1E3D428BCA}"/>
    <cellStyle name="Normal 22 2 4 2 4" xfId="14016" xr:uid="{6ED1309D-5333-4186-8741-E863B90D53C9}"/>
    <cellStyle name="Normal 22 2 4 2 5" xfId="28417" xr:uid="{1FB168F8-15C1-4045-B9A4-85319EDA859D}"/>
    <cellStyle name="Normal 22 2 4 2 6" xfId="42816" xr:uid="{287C5D52-2510-473C-9685-6E71BDEEA2E5}"/>
    <cellStyle name="Normal 22 2 4 3" xfId="4502" xr:uid="{3FFA2255-7974-4DEC-91D1-3555A407F8B0}"/>
    <cellStyle name="Normal 22 2 4 3 2" xfId="9446" xr:uid="{3B906153-E363-4C81-815F-F9F373F33FEE}"/>
    <cellStyle name="Normal 22 2 4 3 2 2" xfId="23857" xr:uid="{FFBDE6EE-034B-4937-81BE-C9EB1E5B704D}"/>
    <cellStyle name="Normal 22 2 4 3 2 3" xfId="38255" xr:uid="{5D1AE00E-1BD8-49F8-A1E5-4BE97EBC98E8}"/>
    <cellStyle name="Normal 22 2 4 3 2 4" xfId="52654" xr:uid="{C304AC42-8B14-4FC3-9244-6BF9AE6EDDF1}"/>
    <cellStyle name="Normal 22 2 4 3 3" xfId="18927" xr:uid="{6CE11CE8-AB6D-4BDF-9533-E05118F3DD19}"/>
    <cellStyle name="Normal 22 2 4 3 3 2" xfId="33328" xr:uid="{DBAA6E92-E8D1-42B1-9F36-02D65247297A}"/>
    <cellStyle name="Normal 22 2 4 3 3 3" xfId="47727" xr:uid="{6FD55594-BB6D-4C9F-8EC0-199F19E4D31B}"/>
    <cellStyle name="Normal 22 2 4 3 4" xfId="14382" xr:uid="{C813E56E-49D7-4143-B404-A88CB6DD2F35}"/>
    <cellStyle name="Normal 22 2 4 3 5" xfId="28783" xr:uid="{524FA843-551D-47AF-BFB3-3087914E4ED5}"/>
    <cellStyle name="Normal 22 2 4 3 6" xfId="43182" xr:uid="{0236FA22-3428-470B-9AB5-92894075B247}"/>
    <cellStyle name="Normal 22 2 4 4" xfId="4869" xr:uid="{4A3E3522-DF20-43F7-8F0C-033E227BD7F6}"/>
    <cellStyle name="Normal 22 2 4 4 2" xfId="9813" xr:uid="{94817BE3-4B5F-475B-85D9-2221A6C717A4}"/>
    <cellStyle name="Normal 22 2 4 4 2 2" xfId="24223" xr:uid="{432BE63F-D0BA-42C0-A6E1-96041810BC64}"/>
    <cellStyle name="Normal 22 2 4 4 2 3" xfId="38621" xr:uid="{0CDDB8F3-D52B-4E40-8564-1C57358AE1E1}"/>
    <cellStyle name="Normal 22 2 4 4 2 4" xfId="53020" xr:uid="{06B04054-762C-4DBA-91DC-FF7A8651DFD5}"/>
    <cellStyle name="Normal 22 2 4 4 3" xfId="19293" xr:uid="{EB2BC6DA-9094-446F-9E92-7947119DE361}"/>
    <cellStyle name="Normal 22 2 4 4 3 2" xfId="33694" xr:uid="{89AECFAE-7493-40E8-8353-C6E499410C47}"/>
    <cellStyle name="Normal 22 2 4 4 3 3" xfId="48093" xr:uid="{356DD2A6-5CBD-42B5-A4EC-200CB1B2FF52}"/>
    <cellStyle name="Normal 22 2 4 4 4" xfId="14748" xr:uid="{B277C9DD-FBFC-4C57-B50C-A2CBD616029E}"/>
    <cellStyle name="Normal 22 2 4 4 5" xfId="29149" xr:uid="{58619505-BA7D-436C-ACDE-54B7151ED4E0}"/>
    <cellStyle name="Normal 22 2 4 4 6" xfId="43548" xr:uid="{EC0A8959-5B24-48F4-9FCF-AF03FB97545D}"/>
    <cellStyle name="Normal 22 2 4 5" xfId="5237" xr:uid="{B5AB96DB-1F49-4879-AEE8-7B08E69234F9}"/>
    <cellStyle name="Normal 22 2 4 5 2" xfId="10181" xr:uid="{927F30FD-73AC-429E-A258-9A2E24260A02}"/>
    <cellStyle name="Normal 22 2 4 5 2 2" xfId="24590" xr:uid="{7DBC3D08-47C4-4A7B-8447-DBC0B56F9A69}"/>
    <cellStyle name="Normal 22 2 4 5 2 3" xfId="38988" xr:uid="{D8A57C8E-5312-4D1C-A202-EB85311E7625}"/>
    <cellStyle name="Normal 22 2 4 5 2 4" xfId="53387" xr:uid="{88D667D3-EA8B-4BC1-A09A-1366D8586044}"/>
    <cellStyle name="Normal 22 2 4 5 3" xfId="19660" xr:uid="{FA5494B8-5A79-4BDD-AF1B-16B01260A774}"/>
    <cellStyle name="Normal 22 2 4 5 3 2" xfId="34061" xr:uid="{F758A33C-6168-4703-AC8C-700CC469A1D7}"/>
    <cellStyle name="Normal 22 2 4 5 3 3" xfId="48460" xr:uid="{48A6AC2E-84DF-494A-B230-380980BF6272}"/>
    <cellStyle name="Normal 22 2 4 5 4" xfId="15115" xr:uid="{C6B79424-5494-48DD-8B98-C5E38D4FA431}"/>
    <cellStyle name="Normal 22 2 4 5 5" xfId="29516" xr:uid="{1219CD98-9A22-429A-870C-23D5457BFC7B}"/>
    <cellStyle name="Normal 22 2 4 5 6" xfId="43915" xr:uid="{21F1B006-085C-4F76-B1A9-2E8E9636408E}"/>
    <cellStyle name="Normal 22 2 4 6" xfId="5605" xr:uid="{CA770705-0D17-4FE4-820C-2BC9E75FBD03}"/>
    <cellStyle name="Normal 22 2 4 6 2" xfId="10549" xr:uid="{B4D4B8AB-0D13-4014-8B6F-BA2DB1CC657D}"/>
    <cellStyle name="Normal 22 2 4 6 2 2" xfId="24957" xr:uid="{68E863FD-1D63-47B0-A2BE-0BF8C7FC7C50}"/>
    <cellStyle name="Normal 22 2 4 6 2 3" xfId="39355" xr:uid="{1CF6B0CD-0413-44F1-A310-C7EDEEA7751F}"/>
    <cellStyle name="Normal 22 2 4 6 2 4" xfId="53754" xr:uid="{6734BFE0-7997-47DD-864B-1947E1C482F1}"/>
    <cellStyle name="Normal 22 2 4 6 3" xfId="20027" xr:uid="{84ACC63A-5E74-46C6-9039-90321EA7DD68}"/>
    <cellStyle name="Normal 22 2 4 6 3 2" xfId="34428" xr:uid="{60D81B91-28F3-4382-8CE2-A4342D45AA6C}"/>
    <cellStyle name="Normal 22 2 4 6 3 3" xfId="48827" xr:uid="{5E5DE4E5-B193-4D31-9C78-F3D8A4BDD86F}"/>
    <cellStyle name="Normal 22 2 4 6 3 4" xfId="56365" xr:uid="{230CC4F9-DD3B-4F95-B729-A23D7DAA8021}"/>
    <cellStyle name="Normal 22 2 4 6 4" xfId="15482" xr:uid="{70EC6888-58E1-4B51-B710-FB8CA4E3C6CB}"/>
    <cellStyle name="Normal 22 2 4 6 5" xfId="29883" xr:uid="{96AC9437-ECBA-4429-A348-8068832D738B}"/>
    <cellStyle name="Normal 22 2 4 6 6" xfId="44282" xr:uid="{81034FB0-8EDA-4470-BE04-F475ED2911DE}"/>
    <cellStyle name="Normal 22 2 4 7" xfId="5974" xr:uid="{0E1C23E6-3E01-4B49-ADF3-27BE2C663DF5}"/>
    <cellStyle name="Normal 22 2 4 7 2" xfId="10918" xr:uid="{EEBAC52B-17A8-4EF2-96A3-00EB85E0B770}"/>
    <cellStyle name="Normal 22 2 4 7 2 2" xfId="25325" xr:uid="{EA686223-0EB1-439B-9CBA-AA410D1F35E6}"/>
    <cellStyle name="Normal 22 2 4 7 2 3" xfId="39723" xr:uid="{27E2E57B-AD65-4064-8F4A-78977050B9D1}"/>
    <cellStyle name="Normal 22 2 4 7 2 4" xfId="54122" xr:uid="{AB090ECC-F707-461A-BC04-58C7CD298A37}"/>
    <cellStyle name="Normal 22 2 4 7 3" xfId="20395" xr:uid="{EECCD22A-B22F-45D7-A0DE-F138E9DDA4BB}"/>
    <cellStyle name="Normal 22 2 4 7 3 2" xfId="34796" xr:uid="{1F10B19A-4185-4BE1-B67E-14668BD4C506}"/>
    <cellStyle name="Normal 22 2 4 7 3 3" xfId="49195" xr:uid="{E865A331-BCDE-4D8D-B532-57E55B118A25}"/>
    <cellStyle name="Normal 22 2 4 7 4" xfId="15850" xr:uid="{AE8168B0-F577-4673-9E04-BE39749A4094}"/>
    <cellStyle name="Normal 22 2 4 7 5" xfId="30251" xr:uid="{121555C0-2E72-470B-8575-7B52B1E6EAE8}"/>
    <cellStyle name="Normal 22 2 4 7 6" xfId="44650" xr:uid="{13F3C341-3C78-4D9A-BC9D-D88A2F127287}"/>
    <cellStyle name="Normal 22 2 4 8" xfId="6344" xr:uid="{332B01BA-7E97-4D9C-9B34-1DDAF5DFB820}"/>
    <cellStyle name="Normal 22 2 4 8 2" xfId="11288" xr:uid="{D83646FB-9523-41CF-81C3-EF4183BE3F47}"/>
    <cellStyle name="Normal 22 2 4 8 2 2" xfId="25694" xr:uid="{E1D61B53-14EA-4FC1-9124-7D928E83EE44}"/>
    <cellStyle name="Normal 22 2 4 8 2 3" xfId="40092" xr:uid="{74A3DFDB-AAA8-4CB0-A659-610DF731371E}"/>
    <cellStyle name="Normal 22 2 4 8 2 4" xfId="54491" xr:uid="{7954777B-C067-4E6C-997D-14B55AF1947C}"/>
    <cellStyle name="Normal 22 2 4 8 3" xfId="20764" xr:uid="{91D28129-D094-4473-B11B-6A368C2B33E5}"/>
    <cellStyle name="Normal 22 2 4 8 3 2" xfId="35165" xr:uid="{58D02F94-FF9B-4AD4-B666-4087FA3F173A}"/>
    <cellStyle name="Normal 22 2 4 8 3 3" xfId="49564" xr:uid="{4D5943D3-7BDF-45D1-852C-71679BE624DF}"/>
    <cellStyle name="Normal 22 2 4 8 4" xfId="16219" xr:uid="{77D8DD21-5463-40E6-B9F3-889CE6EB7FBB}"/>
    <cellStyle name="Normal 22 2 4 8 5" xfId="30620" xr:uid="{46A00D0B-A3E7-4305-A6F9-9B210A98697F}"/>
    <cellStyle name="Normal 22 2 4 8 6" xfId="45019" xr:uid="{ABB5D9EB-C66C-423D-BE5F-08EF7B05CAFE}"/>
    <cellStyle name="Normal 22 2 4 9" xfId="6714" xr:uid="{21916AF1-C6BF-45EB-A6BD-93D6E53CF016}"/>
    <cellStyle name="Normal 22 2 4 9 2" xfId="11658" xr:uid="{21077491-024F-49FE-9197-CFD701FE131B}"/>
    <cellStyle name="Normal 22 2 4 9 2 2" xfId="26064" xr:uid="{D01944AD-759C-4D74-B712-48B45072A7E0}"/>
    <cellStyle name="Normal 22 2 4 9 2 3" xfId="40462" xr:uid="{5FBE9D43-CC77-465C-B23A-8E43FB7F45D6}"/>
    <cellStyle name="Normal 22 2 4 9 2 4" xfId="54861" xr:uid="{773A98AF-0261-4A44-B238-AA13A21E095A}"/>
    <cellStyle name="Normal 22 2 4 9 3" xfId="21134" xr:uid="{17189002-40E7-46FA-B732-07F11E3556F2}"/>
    <cellStyle name="Normal 22 2 4 9 3 2" xfId="35535" xr:uid="{3856594D-4AC6-4702-8E52-8625207C2AEC}"/>
    <cellStyle name="Normal 22 2 4 9 3 3" xfId="49934" xr:uid="{805A7D9B-6CF6-43AE-AC9B-15E2BBEA4CA6}"/>
    <cellStyle name="Normal 22 2 4 9 4" xfId="16589" xr:uid="{9B2B22D1-0446-4025-94D0-5A1526D58B60}"/>
    <cellStyle name="Normal 22 2 4 9 5" xfId="30990" xr:uid="{FC57696E-6BEC-42E7-9B83-5F64503F3F21}"/>
    <cellStyle name="Normal 22 2 4 9 6" xfId="45389" xr:uid="{67A7DC57-7A41-40D7-8656-88CAB16933FA}"/>
    <cellStyle name="Normal 22 2 5" xfId="3490" xr:uid="{13B02D61-F5E6-44B5-9B82-2246123D6D47}"/>
    <cellStyle name="Normal 22 2 5 2" xfId="8440" xr:uid="{9AA4085B-AE7B-482C-B59B-66B21E08F573}"/>
    <cellStyle name="Normal 22 2 5 2 2" xfId="22852" xr:uid="{B18ED3DB-E3DB-423D-9304-1A67A324241A}"/>
    <cellStyle name="Normal 22 2 5 2 3" xfId="37250" xr:uid="{6D320F4C-B43B-4009-856A-AA84E39EC97C}"/>
    <cellStyle name="Normal 22 2 5 2 4" xfId="51649" xr:uid="{2A9D72BE-B371-4E36-817C-5C7B59DCB02E}"/>
    <cellStyle name="Normal 22 2 5 3" xfId="17922" xr:uid="{E1742F00-35A2-4079-860B-69C5B654CA1F}"/>
    <cellStyle name="Normal 22 2 5 3 2" xfId="32323" xr:uid="{B414FED2-0E0B-4ACD-90E3-1D99CC558068}"/>
    <cellStyle name="Normal 22 2 5 3 3" xfId="46722" xr:uid="{7F12E222-0493-4A92-ACB8-6A8283108C15}"/>
    <cellStyle name="Normal 22 2 5 4" xfId="13377" xr:uid="{50F981B3-31F4-413A-8436-1B482BFF350A}"/>
    <cellStyle name="Normal 22 2 5 5" xfId="27778" xr:uid="{E959DEEA-4582-4538-ACEF-622083E0B78B}"/>
    <cellStyle name="Normal 22 2 5 6" xfId="42177" xr:uid="{9625C671-C864-409F-A82F-64239715DD57}"/>
    <cellStyle name="Normal 22 2 6" xfId="3862" xr:uid="{B2B4E67C-362B-4230-9CE3-0F6745423B1B}"/>
    <cellStyle name="Normal 22 2 6 2" xfId="8806" xr:uid="{245ECFED-C4C2-4088-BDDE-A8AB87A10003}"/>
    <cellStyle name="Normal 22 2 6 2 2" xfId="23217" xr:uid="{4CBB4994-C2A2-481C-AAA3-EE1124D95683}"/>
    <cellStyle name="Normal 22 2 6 2 3" xfId="37615" xr:uid="{E7D6F5E9-D873-41B5-8191-84E84B2A1FCC}"/>
    <cellStyle name="Normal 22 2 6 2 4" xfId="52014" xr:uid="{DA49908D-F270-4792-B106-166B562E1AF8}"/>
    <cellStyle name="Normal 22 2 6 3" xfId="18287" xr:uid="{8DE21D74-391A-499C-8E5B-64B076F147A3}"/>
    <cellStyle name="Normal 22 2 6 3 2" xfId="32688" xr:uid="{74B282AF-5CDB-45CD-BE21-0A66ACCB6DB1}"/>
    <cellStyle name="Normal 22 2 6 3 3" xfId="47087" xr:uid="{BCD61CB7-48E1-4C58-93C8-CDDBA6671743}"/>
    <cellStyle name="Normal 22 2 6 4" xfId="13742" xr:uid="{A9C99B7C-307B-4E47-8E1E-5F58E2F62BC8}"/>
    <cellStyle name="Normal 22 2 6 5" xfId="28143" xr:uid="{095D2CD1-C1AE-46C6-87ED-0BB21A00FC8B}"/>
    <cellStyle name="Normal 22 2 6 6" xfId="42542" xr:uid="{F283DA4C-A5D3-4462-B269-0A077A8970A3}"/>
    <cellStyle name="Normal 22 2 7" xfId="4228" xr:uid="{A685C5E0-7E94-4F8C-9A2A-566202D32995}"/>
    <cellStyle name="Normal 22 2 7 2" xfId="9172" xr:uid="{B04E20C4-F4AF-4E0B-B8AB-8FB9C5999DF4}"/>
    <cellStyle name="Normal 22 2 7 2 2" xfId="23583" xr:uid="{9F955458-FBC7-4B30-9B6C-3519429A0D57}"/>
    <cellStyle name="Normal 22 2 7 2 3" xfId="37981" xr:uid="{23C10053-54BE-405A-8AE2-8CEB122E1D64}"/>
    <cellStyle name="Normal 22 2 7 2 4" xfId="52380" xr:uid="{E2061089-EEE2-48A3-B9CB-56A83D02F1DB}"/>
    <cellStyle name="Normal 22 2 7 3" xfId="18653" xr:uid="{6A8C0716-C1F1-440F-85CA-26A69E94035D}"/>
    <cellStyle name="Normal 22 2 7 3 2" xfId="33054" xr:uid="{58C9F302-285D-4A0F-872B-DA410E1F4D8D}"/>
    <cellStyle name="Normal 22 2 7 3 3" xfId="47453" xr:uid="{4FFCB34A-60AE-4A02-B73C-AE7BCCFE2870}"/>
    <cellStyle name="Normal 22 2 7 4" xfId="14108" xr:uid="{B224EC67-47D1-43B5-A864-773DBB512DAE}"/>
    <cellStyle name="Normal 22 2 7 5" xfId="28509" xr:uid="{44C63549-470E-404C-B5AD-9D4F4FD0501B}"/>
    <cellStyle name="Normal 22 2 7 6" xfId="42908" xr:uid="{90EA5192-28EC-472A-B2A8-4E5E8258360A}"/>
    <cellStyle name="Normal 22 2 8" xfId="4595" xr:uid="{AF11BDBF-10F6-4129-90A2-17CE2777833C}"/>
    <cellStyle name="Normal 22 2 8 2" xfId="9539" xr:uid="{780486B4-1453-4B52-971C-D7B0D9F00009}"/>
    <cellStyle name="Normal 22 2 8 2 2" xfId="23949" xr:uid="{68A72063-DFFD-4F11-BC8A-2602E780905F}"/>
    <cellStyle name="Normal 22 2 8 2 3" xfId="38347" xr:uid="{F333B2D6-48B7-4091-BDCF-6B2749D8F760}"/>
    <cellStyle name="Normal 22 2 8 2 4" xfId="52746" xr:uid="{FDFC6DEC-5653-43C8-8E7A-BE70B9059167}"/>
    <cellStyle name="Normal 22 2 8 3" xfId="19019" xr:uid="{89B302AA-263F-4A97-8EB4-43349B79D23B}"/>
    <cellStyle name="Normal 22 2 8 3 2" xfId="33420" xr:uid="{1CD2F997-209C-430F-AA48-B6E9D5B70E6A}"/>
    <cellStyle name="Normal 22 2 8 3 3" xfId="47819" xr:uid="{3AE759A4-B9CC-46B6-844C-87B115429E8E}"/>
    <cellStyle name="Normal 22 2 8 3 4" xfId="56304" xr:uid="{47596F81-21BF-41F4-A17F-ACC24738FD70}"/>
    <cellStyle name="Normal 22 2 8 4" xfId="14474" xr:uid="{5F4787ED-DE4A-4BE4-B039-F0181C09B278}"/>
    <cellStyle name="Normal 22 2 8 5" xfId="28875" xr:uid="{8F37036C-FC32-4797-89F0-60BF930D4474}"/>
    <cellStyle name="Normal 22 2 8 6" xfId="43274" xr:uid="{12E77CC0-765A-4EFF-A496-AC79DE66716E}"/>
    <cellStyle name="Normal 22 2 9" xfId="4963" xr:uid="{42EACDB2-3925-4F61-85C7-F0549AE07F83}"/>
    <cellStyle name="Normal 22 2 9 2" xfId="9907" xr:uid="{A4975061-FDD2-49C2-A8BD-F8C409C6A339}"/>
    <cellStyle name="Normal 22 2 9 2 2" xfId="24316" xr:uid="{8C306781-4CF7-424D-9387-8E47A0A61745}"/>
    <cellStyle name="Normal 22 2 9 2 3" xfId="38714" xr:uid="{C6611B08-57EC-43C2-9EE9-D72C4A5A4D5E}"/>
    <cellStyle name="Normal 22 2 9 2 4" xfId="53113" xr:uid="{8F2A5F36-BCD9-4779-B5E5-62997C777A67}"/>
    <cellStyle name="Normal 22 2 9 3" xfId="19386" xr:uid="{5C60782B-CB35-48F7-B03D-2A854DE3AF29}"/>
    <cellStyle name="Normal 22 2 9 3 2" xfId="33787" xr:uid="{C2BA2B88-E7CB-4F15-AEA8-2D91371C1848}"/>
    <cellStyle name="Normal 22 2 9 3 3" xfId="48186" xr:uid="{37831C6E-DDAF-4CAA-83FC-AE98E0E81EF2}"/>
    <cellStyle name="Normal 22 2 9 4" xfId="14841" xr:uid="{5B622758-54E8-477F-9E9A-793753600995}"/>
    <cellStyle name="Normal 22 2 9 5" xfId="29242" xr:uid="{D91F6759-1C26-4F41-8320-227FA85E7CEB}"/>
    <cellStyle name="Normal 22 2 9 6" xfId="43641" xr:uid="{6850F8B5-8221-438C-BA8C-5BC67A719F4B}"/>
    <cellStyle name="Normal 22 3" xfId="7201" xr:uid="{D6329937-BAE6-4E21-8526-BBE6255B454E}"/>
    <cellStyle name="Normal 22 3 2" xfId="12141" xr:uid="{60DBA239-740D-456C-B73C-3D522B00B1F8}"/>
    <cellStyle name="Normal 22 3 2 2" xfId="26545" xr:uid="{C962C62A-D3FF-473A-9ED8-43164B4B9471}"/>
    <cellStyle name="Normal 22 3 2 3" xfId="40943" xr:uid="{DBFC1EAB-C857-43CB-B2DD-68A37EED41A8}"/>
    <cellStyle name="Normal 22 3 2 4" xfId="55342" xr:uid="{B459D23E-E08D-4977-BD8C-428F15C6C086}"/>
    <cellStyle name="Normal 22 3 3" xfId="21615" xr:uid="{E0954723-B9AA-4AFE-BA1F-9CAB65C07287}"/>
    <cellStyle name="Normal 22 3 3 2" xfId="36016" xr:uid="{B14F07E7-D231-4AB8-8DBD-AF20BF7CC99E}"/>
    <cellStyle name="Normal 22 3 3 3" xfId="50415" xr:uid="{6B9C6981-9AA8-47C4-87BA-90F317ACAF86}"/>
    <cellStyle name="Normal 22 3 4" xfId="17070" xr:uid="{48587BC2-05F5-4853-90E5-0E8BA33F09AF}"/>
    <cellStyle name="Normal 22 3 5" xfId="31471" xr:uid="{61147695-1320-4B76-98AB-A8F93EC52A39}"/>
    <cellStyle name="Normal 22 3 6" xfId="45870" xr:uid="{A5D81642-C1E0-45FC-814D-909571F5AE33}"/>
    <cellStyle name="Normal 22 4" xfId="7582" xr:uid="{97907010-F26C-4EC8-BF1F-56FD9A97976B}"/>
    <cellStyle name="Normal 22 4 2" xfId="12522" xr:uid="{BCF2A843-E2A3-4CD7-90A2-B0E2A051D5A9}"/>
    <cellStyle name="Normal 22 4 2 2" xfId="26925" xr:uid="{CAAEEC48-92AD-4530-98F8-5EA35C9A46C7}"/>
    <cellStyle name="Normal 22 4 2 3" xfId="41323" xr:uid="{91EFD7A8-51C6-4422-9149-E54A6E2663DD}"/>
    <cellStyle name="Normal 22 4 2 4" xfId="55722" xr:uid="{BFC84C39-E62D-47CC-8B53-AB08B980AD8C}"/>
    <cellStyle name="Normal 22 4 3" xfId="21995" xr:uid="{0DCAFF91-CFF7-4553-A628-FCB287BFE910}"/>
    <cellStyle name="Normal 22 4 3 2" xfId="36396" xr:uid="{BE771E6A-AFD7-4BE5-BA11-C58F816C7E9E}"/>
    <cellStyle name="Normal 22 4 3 3" xfId="50795" xr:uid="{F2C9C219-0DBD-4D13-9C25-D0CDDA7BFD79}"/>
    <cellStyle name="Normal 22 4 4" xfId="17450" xr:uid="{8819442C-52B5-4CFC-868F-64189B06E830}"/>
    <cellStyle name="Normal 22 4 5" xfId="31851" xr:uid="{C15345C4-754F-410C-8C5A-A073638310E1}"/>
    <cellStyle name="Normal 22 4 6" xfId="46250" xr:uid="{B107B134-D72F-4CE9-A9FE-D8AAB6AAAA7F}"/>
    <cellStyle name="Normal 22 5" xfId="7964" xr:uid="{ADA8F652-E106-445E-B4C8-4EABBEA2972F}"/>
    <cellStyle name="Normal 22 5 2" xfId="12903" xr:uid="{48F9D18A-9293-4FDF-A8CA-12FE8F6370D1}"/>
    <cellStyle name="Normal 22 5 2 2" xfId="27305" xr:uid="{BD587568-1874-4010-BCE9-381C4D6A0A68}"/>
    <cellStyle name="Normal 22 5 2 3" xfId="41703" xr:uid="{D507C482-E84B-43F0-8953-F27EA2B59C88}"/>
    <cellStyle name="Normal 22 5 2 4" xfId="56102" xr:uid="{C6F2DD2F-187E-4658-93F3-2A99CCB1C612}"/>
    <cellStyle name="Normal 22 5 3" xfId="22377" xr:uid="{30DF5CF3-21CA-4E65-B87F-2E0BE61B55B1}"/>
    <cellStyle name="Normal 22 5 3 2" xfId="36777" xr:uid="{294450B5-3CA7-478F-8CA9-4754A9467626}"/>
    <cellStyle name="Normal 22 5 3 3" xfId="51176" xr:uid="{EBF778E9-EE85-42B1-BE8C-124A6F47D8DD}"/>
    <cellStyle name="Normal 22 5 4" xfId="17830" xr:uid="{BABB1EF8-4A2F-4D0F-AC3C-410AA981347E}"/>
    <cellStyle name="Normal 22 5 5" xfId="32231" xr:uid="{9702DB96-FD07-4499-B262-40A137589B5B}"/>
    <cellStyle name="Normal 22 5 6" xfId="46630" xr:uid="{6FF49E53-B412-40EE-815B-61740FE9D6BE}"/>
    <cellStyle name="Normal 22 5 7" xfId="56155" xr:uid="{89A69D75-81C7-4462-BAFC-D28587778574}"/>
    <cellStyle name="Normal 22 6" xfId="10642" xr:uid="{36D7E66D-92F7-4504-B2A5-5AF910459AD3}"/>
    <cellStyle name="Normal 22 7" xfId="8345" xr:uid="{6615BEDE-C430-4D42-BDA5-8EFFBF815F50}"/>
    <cellStyle name="Normal 22 7 2" xfId="22758" xr:uid="{B10428C9-AA9F-43BD-B922-ACA7BE35C467}"/>
    <cellStyle name="Normal 22 7 3" xfId="37157" xr:uid="{072FD879-53C4-4631-A36E-23A289415F1A}"/>
    <cellStyle name="Normal 22 7 4" xfId="51556" xr:uid="{4CF06B09-9236-4AC5-A8D6-23404E47C586}"/>
    <cellStyle name="Normal 22 8" xfId="13284" xr:uid="{AA46EFF6-635E-4724-8BFF-39E6FF94CAFA}"/>
    <cellStyle name="Normal 22 9" xfId="27685" xr:uid="{209E2918-D8A6-48C6-A863-0A0227DE18C6}"/>
    <cellStyle name="Normal 23" xfId="6068" xr:uid="{7A9A9978-85D3-4BC1-822A-14FCC9A3B43B}"/>
    <cellStyle name="Normal 23 10" xfId="27686" xr:uid="{9DE42810-8F57-44C2-B22C-8DDDA5BF6F0E}"/>
    <cellStyle name="Normal 23 11" xfId="42085" xr:uid="{780BAF69-AD79-42E3-8900-5B93699427F1}"/>
    <cellStyle name="Normal 23 12" xfId="56556" xr:uid="{7D4F8D14-C9EC-422A-8A19-78D63E8AABF7}"/>
    <cellStyle name="Normal 23 13" xfId="56571" xr:uid="{A616A930-1480-420B-95A5-D9B2A0E655D8}"/>
    <cellStyle name="Normal 23 2" xfId="2931" xr:uid="{FF9610B7-48B0-4DD4-9D40-6B0A97F95164}"/>
    <cellStyle name="Normal 23 2 10" xfId="5332" xr:uid="{F7090951-4418-4D6E-A295-75746ACDD1BB}"/>
    <cellStyle name="Normal 23 2 10 2" xfId="10276" xr:uid="{8DEA6647-EC40-4AB3-92E7-DFE1AA93791B}"/>
    <cellStyle name="Normal 23 2 10 2 2" xfId="24684" xr:uid="{DD950E21-401E-44C4-A37D-E75CE30D14C4}"/>
    <cellStyle name="Normal 23 2 10 2 3" xfId="39082" xr:uid="{49E9CE0E-EB96-4000-A360-5BEF8B87E845}"/>
    <cellStyle name="Normal 23 2 10 2 4" xfId="53481" xr:uid="{5194F767-07D8-413D-9FED-E46DFF294359}"/>
    <cellStyle name="Normal 23 2 10 3" xfId="19754" xr:uid="{BE8FBE6D-A440-491A-8CBA-E7D86D32BCCB}"/>
    <cellStyle name="Normal 23 2 10 3 2" xfId="34155" xr:uid="{5632BE67-57B5-4B8A-8480-637B08F59BE3}"/>
    <cellStyle name="Normal 23 2 10 3 3" xfId="48554" xr:uid="{AE712E90-92FF-416A-8276-DD5B50AA5091}"/>
    <cellStyle name="Normal 23 2 10 4" xfId="15209" xr:uid="{990D2CC9-AD81-4CF4-8DF9-D09CB26BBA70}"/>
    <cellStyle name="Normal 23 2 10 5" xfId="29610" xr:uid="{D46F3B3C-CFCA-43A6-B67F-2F8C2BE52922}"/>
    <cellStyle name="Normal 23 2 10 6" xfId="44009" xr:uid="{244968A2-2A00-42E5-BE7C-D5144082EAB9}"/>
    <cellStyle name="Normal 23 2 11" xfId="5701" xr:uid="{C18A2F39-2037-4C8C-8241-32CDEA211E96}"/>
    <cellStyle name="Normal 23 2 11 2" xfId="10645" xr:uid="{A3908B6D-ACD1-4354-99FA-CDE645E108A2}"/>
    <cellStyle name="Normal 23 2 11 2 2" xfId="25052" xr:uid="{CE7E9B9D-EE04-4428-BB2F-CC3DD31F975B}"/>
    <cellStyle name="Normal 23 2 11 2 3" xfId="39450" xr:uid="{83BE9AA6-5AE6-4FCC-8EA4-60BE370A86F4}"/>
    <cellStyle name="Normal 23 2 11 2 4" xfId="53849" xr:uid="{E42D9899-34C9-42E0-A979-509F845FB286}"/>
    <cellStyle name="Normal 23 2 11 3" xfId="20122" xr:uid="{8B622CAB-9A7B-48EC-80B8-898B40221D82}"/>
    <cellStyle name="Normal 23 2 11 3 2" xfId="34523" xr:uid="{DB4C7CD2-0A54-476E-A452-89EB35387F99}"/>
    <cellStyle name="Normal 23 2 11 3 3" xfId="48922" xr:uid="{B7D84722-BDF0-49C1-806F-174BCD3C0434}"/>
    <cellStyle name="Normal 23 2 11 4" xfId="15577" xr:uid="{EC91A5EE-9018-40D0-8519-11B841900A69}"/>
    <cellStyle name="Normal 23 2 11 5" xfId="29978" xr:uid="{05C51B4C-1A4E-47DC-A8BE-18454E3D858F}"/>
    <cellStyle name="Normal 23 2 11 6" xfId="44377" xr:uid="{97258B61-1FA2-4C00-B970-E530F32BB479}"/>
    <cellStyle name="Normal 23 2 12" xfId="6071" xr:uid="{F1317EC5-0326-489C-9D65-463B4288FEFE}"/>
    <cellStyle name="Normal 23 2 12 2" xfId="11015" xr:uid="{8763FD66-0384-45B0-AD80-FBA957DDE9B8}"/>
    <cellStyle name="Normal 23 2 12 2 2" xfId="25421" xr:uid="{439C5D9A-0BB6-439B-A991-25BDEB98FB9B}"/>
    <cellStyle name="Normal 23 2 12 2 3" xfId="39819" xr:uid="{BF7FB30F-9EBA-4990-9163-1BAB6FE9D9BB}"/>
    <cellStyle name="Normal 23 2 12 2 4" xfId="54218" xr:uid="{738BD634-702E-4FFC-B0A6-391DF5683F0F}"/>
    <cellStyle name="Normal 23 2 12 3" xfId="20491" xr:uid="{ADC0DAA5-1BCF-45B0-AB15-F8C930E78F57}"/>
    <cellStyle name="Normal 23 2 12 3 2" xfId="34892" xr:uid="{7EA88B37-FE85-4B6B-B75F-4791EB7C33D8}"/>
    <cellStyle name="Normal 23 2 12 3 3" xfId="49291" xr:uid="{0C73E6F8-7B99-41BF-B10A-F84A65F09D25}"/>
    <cellStyle name="Normal 23 2 12 4" xfId="15946" xr:uid="{AB5646AB-EC7A-4E07-9C95-364D1EFCEFF5}"/>
    <cellStyle name="Normal 23 2 12 5" xfId="30347" xr:uid="{146F210B-CDE8-4C13-B801-E517DD9BFBFB}"/>
    <cellStyle name="Normal 23 2 12 6" xfId="44746" xr:uid="{EDE44B83-8EC1-4B24-A8EE-5E5A42140686}"/>
    <cellStyle name="Normal 23 2 13" xfId="6441" xr:uid="{48988052-A836-45FC-AF82-5D070A0D4C5F}"/>
    <cellStyle name="Normal 23 2 13 2" xfId="11385" xr:uid="{8CC6F865-635B-4D7C-924C-4E854906C5BF}"/>
    <cellStyle name="Normal 23 2 13 2 2" xfId="25791" xr:uid="{32CCC643-EB98-43FF-B183-B911E68BDD81}"/>
    <cellStyle name="Normal 23 2 13 2 3" xfId="40189" xr:uid="{9F57E7DC-11B1-4E3C-9580-987FC96C35D6}"/>
    <cellStyle name="Normal 23 2 13 2 4" xfId="54588" xr:uid="{F51D4D60-3759-460D-BE5C-66B940F00C25}"/>
    <cellStyle name="Normal 23 2 13 3" xfId="20861" xr:uid="{10682DBD-EB81-4E40-8B6E-A450A302665A}"/>
    <cellStyle name="Normal 23 2 13 3 2" xfId="35262" xr:uid="{AF26B2D8-EE6F-4B1F-B296-473E3FF288F6}"/>
    <cellStyle name="Normal 23 2 13 3 3" xfId="49661" xr:uid="{D946F814-1519-4A3E-9EEC-8FCF1E46BCF8}"/>
    <cellStyle name="Normal 23 2 13 4" xfId="16316" xr:uid="{2740FE7B-4E94-4D3B-AD15-621E36F7FC64}"/>
    <cellStyle name="Normal 23 2 13 5" xfId="30717" xr:uid="{CF5BBF07-51D0-4CD6-A4BF-69F4B3654F3C}"/>
    <cellStyle name="Normal 23 2 13 6" xfId="45116" xr:uid="{B7B5BCB8-7D55-4E9A-94A9-DB5D768115CF}"/>
    <cellStyle name="Normal 23 2 14" xfId="6823" xr:uid="{7C732900-EB5F-4754-94F6-AF5CA563F3C2}"/>
    <cellStyle name="Normal 23 2 14 2" xfId="11765" xr:uid="{7A1DE0DD-68BE-4473-BC79-BA2A13E8698D}"/>
    <cellStyle name="Normal 23 2 14 2 2" xfId="26169" xr:uid="{B86740AB-05A9-4CF3-A0AD-685F2791639C}"/>
    <cellStyle name="Normal 23 2 14 2 3" xfId="40567" xr:uid="{7987448D-0EFD-41E4-A46C-520B1F093A4C}"/>
    <cellStyle name="Normal 23 2 14 2 4" xfId="54966" xr:uid="{3B5457E7-E5C5-4A7F-8E94-294A2D98680F}"/>
    <cellStyle name="Normal 23 2 14 3" xfId="21239" xr:uid="{4A5CECDD-54E5-4A97-9847-6987DFA733EC}"/>
    <cellStyle name="Normal 23 2 14 3 2" xfId="35640" xr:uid="{1B6A15A4-ABA9-465D-9EB4-1F404CD9FC8E}"/>
    <cellStyle name="Normal 23 2 14 3 3" xfId="50039" xr:uid="{AF0FB359-DB95-4976-93E7-C5D6DCEC6F62}"/>
    <cellStyle name="Normal 23 2 14 4" xfId="16694" xr:uid="{CAF6E8D6-2927-4F7C-87CE-1081CEE67BB0}"/>
    <cellStyle name="Normal 23 2 14 5" xfId="31095" xr:uid="{510035C6-550D-440F-B432-F9D1B3189FAE}"/>
    <cellStyle name="Normal 23 2 14 6" xfId="45494" xr:uid="{BECB18A1-ECA2-4A78-B8D3-58F6B7DDEA0B}"/>
    <cellStyle name="Normal 23 2 15" xfId="7206" xr:uid="{49AC05DD-6F07-4346-8E03-16B48C98FA3A}"/>
    <cellStyle name="Normal 23 2 15 2" xfId="12146" xr:uid="{6D5E297A-5F38-4AF1-8D49-843DFA4934FF}"/>
    <cellStyle name="Normal 23 2 15 2 2" xfId="26549" xr:uid="{65DEB496-2645-40C9-9777-9785865B5F76}"/>
    <cellStyle name="Normal 23 2 15 2 3" xfId="40947" xr:uid="{3206B1E1-612A-4D10-A525-99A1898FA7FD}"/>
    <cellStyle name="Normal 23 2 15 2 4" xfId="55346" xr:uid="{000731F1-E07F-4253-9835-FA39A4A90C49}"/>
    <cellStyle name="Normal 23 2 15 3" xfId="21619" xr:uid="{18E46982-8D1F-49E5-86C3-EF6CE02D42FD}"/>
    <cellStyle name="Normal 23 2 15 3 2" xfId="36020" xr:uid="{E4A16E94-686A-4A93-8177-0DBA1A1D9728}"/>
    <cellStyle name="Normal 23 2 15 3 3" xfId="50419" xr:uid="{20626BD1-556C-4BC2-8AAD-31DC8ADAAB21}"/>
    <cellStyle name="Normal 23 2 15 4" xfId="17074" xr:uid="{AEDCCFE3-DEE7-4881-9F6B-350DC9B640B8}"/>
    <cellStyle name="Normal 23 2 15 5" xfId="31475" xr:uid="{26947561-3684-48BF-A861-8DB66D6A61FA}"/>
    <cellStyle name="Normal 23 2 15 6" xfId="45874" xr:uid="{BB97D965-7605-41DA-9B36-B78C74DCEB77}"/>
    <cellStyle name="Normal 23 2 15 7" xfId="56437" xr:uid="{8971FA0B-C8BF-4CE5-8059-5592D2615683}"/>
    <cellStyle name="Normal 23 2 16" xfId="7588" xr:uid="{2466C445-3358-4539-A4B0-E390CBB37D10}"/>
    <cellStyle name="Normal 23 2 16 2" xfId="12527" xr:uid="{EBE4BCE9-2857-4E32-8113-24F11C27871F}"/>
    <cellStyle name="Normal 23 2 16 2 2" xfId="26929" xr:uid="{C559B101-564A-4182-B7DF-CF919A407AE7}"/>
    <cellStyle name="Normal 23 2 16 2 3" xfId="41327" xr:uid="{98CDE6B9-1F2C-45BD-9EB1-0E8A67B0A9DD}"/>
    <cellStyle name="Normal 23 2 16 2 4" xfId="55726" xr:uid="{42C6D9C1-3629-464D-B59D-573606CE8EBF}"/>
    <cellStyle name="Normal 23 2 16 3" xfId="22001" xr:uid="{8EE0AC2E-F31F-4F42-882F-B2D9D9ADD182}"/>
    <cellStyle name="Normal 23 2 16 3 2" xfId="36401" xr:uid="{6FD89935-9497-4179-AD22-A930A37BFBB6}"/>
    <cellStyle name="Normal 23 2 16 3 3" xfId="50800" xr:uid="{7F2EA55D-FC4E-46FD-A7FA-091D2FAE59C3}"/>
    <cellStyle name="Normal 23 2 16 4" xfId="17454" xr:uid="{40D26195-1965-4D81-A20B-B38CDF952E88}"/>
    <cellStyle name="Normal 23 2 16 5" xfId="31855" xr:uid="{59BD0567-7332-4968-8E8B-FDB6D27E29D5}"/>
    <cellStyle name="Normal 23 2 16 6" xfId="46254" xr:uid="{23C51964-8A91-4FE8-9B91-1794BD29F0A2}"/>
    <cellStyle name="Normal 23 2 17" xfId="8351" xr:uid="{C063251A-903C-4113-AA6D-9C755E98A8FE}"/>
    <cellStyle name="Normal 23 2 17 2" xfId="22764" xr:uid="{CE85A30C-6296-4555-AE86-27977D0CEFA2}"/>
    <cellStyle name="Normal 23 2 17 2 2" xfId="37162" xr:uid="{09C2669C-41A5-4260-B1A4-7A86DFE747F6}"/>
    <cellStyle name="Normal 23 2 17 2 3" xfId="51561" xr:uid="{6260BA66-1F6E-4197-940C-77CB4FDC34C9}"/>
    <cellStyle name="Normal 23 2 17 3" xfId="13289" xr:uid="{E4005C64-DCF4-489B-A05B-A033E167C4DA}"/>
    <cellStyle name="Normal 23 2 17 4" xfId="27690" xr:uid="{F226C618-F9C0-4679-8E9A-8B88909CC1F6}"/>
    <cellStyle name="Normal 23 2 17 5" xfId="42089" xr:uid="{02E5D16E-791C-433C-AD65-8F97263D9E75}"/>
    <cellStyle name="Normal 23 2 18" xfId="7969" xr:uid="{A72F4EBE-A853-407F-8D2C-58FE71A19C48}"/>
    <cellStyle name="Normal 23 2 18 2" xfId="22382" xr:uid="{526B6DDD-32C8-4ED7-8C1B-EAB277F8D1B2}"/>
    <cellStyle name="Normal 23 2 18 3" xfId="36781" xr:uid="{06819EE1-0CCF-43BF-A9F1-18A921B5AA1D}"/>
    <cellStyle name="Normal 23 2 18 4" xfId="51180" xr:uid="{FC2B2D0A-8F5F-410E-9F57-540790A90CFF}"/>
    <cellStyle name="Normal 23 2 19" xfId="17834" xr:uid="{6FFC4EA2-920E-4C57-8AF8-3F4F57AA16F4}"/>
    <cellStyle name="Normal 23 2 19 2" xfId="32235" xr:uid="{9F6DBD16-D085-4C7C-BEE1-CED8332C14C5}"/>
    <cellStyle name="Normal 23 2 19 3" xfId="46634" xr:uid="{A450BEC6-FB01-4D33-BCFF-7AD9400C85A7}"/>
    <cellStyle name="Normal 23 2 2" xfId="3583" xr:uid="{A4405F9B-A8FD-4134-B000-E4E0011DCE02}"/>
    <cellStyle name="Normal 23 2 2 10" xfId="6912" xr:uid="{0FFFB349-5EF8-48B2-972E-211F73D01721}"/>
    <cellStyle name="Normal 23 2 2 10 2" xfId="11854" xr:uid="{EF0C2CB4-C94C-43C1-94B7-32CCBD4D4DFC}"/>
    <cellStyle name="Normal 23 2 2 10 2 2" xfId="26258" xr:uid="{69FA581B-C079-4F3A-8C2D-0B9A82C37FC4}"/>
    <cellStyle name="Normal 23 2 2 10 2 3" xfId="40656" xr:uid="{728F869C-5DF4-4EB0-BB8C-EC9687E10B1C}"/>
    <cellStyle name="Normal 23 2 2 10 2 4" xfId="55055" xr:uid="{C8B78A87-84ED-46C3-8A23-A28A2C0D4D62}"/>
    <cellStyle name="Normal 23 2 2 10 3" xfId="21328" xr:uid="{0547146E-EA3B-48C8-B23B-805E79111279}"/>
    <cellStyle name="Normal 23 2 2 10 3 2" xfId="35729" xr:uid="{859C0FF2-9CDD-4329-A05B-B36E5BCB506A}"/>
    <cellStyle name="Normal 23 2 2 10 3 3" xfId="50128" xr:uid="{B195C5A7-67CA-4F1B-AA6E-CE2F912F4237}"/>
    <cellStyle name="Normal 23 2 2 10 4" xfId="16783" xr:uid="{DD1CA3CC-69DB-4547-8D44-70EB46102EC0}"/>
    <cellStyle name="Normal 23 2 2 10 5" xfId="31184" xr:uid="{CADF5254-69E5-46E7-97EB-342C9626CD56}"/>
    <cellStyle name="Normal 23 2 2 10 6" xfId="45583" xr:uid="{007B54B4-F79D-4D98-9E62-E61B7C31F5C0}"/>
    <cellStyle name="Normal 23 2 2 11" xfId="7295" xr:uid="{581AAD79-45AD-4050-948E-54BEFDA2B046}"/>
    <cellStyle name="Normal 23 2 2 11 2" xfId="12235" xr:uid="{FFDE4AF6-C8CE-481D-A4AB-C7D0F5622837}"/>
    <cellStyle name="Normal 23 2 2 11 2 2" xfId="26638" xr:uid="{75710021-D3B5-40A0-AE76-1C73C1EC03EB}"/>
    <cellStyle name="Normal 23 2 2 11 2 3" xfId="41036" xr:uid="{C6D33B4F-A4A0-46D7-802C-F662224894E8}"/>
    <cellStyle name="Normal 23 2 2 11 2 4" xfId="55435" xr:uid="{B0B02CBA-D0E9-45E9-98CE-CCAAB9BC98BD}"/>
    <cellStyle name="Normal 23 2 2 11 3" xfId="21708" xr:uid="{C416AC37-AA57-460C-A96C-6F9D94D6113F}"/>
    <cellStyle name="Normal 23 2 2 11 3 2" xfId="36109" xr:uid="{CC76D068-F917-4542-9592-ADDDBAD890F2}"/>
    <cellStyle name="Normal 23 2 2 11 3 3" xfId="50508" xr:uid="{82576460-5A37-4C5B-9137-F19889857DD1}"/>
    <cellStyle name="Normal 23 2 2 11 4" xfId="17163" xr:uid="{2CC8CB68-3763-49E5-B9E9-DC1CE990C606}"/>
    <cellStyle name="Normal 23 2 2 11 5" xfId="31564" xr:uid="{18C66062-36D8-44E9-9899-157615A38B09}"/>
    <cellStyle name="Normal 23 2 2 11 6" xfId="45963" xr:uid="{78CE55E5-C9BA-4E0F-B7C5-512CA28E41DF}"/>
    <cellStyle name="Normal 23 2 2 11 7" xfId="56490" xr:uid="{24619E01-520D-4A0D-8748-AADFBF8AEE71}"/>
    <cellStyle name="Normal 23 2 2 12" xfId="7677" xr:uid="{98C3B937-BA45-45F5-B297-12085B9A4B68}"/>
    <cellStyle name="Normal 23 2 2 12 2" xfId="12616" xr:uid="{9152315F-131F-4A7B-B644-CFC4F3139506}"/>
    <cellStyle name="Normal 23 2 2 12 2 2" xfId="27018" xr:uid="{49A4836C-14A4-44C6-B36C-67EAF41A6E60}"/>
    <cellStyle name="Normal 23 2 2 12 2 3" xfId="41416" xr:uid="{D69B18D7-8B3C-47D2-9906-8AF7BFF0B4AB}"/>
    <cellStyle name="Normal 23 2 2 12 2 4" xfId="55815" xr:uid="{7CADE4E5-B28C-4E87-8BC1-788740AA773C}"/>
    <cellStyle name="Normal 23 2 2 12 3" xfId="22090" xr:uid="{DC2B8550-DF1B-45AF-AC36-41786AEB998D}"/>
    <cellStyle name="Normal 23 2 2 12 3 2" xfId="36490" xr:uid="{6BE331AC-1120-4E83-9191-9128A19773A0}"/>
    <cellStyle name="Normal 23 2 2 12 3 3" xfId="50889" xr:uid="{50860AB5-22A4-4940-B359-D624F6738E94}"/>
    <cellStyle name="Normal 23 2 2 12 4" xfId="17543" xr:uid="{3CC71E36-F0EF-4F6E-A89E-2EFEF19C1B31}"/>
    <cellStyle name="Normal 23 2 2 12 5" xfId="31944" xr:uid="{83EB05EB-9D33-4963-AE15-9DC54FBFB3E5}"/>
    <cellStyle name="Normal 23 2 2 12 6" xfId="46343" xr:uid="{B86BA9C5-90D7-4C87-A296-C39337FA7FAB}"/>
    <cellStyle name="Normal 23 2 2 13" xfId="8530" xr:uid="{DE5DEA0E-7D53-4108-AFB3-BA3829525822}"/>
    <cellStyle name="Normal 23 2 2 13 2" xfId="22942" xr:uid="{A46BE5FE-6FD6-40FD-AA1A-FED155447388}"/>
    <cellStyle name="Normal 23 2 2 13 2 2" xfId="37340" xr:uid="{B8E4F525-939A-4C2E-BF55-C7E5996335CF}"/>
    <cellStyle name="Normal 23 2 2 13 2 3" xfId="51739" xr:uid="{28EC68DF-0E91-492D-845B-5B9D09C91814}"/>
    <cellStyle name="Normal 23 2 2 13 3" xfId="13467" xr:uid="{9E350C18-90CD-4580-84D5-8B47D30B31C6}"/>
    <cellStyle name="Normal 23 2 2 13 4" xfId="27868" xr:uid="{83280295-316C-4C8D-860A-C5144D25142F}"/>
    <cellStyle name="Normal 23 2 2 13 5" xfId="42267" xr:uid="{96CFA9FF-F8F7-4F88-A601-CB09E557F0E7}"/>
    <cellStyle name="Normal 23 2 2 14" xfId="8058" xr:uid="{AFF6F50F-B389-4CA0-B291-AF50DF67B5EA}"/>
    <cellStyle name="Normal 23 2 2 14 2" xfId="22471" xr:uid="{07C8BE51-F0B9-4355-BB6F-709A51952095}"/>
    <cellStyle name="Normal 23 2 2 14 3" xfId="36870" xr:uid="{CEEB4203-5AAC-4B3D-893B-D754FF87BD5B}"/>
    <cellStyle name="Normal 23 2 2 14 4" xfId="51269" xr:uid="{47E236D7-21EA-4BEA-90DB-2F5B8A2A182C}"/>
    <cellStyle name="Normal 23 2 2 15" xfId="18012" xr:uid="{6DDB2D11-5C91-4B39-9DDD-7DB75643365C}"/>
    <cellStyle name="Normal 23 2 2 15 2" xfId="32413" xr:uid="{7B356937-D79F-4938-9D3F-15AD37E6C57E}"/>
    <cellStyle name="Normal 23 2 2 15 3" xfId="46812" xr:uid="{2B48F5E6-1AB6-47A0-8D8E-B4BCD1EA1212}"/>
    <cellStyle name="Normal 23 2 2 16" xfId="12997" xr:uid="{8E699B8F-1981-429A-B79A-BDB5A18E8FC5}"/>
    <cellStyle name="Normal 23 2 2 17" xfId="27398" xr:uid="{B71EA638-C0E1-43F7-8316-EDCE659039F0}"/>
    <cellStyle name="Normal 23 2 2 18" xfId="41797" xr:uid="{08FCA7A5-31A1-4EE8-8BB9-A4CD91022DFB}"/>
    <cellStyle name="Normal 23 2 2 2" xfId="3952" xr:uid="{F089D180-02C4-4D4C-9F35-463DEBF36DD2}"/>
    <cellStyle name="Normal 23 2 2 2 2" xfId="8896" xr:uid="{ACF18139-EA40-4A81-A528-2A6F9402D385}"/>
    <cellStyle name="Normal 23 2 2 2 2 2" xfId="23307" xr:uid="{3F1561ED-E2B3-4911-B178-9E244687A3E3}"/>
    <cellStyle name="Normal 23 2 2 2 2 3" xfId="37705" xr:uid="{D0230B78-3D29-4968-A5F7-BEADD459FFDA}"/>
    <cellStyle name="Normal 23 2 2 2 2 4" xfId="52104" xr:uid="{6A34BBB1-A862-4123-85CE-CC98B0312780}"/>
    <cellStyle name="Normal 23 2 2 2 3" xfId="18377" xr:uid="{0D7DF788-AEBB-42CE-B321-0C9A6A2D5C9E}"/>
    <cellStyle name="Normal 23 2 2 2 3 2" xfId="32778" xr:uid="{3E1D11B9-3F0B-4C4B-A5F1-C83D85D6AFAB}"/>
    <cellStyle name="Normal 23 2 2 2 3 3" xfId="47177" xr:uid="{0244590A-8FDF-4F97-A2FA-CFA1CE644F85}"/>
    <cellStyle name="Normal 23 2 2 2 3 4" xfId="56226" xr:uid="{3A1D1A5D-1A6A-4453-901C-8828FF8B1E81}"/>
    <cellStyle name="Normal 23 2 2 2 3 5" xfId="56559" xr:uid="{F625B47A-C726-4A81-832F-713D12DCDEF6}"/>
    <cellStyle name="Normal 23 2 2 2 4" xfId="13832" xr:uid="{D3F686B8-7EA4-40A1-876E-FBC40B7D95B3}"/>
    <cellStyle name="Normal 23 2 2 2 5" xfId="28233" xr:uid="{DB00433C-61E6-4D05-9470-6FFFDB01BF2E}"/>
    <cellStyle name="Normal 23 2 2 2 6" xfId="42632" xr:uid="{1641F0F3-AEA6-4C2B-9A66-B4F0D7543EEF}"/>
    <cellStyle name="Normal 23 2 2 3" xfId="4318" xr:uid="{1E35A24F-EFB7-4DD3-8F66-FC45694EC940}"/>
    <cellStyle name="Normal 23 2 2 3 2" xfId="9262" xr:uid="{ED530E1A-90F8-43F1-A08C-058875982C9D}"/>
    <cellStyle name="Normal 23 2 2 3 2 2" xfId="23673" xr:uid="{4BECED55-741C-46C4-902F-D9D16711127A}"/>
    <cellStyle name="Normal 23 2 2 3 2 3" xfId="38071" xr:uid="{AA518A5B-9FD3-442F-B87E-FDA32A9E3C18}"/>
    <cellStyle name="Normal 23 2 2 3 2 4" xfId="52470" xr:uid="{D7F88BD0-B358-4959-8C8B-B38F5CD0CACC}"/>
    <cellStyle name="Normal 23 2 2 3 3" xfId="18743" xr:uid="{A7148B1A-34EB-4848-A5E5-A7DDECCEFA00}"/>
    <cellStyle name="Normal 23 2 2 3 3 2" xfId="33144" xr:uid="{CAD2AD5B-4CC6-481C-B3F7-F1C78685AA66}"/>
    <cellStyle name="Normal 23 2 2 3 3 3" xfId="47543" xr:uid="{11A46983-0B90-46DB-BC47-04FD21C2982C}"/>
    <cellStyle name="Normal 23 2 2 3 4" xfId="14198" xr:uid="{8BD06FDB-D9CD-45A3-8B2A-6A65D3050BEF}"/>
    <cellStyle name="Normal 23 2 2 3 5" xfId="28599" xr:uid="{B7403E3B-8142-45A1-8A3F-9AB8C938026D}"/>
    <cellStyle name="Normal 23 2 2 3 6" xfId="42998" xr:uid="{F94AFDC2-FD75-4E86-AB1D-0FF2CAA9F617}"/>
    <cellStyle name="Normal 23 2 2 4" xfId="4685" xr:uid="{C8E654E3-5CBD-4226-88DA-5A1BD731D7D2}"/>
    <cellStyle name="Normal 23 2 2 4 2" xfId="9629" xr:uid="{4F62F353-A82E-462D-8FAE-300FC9749275}"/>
    <cellStyle name="Normal 23 2 2 4 2 2" xfId="24039" xr:uid="{736BDCB4-4F1E-4D33-A2CE-7CAAEAB8B79D}"/>
    <cellStyle name="Normal 23 2 2 4 2 3" xfId="38437" xr:uid="{3E8CC2F2-86BB-485A-BE04-4A1EB8C49663}"/>
    <cellStyle name="Normal 23 2 2 4 2 4" xfId="52836" xr:uid="{D9EF6ED0-9D3A-4E5F-A753-2DCE0D7779FC}"/>
    <cellStyle name="Normal 23 2 2 4 3" xfId="19109" xr:uid="{1E3D2B09-99FF-4F4D-BA3F-BE8ACB8038D5}"/>
    <cellStyle name="Normal 23 2 2 4 3 2" xfId="33510" xr:uid="{EBDA354D-CC58-40E0-8B8B-BC5B50483335}"/>
    <cellStyle name="Normal 23 2 2 4 3 3" xfId="47909" xr:uid="{998E3CCC-993F-45A5-86BB-4110232F5F9C}"/>
    <cellStyle name="Normal 23 2 2 4 4" xfId="14564" xr:uid="{4F5D8BCF-25BA-4CB9-BA95-3C64530F571E}"/>
    <cellStyle name="Normal 23 2 2 4 5" xfId="28965" xr:uid="{0ACC3DE0-4059-4B2F-BF1C-DA86859C9FDB}"/>
    <cellStyle name="Normal 23 2 2 4 6" xfId="43364" xr:uid="{C8618AFB-5802-4DD1-B5D9-0986AE8D4D84}"/>
    <cellStyle name="Normal 23 2 2 5" xfId="5053" xr:uid="{96057C56-5C37-487C-AA96-22622137DAE3}"/>
    <cellStyle name="Normal 23 2 2 5 2" xfId="9997" xr:uid="{9266A229-55CF-4240-BF96-CAA8C48A3F2A}"/>
    <cellStyle name="Normal 23 2 2 5 2 2" xfId="24406" xr:uid="{38D1CCA6-F88F-4793-9C02-43A1CA376458}"/>
    <cellStyle name="Normal 23 2 2 5 2 3" xfId="38804" xr:uid="{C249D317-7CF5-4684-9A46-B706EE6AE1B4}"/>
    <cellStyle name="Normal 23 2 2 5 2 4" xfId="53203" xr:uid="{5F433CD5-4C57-4263-90BC-3E056346E8FB}"/>
    <cellStyle name="Normal 23 2 2 5 3" xfId="19476" xr:uid="{021D228B-3B6E-435E-8BB1-73CC41AD2E5E}"/>
    <cellStyle name="Normal 23 2 2 5 3 2" xfId="33877" xr:uid="{A2340672-D654-4464-802E-9FD5D813DEDF}"/>
    <cellStyle name="Normal 23 2 2 5 3 3" xfId="48276" xr:uid="{26A0AA84-1ACC-4FC1-BBCC-1E7403DE76CC}"/>
    <cellStyle name="Normal 23 2 2 5 4" xfId="14931" xr:uid="{FDC080B3-72A7-40B5-A7AE-7D68F37EB354}"/>
    <cellStyle name="Normal 23 2 2 5 5" xfId="29332" xr:uid="{5BB5A9C1-D19E-47D6-9C9E-72393B664CCA}"/>
    <cellStyle name="Normal 23 2 2 5 6" xfId="43731" xr:uid="{4189142A-9DD1-4A2A-8A8E-6CC4581C3AA9}"/>
    <cellStyle name="Normal 23 2 2 6" xfId="5421" xr:uid="{9A4EB30E-E246-4314-809D-B77C0538A280}"/>
    <cellStyle name="Normal 23 2 2 6 2" xfId="10365" xr:uid="{0D82F5E4-DBAA-48E2-AAEB-C73ECA0836A0}"/>
    <cellStyle name="Normal 23 2 2 6 2 2" xfId="24773" xr:uid="{A0AE6EBD-4E3E-470C-9A35-9B5169E151F0}"/>
    <cellStyle name="Normal 23 2 2 6 2 3" xfId="39171" xr:uid="{5CBE4A8C-192A-4121-8E39-11B0563127B7}"/>
    <cellStyle name="Normal 23 2 2 6 2 4" xfId="53570" xr:uid="{82590F80-D2DD-4268-B1CE-52C49B209ADD}"/>
    <cellStyle name="Normal 23 2 2 6 3" xfId="19843" xr:uid="{1CC35B32-3D63-4762-94B8-32460D1FB729}"/>
    <cellStyle name="Normal 23 2 2 6 3 2" xfId="34244" xr:uid="{0DA7C9C5-3754-4EE3-9C98-3EC9D863301D}"/>
    <cellStyle name="Normal 23 2 2 6 3 3" xfId="48643" xr:uid="{A44E7C05-DD95-4763-BFF1-023AA5B03AF7}"/>
    <cellStyle name="Normal 23 2 2 6 4" xfId="15298" xr:uid="{52E82B4D-1ED3-4620-98F3-9AA75AC7578C}"/>
    <cellStyle name="Normal 23 2 2 6 5" xfId="29699" xr:uid="{656210D5-2D58-4C80-8AFF-56518E201840}"/>
    <cellStyle name="Normal 23 2 2 6 6" xfId="44098" xr:uid="{31FC70A3-9787-4D1C-9F1B-2EC4EAD296A7}"/>
    <cellStyle name="Normal 23 2 2 7" xfId="5790" xr:uid="{5315CDB9-39BF-43D0-AEC2-F6E95D778AB1}"/>
    <cellStyle name="Normal 23 2 2 7 2" xfId="10734" xr:uid="{D7ACC67A-F820-413F-986F-8A2AC6931E50}"/>
    <cellStyle name="Normal 23 2 2 7 2 2" xfId="25141" xr:uid="{5C96BB6E-D071-43EE-997C-87FD704B1533}"/>
    <cellStyle name="Normal 23 2 2 7 2 3" xfId="39539" xr:uid="{DD79745F-9F91-4463-8EAF-D7F94DCE131F}"/>
    <cellStyle name="Normal 23 2 2 7 2 4" xfId="53938" xr:uid="{F19C1568-6FE0-4AFA-ACB9-A4A79D690F9D}"/>
    <cellStyle name="Normal 23 2 2 7 3" xfId="20211" xr:uid="{DF9C9672-2953-428D-8846-69C8F0317842}"/>
    <cellStyle name="Normal 23 2 2 7 3 2" xfId="34612" xr:uid="{B4E2ED25-BE76-4095-939C-BA71B5B38578}"/>
    <cellStyle name="Normal 23 2 2 7 3 3" xfId="49011" xr:uid="{618355A0-49FE-4086-B89E-E707CCCE4B93}"/>
    <cellStyle name="Normal 23 2 2 7 4" xfId="15666" xr:uid="{5D87F749-0B7D-4A88-ABA9-701E11243B59}"/>
    <cellStyle name="Normal 23 2 2 7 5" xfId="30067" xr:uid="{FA36CF79-E540-4A2B-B3DC-5CAB44C4EE3E}"/>
    <cellStyle name="Normal 23 2 2 7 6" xfId="44466" xr:uid="{DEC21A3A-BAE6-4EBE-974C-2D68ABB85BF4}"/>
    <cellStyle name="Normal 23 2 2 8" xfId="6160" xr:uid="{F8ECF10C-D96F-44F8-B05D-6DE613C86285}"/>
    <cellStyle name="Normal 23 2 2 8 2" xfId="11104" xr:uid="{ECF53558-3675-40B1-AF5B-6A2C55BB5060}"/>
    <cellStyle name="Normal 23 2 2 8 2 2" xfId="25510" xr:uid="{F8FC1741-5B6E-47AD-A1B2-E19F168EDC3D}"/>
    <cellStyle name="Normal 23 2 2 8 2 3" xfId="39908" xr:uid="{3EF5584C-D6C7-48E2-8F91-2C627A683630}"/>
    <cellStyle name="Normal 23 2 2 8 2 4" xfId="54307" xr:uid="{E40B003C-5B81-47E5-881A-1FB1AF0DB8B4}"/>
    <cellStyle name="Normal 23 2 2 8 3" xfId="20580" xr:uid="{5CFCBED5-8F7E-498A-BB64-BA8D85895ACA}"/>
    <cellStyle name="Normal 23 2 2 8 3 2" xfId="34981" xr:uid="{C3326191-DB1C-41C4-9C2A-C8C012B7F8FC}"/>
    <cellStyle name="Normal 23 2 2 8 3 3" xfId="49380" xr:uid="{151945AB-C9BC-42F7-9AF0-47B8EABB0BA5}"/>
    <cellStyle name="Normal 23 2 2 8 4" xfId="16035" xr:uid="{D56EFEAC-A1BB-48F2-906C-46B93CAD6B8E}"/>
    <cellStyle name="Normal 23 2 2 8 5" xfId="30436" xr:uid="{8D348874-FA84-413B-91F0-E73264713FD8}"/>
    <cellStyle name="Normal 23 2 2 8 6" xfId="44835" xr:uid="{81DEF6AD-6206-49A7-BE35-7F36011607BF}"/>
    <cellStyle name="Normal 23 2 2 9" xfId="6530" xr:uid="{7ED1E3BF-C111-40DC-866C-AB8C924E3299}"/>
    <cellStyle name="Normal 23 2 2 9 2" xfId="11474" xr:uid="{6E9ABE8A-463E-42AD-A86B-E7A76E388741}"/>
    <cellStyle name="Normal 23 2 2 9 2 2" xfId="25880" xr:uid="{74010B38-A646-47C3-9EA8-BD028FC0BE9A}"/>
    <cellStyle name="Normal 23 2 2 9 2 3" xfId="40278" xr:uid="{33B40362-46D7-4FB9-863F-AB181D34010A}"/>
    <cellStyle name="Normal 23 2 2 9 2 4" xfId="54677" xr:uid="{0206DB50-329B-41B4-BCC9-42AB4FEBF378}"/>
    <cellStyle name="Normal 23 2 2 9 3" xfId="20950" xr:uid="{5F6ED2BB-7CEE-4914-B4ED-8D3BCE857397}"/>
    <cellStyle name="Normal 23 2 2 9 3 2" xfId="35351" xr:uid="{262447EC-FEE5-4043-8C66-6F47F17B07D8}"/>
    <cellStyle name="Normal 23 2 2 9 3 3" xfId="49750" xr:uid="{EB235054-6258-4509-993B-C0651E453EF6}"/>
    <cellStyle name="Normal 23 2 2 9 4" xfId="16405" xr:uid="{B3B7014C-9C30-48CC-B98C-7DED878A42C6}"/>
    <cellStyle name="Normal 23 2 2 9 5" xfId="30806" xr:uid="{B7B5B209-C0E4-44D2-9858-C3CC3B044C55}"/>
    <cellStyle name="Normal 23 2 2 9 6" xfId="45205" xr:uid="{99CE41D1-327D-4516-BAC4-ADCE6AC1C2F0}"/>
    <cellStyle name="Normal 23 2 20" xfId="12908" xr:uid="{40ABB936-ACFC-4122-99B8-79025510D110}"/>
    <cellStyle name="Normal 23 2 21" xfId="27309" xr:uid="{F05890EA-38A5-4695-BE6A-6157D61591ED}"/>
    <cellStyle name="Normal 23 2 22" xfId="41708" xr:uid="{1EF0B4DF-EAE7-41AF-8B7B-496E726E28C7}"/>
    <cellStyle name="Normal 23 2 3" xfId="3676" xr:uid="{8609DDFE-4ED3-4263-92C5-1E6164117E37}"/>
    <cellStyle name="Normal 23 2 3 10" xfId="7004" xr:uid="{AEC79F6D-F929-4C2D-9DDE-36AA15ED9C03}"/>
    <cellStyle name="Normal 23 2 3 10 2" xfId="11946" xr:uid="{120346C9-0119-4830-BF95-034DD77CFFE5}"/>
    <cellStyle name="Normal 23 2 3 10 2 2" xfId="26350" xr:uid="{4A45996D-C6D9-4C17-AC58-B409719A363D}"/>
    <cellStyle name="Normal 23 2 3 10 2 3" xfId="40748" xr:uid="{2BB9FE37-C193-44A9-B6E8-D82FEFCBE09E}"/>
    <cellStyle name="Normal 23 2 3 10 2 4" xfId="55147" xr:uid="{AE8B0354-1DCC-428D-AEA4-AAC1373390D7}"/>
    <cellStyle name="Normal 23 2 3 10 3" xfId="21420" xr:uid="{75F6FBCE-5E1A-4FA3-855F-36855B928488}"/>
    <cellStyle name="Normal 23 2 3 10 3 2" xfId="35821" xr:uid="{7CC45373-0E8E-4539-94F8-1D6FBAE2D981}"/>
    <cellStyle name="Normal 23 2 3 10 3 3" xfId="50220" xr:uid="{626CEF3C-D01C-47FB-9E04-A11967C9B9FA}"/>
    <cellStyle name="Normal 23 2 3 10 4" xfId="16875" xr:uid="{CE54609B-686E-4C08-8114-C1C94F2350DA}"/>
    <cellStyle name="Normal 23 2 3 10 5" xfId="31276" xr:uid="{2C4BA615-B343-4337-A5C3-42165FE31D07}"/>
    <cellStyle name="Normal 23 2 3 10 6" xfId="45675" xr:uid="{6C05D53C-C267-4347-A347-9ED48D545242}"/>
    <cellStyle name="Normal 23 2 3 11" xfId="7387" xr:uid="{2A361F5E-62FB-44F2-9A1D-B6FCF4C0E028}"/>
    <cellStyle name="Normal 23 2 3 11 2" xfId="12327" xr:uid="{4650A3D8-DAD4-4C65-BEA8-79034B0CB103}"/>
    <cellStyle name="Normal 23 2 3 11 2 2" xfId="26730" xr:uid="{524FCA25-425B-4CA9-96D4-360D3598F183}"/>
    <cellStyle name="Normal 23 2 3 11 2 3" xfId="41128" xr:uid="{6AF0A21C-553D-4F7C-BAF5-8871FCF2AA46}"/>
    <cellStyle name="Normal 23 2 3 11 2 4" xfId="55527" xr:uid="{FE4FEF43-F6D2-4AF6-B01C-6C055D51C00D}"/>
    <cellStyle name="Normal 23 2 3 11 3" xfId="21800" xr:uid="{EDD3AD8B-7B7C-47A9-BEDD-2A8D8CC8C182}"/>
    <cellStyle name="Normal 23 2 3 11 3 2" xfId="36201" xr:uid="{E5252199-C447-4D0C-8C93-490649585789}"/>
    <cellStyle name="Normal 23 2 3 11 3 3" xfId="50600" xr:uid="{5391D53B-FE9D-4D96-8B49-692796CB5C0B}"/>
    <cellStyle name="Normal 23 2 3 11 4" xfId="17255" xr:uid="{2CAF1030-F8C8-4209-9FF2-E9F0285AD95D}"/>
    <cellStyle name="Normal 23 2 3 11 5" xfId="31656" xr:uid="{E4548130-91D0-4CEF-9AE9-434E9A08C299}"/>
    <cellStyle name="Normal 23 2 3 11 6" xfId="46055" xr:uid="{9F45B8F8-EBA9-464A-ABB5-3069A751E7AB}"/>
    <cellStyle name="Normal 23 2 3 12" xfId="7769" xr:uid="{0443F700-0E00-4AF1-91F6-F703D09BF508}"/>
    <cellStyle name="Normal 23 2 3 12 2" xfId="12708" xr:uid="{99668E2A-19E3-4970-89C8-4B7E4309F976}"/>
    <cellStyle name="Normal 23 2 3 12 2 2" xfId="27110" xr:uid="{E290831D-5EAE-4DCA-B372-5E5FCBF59D2B}"/>
    <cellStyle name="Normal 23 2 3 12 2 3" xfId="41508" xr:uid="{3ABC3980-C64D-4846-BB38-683C0386DC9A}"/>
    <cellStyle name="Normal 23 2 3 12 2 4" xfId="55907" xr:uid="{59DB24A6-E62D-4A76-B06E-1363335C0860}"/>
    <cellStyle name="Normal 23 2 3 12 3" xfId="22182" xr:uid="{0FC5DCA6-900B-4C47-8C75-A97332E78397}"/>
    <cellStyle name="Normal 23 2 3 12 3 2" xfId="36582" xr:uid="{4BCE5596-E13D-4DF2-9F84-468689E84F50}"/>
    <cellStyle name="Normal 23 2 3 12 3 3" xfId="50981" xr:uid="{F18018F4-C4B9-4593-85D0-83E86225179F}"/>
    <cellStyle name="Normal 23 2 3 12 4" xfId="17635" xr:uid="{53038FC4-4508-4836-999B-E3FFE7106DA0}"/>
    <cellStyle name="Normal 23 2 3 12 5" xfId="32036" xr:uid="{AA530AA6-29D8-49AF-9B2D-45459ED479BC}"/>
    <cellStyle name="Normal 23 2 3 12 6" xfId="46435" xr:uid="{F9BB6ABE-6B51-4A80-9509-C94D203A6CCB}"/>
    <cellStyle name="Normal 23 2 3 12 7" xfId="56128" xr:uid="{56908A7E-B1CC-4A1E-B8B4-95A3EC1377B2}"/>
    <cellStyle name="Normal 23 2 3 13" xfId="8622" xr:uid="{D3545F47-0B4F-4F74-B68B-49BF5B6AD51B}"/>
    <cellStyle name="Normal 23 2 3 13 2" xfId="23034" xr:uid="{93C21FD0-097F-4B94-A581-351FCE256727}"/>
    <cellStyle name="Normal 23 2 3 13 2 2" xfId="37432" xr:uid="{6686DBA6-B837-4C74-BF7A-76B2882A1FDE}"/>
    <cellStyle name="Normal 23 2 3 13 2 3" xfId="51831" xr:uid="{4A2D7BC5-815A-41AA-B109-6DC5ED37A781}"/>
    <cellStyle name="Normal 23 2 3 13 3" xfId="13559" xr:uid="{F69BD061-6716-44EB-854D-4ABE109595A6}"/>
    <cellStyle name="Normal 23 2 3 13 4" xfId="27960" xr:uid="{6F810244-7DD8-4293-89DA-D491258E9F0E}"/>
    <cellStyle name="Normal 23 2 3 13 5" xfId="42359" xr:uid="{5302E4C2-96B7-4B18-834B-71D628482CC5}"/>
    <cellStyle name="Normal 23 2 3 14" xfId="8150" xr:uid="{2C744B9F-1DA5-4EDB-92FE-E9A9E411A741}"/>
    <cellStyle name="Normal 23 2 3 14 2" xfId="22563" xr:uid="{69B87ABF-0D75-4986-8435-0C5961C911A4}"/>
    <cellStyle name="Normal 23 2 3 14 3" xfId="36962" xr:uid="{4BF4AA05-CF20-4165-B897-BDEA49AC88C4}"/>
    <cellStyle name="Normal 23 2 3 14 4" xfId="51361" xr:uid="{8C01B8EC-6288-4EC4-826F-EC23DB3E5476}"/>
    <cellStyle name="Normal 23 2 3 15" xfId="18104" xr:uid="{AE004A6A-77D8-44E7-9120-FB9AF8F95339}"/>
    <cellStyle name="Normal 23 2 3 15 2" xfId="32505" xr:uid="{A495E8C6-C748-4F2B-B673-175A23A25F64}"/>
    <cellStyle name="Normal 23 2 3 15 3" xfId="46904" xr:uid="{7CC897C9-7922-4DD7-BBC3-CC037107F47B}"/>
    <cellStyle name="Normal 23 2 3 16" xfId="13089" xr:uid="{E8F4A6D0-0294-4B30-88D5-581E91177332}"/>
    <cellStyle name="Normal 23 2 3 17" xfId="27490" xr:uid="{11C66FE2-5CB7-4255-A6F9-731C63179602}"/>
    <cellStyle name="Normal 23 2 3 18" xfId="41889" xr:uid="{1FEAC176-FB4B-4B5E-A047-37B3F0DAD5F5}"/>
    <cellStyle name="Normal 23 2 3 2" xfId="4044" xr:uid="{D7769DD0-503A-499F-9AED-D23261A2196F}"/>
    <cellStyle name="Normal 23 2 3 2 2" xfId="8988" xr:uid="{CF43E123-31BF-49D7-8D53-E833901209E1}"/>
    <cellStyle name="Normal 23 2 3 2 2 2" xfId="23399" xr:uid="{68C2DEE1-F713-41DD-B652-CC820A6429FE}"/>
    <cellStyle name="Normal 23 2 3 2 2 3" xfId="37797" xr:uid="{802A6454-2128-4694-B0B8-7B68D415E14D}"/>
    <cellStyle name="Normal 23 2 3 2 2 4" xfId="52196" xr:uid="{B60D2145-C71B-445A-9FCA-2CE4798416D4}"/>
    <cellStyle name="Normal 23 2 3 2 3" xfId="18469" xr:uid="{AECAB569-F698-42B2-9DA8-29FC0C88DB22}"/>
    <cellStyle name="Normal 23 2 3 2 3 2" xfId="32870" xr:uid="{9BD619B7-EED8-4BE6-8172-C4DE606BCC31}"/>
    <cellStyle name="Normal 23 2 3 2 3 3" xfId="47269" xr:uid="{8005D254-136D-40A7-A73E-73DFA3F5F695}"/>
    <cellStyle name="Normal 23 2 3 2 4" xfId="13924" xr:uid="{6281E1D1-B39F-4121-A2E2-436EA0D62EF3}"/>
    <cellStyle name="Normal 23 2 3 2 5" xfId="28325" xr:uid="{BBE9C986-912B-4A18-82D6-94ECB0D03624}"/>
    <cellStyle name="Normal 23 2 3 2 6" xfId="42724" xr:uid="{A01EBA86-39FC-409A-BBD4-6F842681E93A}"/>
    <cellStyle name="Normal 23 2 3 3" xfId="4410" xr:uid="{26A4C6F3-5B53-4EB4-89DC-6F2ABB806DE7}"/>
    <cellStyle name="Normal 23 2 3 3 2" xfId="9354" xr:uid="{DC3DCFB6-4916-4094-8285-AA55446AE25E}"/>
    <cellStyle name="Normal 23 2 3 3 2 2" xfId="23765" xr:uid="{9131C096-07CD-43D3-980F-657818507423}"/>
    <cellStyle name="Normal 23 2 3 3 2 3" xfId="38163" xr:uid="{4298BDCE-3A9B-4DC8-AF38-F10865933606}"/>
    <cellStyle name="Normal 23 2 3 3 2 4" xfId="52562" xr:uid="{E69B3AE6-BF58-44FB-989D-7984192BA048}"/>
    <cellStyle name="Normal 23 2 3 3 3" xfId="18835" xr:uid="{93413CDA-3C81-403D-8408-3D254EBD9BEC}"/>
    <cellStyle name="Normal 23 2 3 3 3 2" xfId="33236" xr:uid="{D59C990C-56C7-4E0F-AFA1-DC15B61532D7}"/>
    <cellStyle name="Normal 23 2 3 3 3 3" xfId="47635" xr:uid="{4EFF068C-B61C-46FA-B331-702D222483C7}"/>
    <cellStyle name="Normal 23 2 3 3 4" xfId="14290" xr:uid="{AC082308-865D-442F-99AD-5AD74B7BDE62}"/>
    <cellStyle name="Normal 23 2 3 3 5" xfId="28691" xr:uid="{5FC405C1-CCFE-4D85-8A17-2FBB7B8672DB}"/>
    <cellStyle name="Normal 23 2 3 3 6" xfId="43090" xr:uid="{08205E6A-AC27-48EF-822B-76C8C90ACACF}"/>
    <cellStyle name="Normal 23 2 3 4" xfId="4777" xr:uid="{13C61A74-8863-4E7C-8A96-1AEBB07692AB}"/>
    <cellStyle name="Normal 23 2 3 4 2" xfId="9721" xr:uid="{D45897F6-31C3-44C0-9A83-8FD94805BE3F}"/>
    <cellStyle name="Normal 23 2 3 4 2 2" xfId="24131" xr:uid="{57F3E8D9-1150-4821-943E-E9A69A2B52BE}"/>
    <cellStyle name="Normal 23 2 3 4 2 3" xfId="38529" xr:uid="{1AF8DEA9-D15A-4F6F-88A0-A77BE473B670}"/>
    <cellStyle name="Normal 23 2 3 4 2 4" xfId="52928" xr:uid="{89374A70-AD86-4A1D-AD22-02EDC9502CC0}"/>
    <cellStyle name="Normal 23 2 3 4 3" xfId="19201" xr:uid="{4B4025A4-1D0A-4F5F-AA0E-6302A2F068BE}"/>
    <cellStyle name="Normal 23 2 3 4 3 2" xfId="33602" xr:uid="{64BE8CA8-B52B-4F91-A08C-47CC2F6FAA4F}"/>
    <cellStyle name="Normal 23 2 3 4 3 3" xfId="48001" xr:uid="{CBAAAE8F-514E-420A-B27F-82134DCE4F46}"/>
    <cellStyle name="Normal 23 2 3 4 4" xfId="14656" xr:uid="{2429C2F6-6ED9-43F8-A92E-C97730B95938}"/>
    <cellStyle name="Normal 23 2 3 4 5" xfId="29057" xr:uid="{03309546-4918-4933-BEDC-88823B73262A}"/>
    <cellStyle name="Normal 23 2 3 4 6" xfId="43456" xr:uid="{78449499-BCC1-4509-9D24-DA56788D2D05}"/>
    <cellStyle name="Normal 23 2 3 5" xfId="5145" xr:uid="{12CF5505-B4D4-4882-A043-52E5B2B03D74}"/>
    <cellStyle name="Normal 23 2 3 5 2" xfId="10089" xr:uid="{7A46683F-9151-4FB1-81E7-E70F3D82E9C5}"/>
    <cellStyle name="Normal 23 2 3 5 2 2" xfId="24498" xr:uid="{4F7DC6FE-0C04-4DEA-B9E4-A11795CE2BD0}"/>
    <cellStyle name="Normal 23 2 3 5 2 3" xfId="38896" xr:uid="{70C561EF-9F98-45FD-98FE-64F1125DC798}"/>
    <cellStyle name="Normal 23 2 3 5 2 4" xfId="53295" xr:uid="{3719F80A-934C-422F-86BA-24C86E7F8417}"/>
    <cellStyle name="Normal 23 2 3 5 3" xfId="19568" xr:uid="{D6B637A2-A557-46FE-8965-6AA85ED606B8}"/>
    <cellStyle name="Normal 23 2 3 5 3 2" xfId="33969" xr:uid="{1ECDBBEC-A5BA-4D22-AF2C-4C640775DC5B}"/>
    <cellStyle name="Normal 23 2 3 5 3 3" xfId="48368" xr:uid="{5AB8C792-4741-4E9B-AFD1-85AE629AED77}"/>
    <cellStyle name="Normal 23 2 3 5 4" xfId="15023" xr:uid="{64FFCD68-EFDF-41A6-8E0E-DE4CB2B95AB4}"/>
    <cellStyle name="Normal 23 2 3 5 5" xfId="29424" xr:uid="{B8BF7374-5028-4634-85CB-C435D27AE5EF}"/>
    <cellStyle name="Normal 23 2 3 5 6" xfId="43823" xr:uid="{466C1EAB-EFED-49F9-9E6B-0765D2E19100}"/>
    <cellStyle name="Normal 23 2 3 6" xfId="5513" xr:uid="{2AF54FC5-14A0-4F9A-BA88-E1C6BC1A8E2E}"/>
    <cellStyle name="Normal 23 2 3 6 2" xfId="10457" xr:uid="{068672D7-3066-4757-8F81-57FB8E7D0168}"/>
    <cellStyle name="Normal 23 2 3 6 2 2" xfId="24865" xr:uid="{CB43DBC7-5327-49C5-956C-7E945F2B3048}"/>
    <cellStyle name="Normal 23 2 3 6 2 3" xfId="39263" xr:uid="{12EB0AF1-583D-4A5F-9F96-819574C531C1}"/>
    <cellStyle name="Normal 23 2 3 6 2 4" xfId="53662" xr:uid="{4B3D82F0-A1E4-46DF-BE4E-76025ED2C48C}"/>
    <cellStyle name="Normal 23 2 3 6 3" xfId="19935" xr:uid="{961A7C52-C830-4E0B-81FD-8A749B9AA3A2}"/>
    <cellStyle name="Normal 23 2 3 6 3 2" xfId="34336" xr:uid="{E64008C0-78E5-43BE-9C1E-F0BAA0A08CE2}"/>
    <cellStyle name="Normal 23 2 3 6 3 3" xfId="48735" xr:uid="{7DCB1310-936F-474D-8927-726C595D7B1C}"/>
    <cellStyle name="Normal 23 2 3 6 4" xfId="15390" xr:uid="{21ACC607-4E84-4640-8B93-AEFCCC660A6D}"/>
    <cellStyle name="Normal 23 2 3 6 5" xfId="29791" xr:uid="{9FBAFA0A-A635-4F03-8308-8FFDDC0EDFF4}"/>
    <cellStyle name="Normal 23 2 3 6 6" xfId="44190" xr:uid="{05641EF0-D300-4490-9302-AC7C868B73D2}"/>
    <cellStyle name="Normal 23 2 3 7" xfId="5882" xr:uid="{D1BA1682-6CA5-4DC4-97C5-9C78FCA05F07}"/>
    <cellStyle name="Normal 23 2 3 7 2" xfId="10826" xr:uid="{D4CAE8DC-F995-43C6-9863-0F5D3CB3DD4B}"/>
    <cellStyle name="Normal 23 2 3 7 2 2" xfId="25233" xr:uid="{17D2410A-ADCD-4B91-8FC8-A957C6603871}"/>
    <cellStyle name="Normal 23 2 3 7 2 3" xfId="39631" xr:uid="{42C7744C-F0EB-493C-ABC7-C835CB755DAA}"/>
    <cellStyle name="Normal 23 2 3 7 2 4" xfId="54030" xr:uid="{20E9B9FF-A9F1-47A4-88D2-BB333CCCE6D1}"/>
    <cellStyle name="Normal 23 2 3 7 3" xfId="20303" xr:uid="{3DA21938-CEA8-4CC0-8BAA-CDD6B2F0A5F9}"/>
    <cellStyle name="Normal 23 2 3 7 3 2" xfId="34704" xr:uid="{5CB2EC80-7D84-47B5-B24F-691868FE5A87}"/>
    <cellStyle name="Normal 23 2 3 7 3 3" xfId="49103" xr:uid="{258DE667-8083-4B98-B082-47D0BF1BBD8B}"/>
    <cellStyle name="Normal 23 2 3 7 4" xfId="15758" xr:uid="{1CEF6F07-FEB9-42A2-99B5-D5A1C6D788A5}"/>
    <cellStyle name="Normal 23 2 3 7 5" xfId="30159" xr:uid="{DC3BC1EC-0835-404A-BF7D-115A0A2AD3A0}"/>
    <cellStyle name="Normal 23 2 3 7 6" xfId="44558" xr:uid="{0B0A51E2-49A8-4054-A705-C26F4C602C05}"/>
    <cellStyle name="Normal 23 2 3 8" xfId="6252" xr:uid="{2A9BD103-E6A0-4CDF-84F4-752731A48A7D}"/>
    <cellStyle name="Normal 23 2 3 8 2" xfId="11196" xr:uid="{4B4FBCD2-D1E6-4B5D-BD8F-20943048DD4E}"/>
    <cellStyle name="Normal 23 2 3 8 2 2" xfId="25602" xr:uid="{30504B38-CA78-4094-8F3B-8877BBB8EF30}"/>
    <cellStyle name="Normal 23 2 3 8 2 3" xfId="40000" xr:uid="{502047F6-CCE3-41E2-90F3-1ECDCD6D214C}"/>
    <cellStyle name="Normal 23 2 3 8 2 4" xfId="54399" xr:uid="{43EE8ADA-E36E-46C0-B95A-FAC93A1AD51A}"/>
    <cellStyle name="Normal 23 2 3 8 3" xfId="20672" xr:uid="{11967306-83C4-428C-A275-B83C447D6847}"/>
    <cellStyle name="Normal 23 2 3 8 3 2" xfId="35073" xr:uid="{854805A0-F665-4F1C-B987-24E5DA88FD94}"/>
    <cellStyle name="Normal 23 2 3 8 3 3" xfId="49472" xr:uid="{EA70F1BA-D7B6-4AFA-838F-352C4EA2690D}"/>
    <cellStyle name="Normal 23 2 3 8 4" xfId="16127" xr:uid="{333D4CB3-2427-477F-8A9A-6949C95BFC49}"/>
    <cellStyle name="Normal 23 2 3 8 5" xfId="30528" xr:uid="{AB9DD7AD-1968-431F-909A-30F4A8727C23}"/>
    <cellStyle name="Normal 23 2 3 8 6" xfId="44927" xr:uid="{DF711D6D-A357-4043-9D2F-DA711D0008AA}"/>
    <cellStyle name="Normal 23 2 3 9" xfId="6622" xr:uid="{C356A460-F8F0-4A62-A7B0-F6BE0D98D018}"/>
    <cellStyle name="Normal 23 2 3 9 2" xfId="11566" xr:uid="{5375DDE1-4B10-4808-86AE-959847F754A6}"/>
    <cellStyle name="Normal 23 2 3 9 2 2" xfId="25972" xr:uid="{C704A588-D293-474D-ACE7-AD0939CEAB3E}"/>
    <cellStyle name="Normal 23 2 3 9 2 3" xfId="40370" xr:uid="{AEFE0A8C-00AB-4CD4-A46A-BBEB631D5F0A}"/>
    <cellStyle name="Normal 23 2 3 9 2 4" xfId="54769" xr:uid="{6F91F1E1-A736-4F71-8FA4-D71F3F7D13FF}"/>
    <cellStyle name="Normal 23 2 3 9 3" xfId="21042" xr:uid="{0EA3A907-3A79-4062-A36F-A3F6B1806A0D}"/>
    <cellStyle name="Normal 23 2 3 9 3 2" xfId="35443" xr:uid="{4DA59AB8-0B68-492D-9BCF-33E5675F4922}"/>
    <cellStyle name="Normal 23 2 3 9 3 3" xfId="49842" xr:uid="{BC84324B-8509-40FA-A547-568F5AFBBD16}"/>
    <cellStyle name="Normal 23 2 3 9 4" xfId="16497" xr:uid="{004D0B94-169C-4F88-9D5C-DE4190EA79BC}"/>
    <cellStyle name="Normal 23 2 3 9 5" xfId="30898" xr:uid="{93094054-E526-4CCF-AB10-E0B406098456}"/>
    <cellStyle name="Normal 23 2 3 9 6" xfId="45297" xr:uid="{F97EFA45-6D2E-4B34-B91F-F448F8661FFE}"/>
    <cellStyle name="Normal 23 2 4" xfId="3769" xr:uid="{43114657-437F-43BC-BF29-4603CC04B5FD}"/>
    <cellStyle name="Normal 23 2 4 10" xfId="7097" xr:uid="{F9149D0B-EE22-4CF7-B7DD-12E03575C5FA}"/>
    <cellStyle name="Normal 23 2 4 10 2" xfId="12039" xr:uid="{7CC63885-82BF-40EE-AD55-20BBE36A7294}"/>
    <cellStyle name="Normal 23 2 4 10 2 2" xfId="26443" xr:uid="{C2DDCB72-AA08-4342-9060-8097C16AF54F}"/>
    <cellStyle name="Normal 23 2 4 10 2 3" xfId="40841" xr:uid="{FEE0C589-2E2C-4FE8-83C1-214D922A0D56}"/>
    <cellStyle name="Normal 23 2 4 10 2 4" xfId="55240" xr:uid="{F167F08C-5FE7-457C-9697-7355635FC108}"/>
    <cellStyle name="Normal 23 2 4 10 3" xfId="21513" xr:uid="{7F275EE4-FA8B-48D0-8A4E-5D21B380F521}"/>
    <cellStyle name="Normal 23 2 4 10 3 2" xfId="35914" xr:uid="{6B201781-8480-45C1-8590-5E79DEB61024}"/>
    <cellStyle name="Normal 23 2 4 10 3 3" xfId="50313" xr:uid="{11F0C710-0E0C-4D31-86DF-6E9AB1F62396}"/>
    <cellStyle name="Normal 23 2 4 10 4" xfId="16968" xr:uid="{6470059B-5807-4000-93BC-FA7784F13510}"/>
    <cellStyle name="Normal 23 2 4 10 5" xfId="31369" xr:uid="{95CC9B30-C14B-48CE-8BC4-EDB645987E83}"/>
    <cellStyle name="Normal 23 2 4 10 6" xfId="45768" xr:uid="{3F91A59D-C03F-4865-8761-9154B82F54DD}"/>
    <cellStyle name="Normal 23 2 4 11" xfId="7480" xr:uid="{E292918E-2D2D-43E4-8058-B4B3A61351AE}"/>
    <cellStyle name="Normal 23 2 4 11 2" xfId="12420" xr:uid="{321B37C6-717A-4344-820F-3269076135C0}"/>
    <cellStyle name="Normal 23 2 4 11 2 2" xfId="26823" xr:uid="{2D762992-40DA-4F0C-AB8B-93842DCAAAD9}"/>
    <cellStyle name="Normal 23 2 4 11 2 3" xfId="41221" xr:uid="{FDF1802A-A6CB-4003-BE2D-FFE5E35A5CCB}"/>
    <cellStyle name="Normal 23 2 4 11 2 4" xfId="55620" xr:uid="{6CB15C1D-3E2E-4BD6-AD41-72390BAE569D}"/>
    <cellStyle name="Normal 23 2 4 11 3" xfId="21893" xr:uid="{240EBF8B-463F-46A0-AEC6-6BEBBF9583AB}"/>
    <cellStyle name="Normal 23 2 4 11 3 2" xfId="36294" xr:uid="{7E56C7E2-3A2F-4491-94ED-14389F9A2766}"/>
    <cellStyle name="Normal 23 2 4 11 3 3" xfId="50693" xr:uid="{51C35883-02E5-4008-815B-FE273F9344A6}"/>
    <cellStyle name="Normal 23 2 4 11 4" xfId="17348" xr:uid="{D57C8AF9-C544-45A2-B0B0-D3410D95DA07}"/>
    <cellStyle name="Normal 23 2 4 11 5" xfId="31749" xr:uid="{4C9D6DB7-DDF0-4F32-8448-18B9B527E28E}"/>
    <cellStyle name="Normal 23 2 4 11 6" xfId="46148" xr:uid="{2B00B21A-D2E4-4BE6-8751-864BDDF9A98E}"/>
    <cellStyle name="Normal 23 2 4 12" xfId="7862" xr:uid="{DD53AC12-052C-4A38-AE8E-EE0FE7FC5567}"/>
    <cellStyle name="Normal 23 2 4 12 2" xfId="12801" xr:uid="{38F1876A-05E1-4125-A9DD-4AF10100AF23}"/>
    <cellStyle name="Normal 23 2 4 12 2 2" xfId="27203" xr:uid="{174CB4A6-AB96-41A1-AD8F-8BCFBBBEFD17}"/>
    <cellStyle name="Normal 23 2 4 12 2 3" xfId="41601" xr:uid="{68B575ED-298B-4C1C-A4AB-D2579E638E42}"/>
    <cellStyle name="Normal 23 2 4 12 2 4" xfId="56000" xr:uid="{36A20753-4177-4D2F-BAF3-7925344E0D74}"/>
    <cellStyle name="Normal 23 2 4 12 3" xfId="22275" xr:uid="{0AB9CD3E-0F27-474A-9A28-EE0FB03F5A7C}"/>
    <cellStyle name="Normal 23 2 4 12 3 2" xfId="36675" xr:uid="{2E71892B-76EB-4060-9C79-346292FE2BCD}"/>
    <cellStyle name="Normal 23 2 4 12 3 3" xfId="51074" xr:uid="{7ADDCF66-1B7E-474F-8B63-8B924A9ED3EB}"/>
    <cellStyle name="Normal 23 2 4 12 4" xfId="17728" xr:uid="{7A2DC6C6-8FE5-4798-8E8F-AD56F709C32C}"/>
    <cellStyle name="Normal 23 2 4 12 5" xfId="32129" xr:uid="{948B1B84-60E6-4002-883E-B14ECD683F46}"/>
    <cellStyle name="Normal 23 2 4 12 6" xfId="46528" xr:uid="{30563229-82AF-47B7-85AB-3076BD84A4FE}"/>
    <cellStyle name="Normal 23 2 4 13" xfId="8715" xr:uid="{1933C9D5-9490-4066-A245-72260B378679}"/>
    <cellStyle name="Normal 23 2 4 13 2" xfId="23127" xr:uid="{09CF6510-705D-4679-B313-7609AB609A8A}"/>
    <cellStyle name="Normal 23 2 4 13 2 2" xfId="37525" xr:uid="{D0334ECE-5716-4CA9-9AFE-E5E1512AE778}"/>
    <cellStyle name="Normal 23 2 4 13 2 3" xfId="51924" xr:uid="{466B0144-D1B0-41BE-8693-77CB2EC1C48E}"/>
    <cellStyle name="Normal 23 2 4 13 3" xfId="13652" xr:uid="{C52E7222-9A8E-4401-881B-8C8606F84E3B}"/>
    <cellStyle name="Normal 23 2 4 13 4" xfId="28053" xr:uid="{5A124F59-4C29-45E0-99F4-0C785EA7DBB4}"/>
    <cellStyle name="Normal 23 2 4 13 5" xfId="42452" xr:uid="{70D456D7-1E7F-49EF-965F-B89FE44E5A21}"/>
    <cellStyle name="Normal 23 2 4 14" xfId="8243" xr:uid="{0B4B3F8F-7A29-4FAA-A081-5F1184858B1C}"/>
    <cellStyle name="Normal 23 2 4 14 2" xfId="22656" xr:uid="{4E51931F-EF4F-4B8C-A439-BB765635C738}"/>
    <cellStyle name="Normal 23 2 4 14 3" xfId="37055" xr:uid="{439B626E-5BD7-4A15-BA04-13494A51DE41}"/>
    <cellStyle name="Normal 23 2 4 14 4" xfId="51454" xr:uid="{58A6190D-9601-4D84-9753-DF5DE89B07DC}"/>
    <cellStyle name="Normal 23 2 4 15" xfId="18197" xr:uid="{9FBDBC4E-DD11-4071-805F-3FDFB63CFD95}"/>
    <cellStyle name="Normal 23 2 4 15 2" xfId="32598" xr:uid="{3549483D-735F-45DE-89DA-BCB1AC6481CC}"/>
    <cellStyle name="Normal 23 2 4 15 3" xfId="46997" xr:uid="{2653D332-6B81-4831-86B4-D13CA641DA97}"/>
    <cellStyle name="Normal 23 2 4 16" xfId="13182" xr:uid="{46334530-B50E-42AD-B903-3A66749AB96A}"/>
    <cellStyle name="Normal 23 2 4 17" xfId="27583" xr:uid="{1CC1850E-B92A-4ADB-AD00-A50F206BAEC8}"/>
    <cellStyle name="Normal 23 2 4 18" xfId="41982" xr:uid="{EFA8D567-84A9-4777-8987-9299E39A58A8}"/>
    <cellStyle name="Normal 23 2 4 2" xfId="4137" xr:uid="{067198F7-24EC-4333-8AC6-47EB22690DE0}"/>
    <cellStyle name="Normal 23 2 4 2 2" xfId="9081" xr:uid="{4BEC49CA-4882-4602-8BDD-5EC091E55E08}"/>
    <cellStyle name="Normal 23 2 4 2 2 2" xfId="23492" xr:uid="{DAA5050B-D5CC-4169-8ECB-0A5756EC0F51}"/>
    <cellStyle name="Normal 23 2 4 2 2 3" xfId="37890" xr:uid="{122CDF0B-7804-4BB2-995E-B87A8CE4C775}"/>
    <cellStyle name="Normal 23 2 4 2 2 4" xfId="52289" xr:uid="{D38BC228-E76B-4EE5-84E0-21DF3240B59F}"/>
    <cellStyle name="Normal 23 2 4 2 3" xfId="18562" xr:uid="{92735389-8E73-4A87-ACCC-C8C73A8BE91B}"/>
    <cellStyle name="Normal 23 2 4 2 3 2" xfId="32963" xr:uid="{5F9B99CF-775D-46F8-95CA-BBA05C0C0724}"/>
    <cellStyle name="Normal 23 2 4 2 3 3" xfId="47362" xr:uid="{8AE1FAA8-C051-4CA3-84F0-8840D757409A}"/>
    <cellStyle name="Normal 23 2 4 2 4" xfId="14017" xr:uid="{2750AAB6-5ADA-4D86-907A-AC3FB76B8E5F}"/>
    <cellStyle name="Normal 23 2 4 2 5" xfId="28418" xr:uid="{D9BEAC4E-161C-4A99-B4D8-D15D984CBA29}"/>
    <cellStyle name="Normal 23 2 4 2 6" xfId="42817" xr:uid="{5AD6F989-6605-4DE9-B225-EF25D0E94932}"/>
    <cellStyle name="Normal 23 2 4 3" xfId="4503" xr:uid="{CD2E73A4-8BE2-4228-BB5B-2E44120C3C55}"/>
    <cellStyle name="Normal 23 2 4 3 2" xfId="9447" xr:uid="{3E8722AC-7D0A-4FCE-903C-A4D620E79213}"/>
    <cellStyle name="Normal 23 2 4 3 2 2" xfId="23858" xr:uid="{EA75C2E0-19AA-47E7-9EFB-DA658FC8E063}"/>
    <cellStyle name="Normal 23 2 4 3 2 3" xfId="38256" xr:uid="{D4C7D83D-94E4-4794-8A1F-4FCA336030E7}"/>
    <cellStyle name="Normal 23 2 4 3 2 4" xfId="52655" xr:uid="{0D1ABC30-6C96-4DC8-ACA1-70FD53258A35}"/>
    <cellStyle name="Normal 23 2 4 3 3" xfId="18928" xr:uid="{4012CCF7-5DD8-476D-B4B9-591E3E7C7BFF}"/>
    <cellStyle name="Normal 23 2 4 3 3 2" xfId="33329" xr:uid="{ABDBFBD3-9D4A-4E1C-8745-A8E72070DE25}"/>
    <cellStyle name="Normal 23 2 4 3 3 3" xfId="47728" xr:uid="{DE51F422-59C7-420A-A19A-7E75E5F4CF10}"/>
    <cellStyle name="Normal 23 2 4 3 3 4" xfId="56291" xr:uid="{02CCE9D7-1A9F-4A2F-9217-EBEA9B885E14}"/>
    <cellStyle name="Normal 23 2 4 3 4" xfId="14383" xr:uid="{43F5817F-707A-47DE-8EA1-D92ACEEA63DA}"/>
    <cellStyle name="Normal 23 2 4 3 5" xfId="28784" xr:uid="{BFF41553-A822-4CB0-839B-E3D597882BBC}"/>
    <cellStyle name="Normal 23 2 4 3 6" xfId="43183" xr:uid="{09BC1B8B-593C-46E2-B5E1-544936BF1C52}"/>
    <cellStyle name="Normal 23 2 4 4" xfId="4870" xr:uid="{2A87B364-CB07-4286-8988-3F651A0610ED}"/>
    <cellStyle name="Normal 23 2 4 4 2" xfId="9814" xr:uid="{E8DC87EA-F458-4FDB-8BD6-DC64BFBD5E69}"/>
    <cellStyle name="Normal 23 2 4 4 2 2" xfId="24224" xr:uid="{AC346D06-3757-45A0-888D-CC1526573B7D}"/>
    <cellStyle name="Normal 23 2 4 4 2 3" xfId="38622" xr:uid="{9B35C760-4734-4668-A636-B0877AF88215}"/>
    <cellStyle name="Normal 23 2 4 4 2 4" xfId="53021" xr:uid="{9429BDC6-6A82-4B4E-83EB-F42710977035}"/>
    <cellStyle name="Normal 23 2 4 4 3" xfId="19294" xr:uid="{1BF737B7-53FA-4B20-AC80-A9283E009E00}"/>
    <cellStyle name="Normal 23 2 4 4 3 2" xfId="33695" xr:uid="{ECAF04B4-6450-4782-8075-4F8B573F1E9B}"/>
    <cellStyle name="Normal 23 2 4 4 3 3" xfId="48094" xr:uid="{45FACFE5-572B-4A07-A684-33B3EE7E0A01}"/>
    <cellStyle name="Normal 23 2 4 4 4" xfId="14749" xr:uid="{12CA4359-7581-4DDF-94EF-EEA87F730543}"/>
    <cellStyle name="Normal 23 2 4 4 5" xfId="29150" xr:uid="{6794BFB0-5E9A-4CA0-945B-479D111518E1}"/>
    <cellStyle name="Normal 23 2 4 4 6" xfId="43549" xr:uid="{FF8BA7EF-F078-454D-AACE-F03137C817AA}"/>
    <cellStyle name="Normal 23 2 4 5" xfId="5238" xr:uid="{E31814B7-A02C-43CD-B523-0F44EC704B95}"/>
    <cellStyle name="Normal 23 2 4 5 2" xfId="10182" xr:uid="{8908D4A2-885B-4084-B302-2841412D8BAA}"/>
    <cellStyle name="Normal 23 2 4 5 2 2" xfId="24591" xr:uid="{FB864140-15E0-4C76-BA8F-2797145E4DEB}"/>
    <cellStyle name="Normal 23 2 4 5 2 3" xfId="38989" xr:uid="{EE6174D2-6208-4777-AF2E-72D8B8788BC6}"/>
    <cellStyle name="Normal 23 2 4 5 2 4" xfId="53388" xr:uid="{2809C157-E9F7-426C-8353-073A0FD851A0}"/>
    <cellStyle name="Normal 23 2 4 5 3" xfId="19661" xr:uid="{528A33A4-00A9-4F18-9714-9B9ED4BE052A}"/>
    <cellStyle name="Normal 23 2 4 5 3 2" xfId="34062" xr:uid="{23824A16-7BED-40FF-8D96-831F733E8042}"/>
    <cellStyle name="Normal 23 2 4 5 3 3" xfId="48461" xr:uid="{13298E4C-5F68-46D4-9B55-E2D3F41C433C}"/>
    <cellStyle name="Normal 23 2 4 5 4" xfId="15116" xr:uid="{368F4D3D-2020-47D7-9BD4-AE09DB3F538D}"/>
    <cellStyle name="Normal 23 2 4 5 5" xfId="29517" xr:uid="{7DB4F78E-1B34-4174-9DCC-75EB2CE27001}"/>
    <cellStyle name="Normal 23 2 4 5 6" xfId="43916" xr:uid="{FAE064EB-A544-488B-A90B-9E0FA0E3EE18}"/>
    <cellStyle name="Normal 23 2 4 6" xfId="5606" xr:uid="{E7E16A94-5C79-4A52-A7C0-A503602B5453}"/>
    <cellStyle name="Normal 23 2 4 6 2" xfId="10550" xr:uid="{063AC90D-7FA0-4588-B430-803842CA9444}"/>
    <cellStyle name="Normal 23 2 4 6 2 2" xfId="24958" xr:uid="{A1A4EEA2-E266-4C09-AECC-D7FD30BDCF1B}"/>
    <cellStyle name="Normal 23 2 4 6 2 3" xfId="39356" xr:uid="{2CA1AD6B-2718-4E6E-BC4B-910283FD6EED}"/>
    <cellStyle name="Normal 23 2 4 6 2 4" xfId="53755" xr:uid="{8B62DB6E-1083-48C7-9D8F-7E0C326607BC}"/>
    <cellStyle name="Normal 23 2 4 6 3" xfId="20028" xr:uid="{162219CD-029D-4719-AD0F-4A6264BED13B}"/>
    <cellStyle name="Normal 23 2 4 6 3 2" xfId="34429" xr:uid="{9B55127E-931C-4FE8-882F-0A0360013FC2}"/>
    <cellStyle name="Normal 23 2 4 6 3 3" xfId="48828" xr:uid="{E9EA12B0-6955-4201-9F73-88570E37B578}"/>
    <cellStyle name="Normal 23 2 4 6 4" xfId="15483" xr:uid="{57A9CFE6-E88E-42C2-9035-866F904B112D}"/>
    <cellStyle name="Normal 23 2 4 6 5" xfId="29884" xr:uid="{B487E1E7-258D-4CBF-A099-55F01EEC1D94}"/>
    <cellStyle name="Normal 23 2 4 6 6" xfId="44283" xr:uid="{4096D1E5-EA0B-4724-9EF6-81737CE2801A}"/>
    <cellStyle name="Normal 23 2 4 7" xfId="5975" xr:uid="{F89DA381-567D-4669-943A-832590FBE21F}"/>
    <cellStyle name="Normal 23 2 4 7 2" xfId="10919" xr:uid="{4B5430FD-BFD9-450A-BEAA-9E329A8501D8}"/>
    <cellStyle name="Normal 23 2 4 7 2 2" xfId="25326" xr:uid="{DA89D207-77C2-4446-89C4-26E34DD1E39B}"/>
    <cellStyle name="Normal 23 2 4 7 2 3" xfId="39724" xr:uid="{DECC207F-76A3-4CEE-BE2E-7C635D427F67}"/>
    <cellStyle name="Normal 23 2 4 7 2 4" xfId="54123" xr:uid="{A9265F22-F4F0-47FD-BE0B-C86938B1D7D0}"/>
    <cellStyle name="Normal 23 2 4 7 3" xfId="20396" xr:uid="{093747EA-B89C-4D9E-82CE-00075E43FE71}"/>
    <cellStyle name="Normal 23 2 4 7 3 2" xfId="34797" xr:uid="{EE465E52-C7CE-4AEB-AB9C-AC7E18187962}"/>
    <cellStyle name="Normal 23 2 4 7 3 3" xfId="49196" xr:uid="{15D69E04-428D-4B0F-ACC8-85070F760ED3}"/>
    <cellStyle name="Normal 23 2 4 7 4" xfId="15851" xr:uid="{F3574293-BEC6-4094-94C6-8AA956B5D959}"/>
    <cellStyle name="Normal 23 2 4 7 5" xfId="30252" xr:uid="{CA14F8AD-71AC-48AE-BDF8-1CEE926EC456}"/>
    <cellStyle name="Normal 23 2 4 7 6" xfId="44651" xr:uid="{E13924A3-7F6F-4365-B3A2-261F3257F9CF}"/>
    <cellStyle name="Normal 23 2 4 8" xfId="6345" xr:uid="{D0D3F908-6082-496E-95FE-9630D50DA20A}"/>
    <cellStyle name="Normal 23 2 4 8 2" xfId="11289" xr:uid="{520D4E2B-6D8D-49B8-B839-749E9E728E39}"/>
    <cellStyle name="Normal 23 2 4 8 2 2" xfId="25695" xr:uid="{F3677BF7-912E-40D3-A2C0-53F9D9D74F56}"/>
    <cellStyle name="Normal 23 2 4 8 2 3" xfId="40093" xr:uid="{847B543B-D059-4F3E-9B71-0A85AB2EAD15}"/>
    <cellStyle name="Normal 23 2 4 8 2 4" xfId="54492" xr:uid="{4D171069-774A-418E-A8C9-AF5DE5C57928}"/>
    <cellStyle name="Normal 23 2 4 8 3" xfId="20765" xr:uid="{4BBBD835-0090-4BAF-9F8D-6958F49BAB0B}"/>
    <cellStyle name="Normal 23 2 4 8 3 2" xfId="35166" xr:uid="{E91DAD58-C421-4CFD-8520-6DE50A3D05F9}"/>
    <cellStyle name="Normal 23 2 4 8 3 3" xfId="49565" xr:uid="{5EC18EE4-27E6-4CB0-96A6-B05DB76BB6BE}"/>
    <cellStyle name="Normal 23 2 4 8 4" xfId="16220" xr:uid="{50598916-CC84-4C46-A27B-CA5A76E2EFDA}"/>
    <cellStyle name="Normal 23 2 4 8 5" xfId="30621" xr:uid="{64CD8E37-548A-4E11-AC2B-F1F0354DEB74}"/>
    <cellStyle name="Normal 23 2 4 8 6" xfId="45020" xr:uid="{D4F016A1-65F8-4E07-8A20-0D1D68D3B5A7}"/>
    <cellStyle name="Normal 23 2 4 9" xfId="6715" xr:uid="{2B0B7C30-3EA6-45E7-9153-5857B8E99578}"/>
    <cellStyle name="Normal 23 2 4 9 2" xfId="11659" xr:uid="{C9ED37D1-7CA4-4F38-B46E-1A26F1D83037}"/>
    <cellStyle name="Normal 23 2 4 9 2 2" xfId="26065" xr:uid="{295C5304-218F-4862-A38F-710FFC307EC7}"/>
    <cellStyle name="Normal 23 2 4 9 2 3" xfId="40463" xr:uid="{DED5ED0E-DFBF-4DA5-9CF1-0DEB63A307A9}"/>
    <cellStyle name="Normal 23 2 4 9 2 4" xfId="54862" xr:uid="{5213AD1C-F7E8-4E3E-BFC9-E96C8674F0D3}"/>
    <cellStyle name="Normal 23 2 4 9 3" xfId="21135" xr:uid="{2C84C419-5B7F-4403-B5A1-72D9B3909130}"/>
    <cellStyle name="Normal 23 2 4 9 3 2" xfId="35536" xr:uid="{8B4BE85F-862E-49C0-B8D7-34E022A97C7A}"/>
    <cellStyle name="Normal 23 2 4 9 3 3" xfId="49935" xr:uid="{7A957CA1-484C-4578-A602-6E4E5166C057}"/>
    <cellStyle name="Normal 23 2 4 9 4" xfId="16590" xr:uid="{668685ED-A043-473D-BC6B-90A4E9A5EDAC}"/>
    <cellStyle name="Normal 23 2 4 9 5" xfId="30991" xr:uid="{BB4ED843-6519-4F4C-B293-95AC6A36886E}"/>
    <cellStyle name="Normal 23 2 4 9 6" xfId="45390" xr:uid="{E6F4A422-3CA5-4167-9D50-FF08BE685C0D}"/>
    <cellStyle name="Normal 23 2 5" xfId="3491" xr:uid="{AF815F0C-FB2F-4690-9BD6-FA5024277F3D}"/>
    <cellStyle name="Normal 23 2 5 2" xfId="8441" xr:uid="{D5BC4318-5852-425D-824E-363AB592C459}"/>
    <cellStyle name="Normal 23 2 5 2 2" xfId="22853" xr:uid="{E97A95A9-FB56-4B04-BFCD-DFE7E6BE1CE2}"/>
    <cellStyle name="Normal 23 2 5 2 3" xfId="37251" xr:uid="{3128E4B4-C824-4C2E-9254-A5D3302E1F29}"/>
    <cellStyle name="Normal 23 2 5 2 4" xfId="51650" xr:uid="{ADFF23A5-35EB-48EE-BBCF-62F9A941FBAD}"/>
    <cellStyle name="Normal 23 2 5 3" xfId="17923" xr:uid="{B16BB8AF-8C2F-4C00-8633-EF90F867518C}"/>
    <cellStyle name="Normal 23 2 5 3 2" xfId="32324" xr:uid="{50627E6C-FDE8-4C51-BEF9-D1F3C9AE0B1A}"/>
    <cellStyle name="Normal 23 2 5 3 3" xfId="46723" xr:uid="{74B09E20-D343-4EA9-962E-6762E81CCEA4}"/>
    <cellStyle name="Normal 23 2 5 4" xfId="13378" xr:uid="{AF586F9B-EC47-4332-9081-E2297F436648}"/>
    <cellStyle name="Normal 23 2 5 5" xfId="27779" xr:uid="{3D298C11-CC28-46A5-82A2-41896E44FAAC}"/>
    <cellStyle name="Normal 23 2 5 6" xfId="42178" xr:uid="{A4BBF764-70C1-460F-B72F-E810D87DA98A}"/>
    <cellStyle name="Normal 23 2 6" xfId="3863" xr:uid="{064BB8BD-0F8C-4AFE-BC3F-8F08D7984568}"/>
    <cellStyle name="Normal 23 2 6 2" xfId="8807" xr:uid="{E8B26F29-1888-4DB0-81B5-F8852AB4AAAE}"/>
    <cellStyle name="Normal 23 2 6 2 2" xfId="23218" xr:uid="{D223829E-73A9-4BD7-9312-B2B6DC2D2A34}"/>
    <cellStyle name="Normal 23 2 6 2 3" xfId="37616" xr:uid="{E89B2391-8112-4C6B-9544-F68A9246B6F4}"/>
    <cellStyle name="Normal 23 2 6 2 4" xfId="52015" xr:uid="{BED670BB-F3FE-4F4A-8328-5B33DE157340}"/>
    <cellStyle name="Normal 23 2 6 3" xfId="18288" xr:uid="{A9FFA71D-34C0-4095-98DA-FA4194CC6F76}"/>
    <cellStyle name="Normal 23 2 6 3 2" xfId="32689" xr:uid="{CA8BC1D1-D54E-4943-8D7A-26FC4288EDF9}"/>
    <cellStyle name="Normal 23 2 6 3 3" xfId="47088" xr:uid="{25DEF20B-1AF9-4F5D-9523-3ADB497F6827}"/>
    <cellStyle name="Normal 23 2 6 4" xfId="13743" xr:uid="{17B9239A-020F-4EA3-84EE-3574386AB0F0}"/>
    <cellStyle name="Normal 23 2 6 5" xfId="28144" xr:uid="{651103B8-8C66-474A-9521-681B1610BEC3}"/>
    <cellStyle name="Normal 23 2 6 6" xfId="42543" xr:uid="{CDE6920F-EE80-4E25-A25D-349420E965E1}"/>
    <cellStyle name="Normal 23 2 7" xfId="4229" xr:uid="{E62EE96A-A062-4F92-8244-7F40D5D2E471}"/>
    <cellStyle name="Normal 23 2 7 2" xfId="9173" xr:uid="{09098A10-F791-4486-9288-F32DBBF3056E}"/>
    <cellStyle name="Normal 23 2 7 2 2" xfId="23584" xr:uid="{8CB7C6E0-2631-41CF-9079-FD7070D998EF}"/>
    <cellStyle name="Normal 23 2 7 2 3" xfId="37982" xr:uid="{FBA533AE-BAF0-409C-8976-6B0800A1E70F}"/>
    <cellStyle name="Normal 23 2 7 2 4" xfId="52381" xr:uid="{9DC972A6-FE0B-4029-8D36-67DC83978EFE}"/>
    <cellStyle name="Normal 23 2 7 3" xfId="18654" xr:uid="{E04250A0-0C97-4217-9EA8-3A988860892D}"/>
    <cellStyle name="Normal 23 2 7 3 2" xfId="33055" xr:uid="{ADD878CF-6336-434E-9AE7-D2C793703C04}"/>
    <cellStyle name="Normal 23 2 7 3 3" xfId="47454" xr:uid="{30769433-DE72-4D53-B750-402FF0DCC925}"/>
    <cellStyle name="Normal 23 2 7 4" xfId="14109" xr:uid="{AEA8E055-C309-4FB6-B6F8-7278CBCD40C6}"/>
    <cellStyle name="Normal 23 2 7 5" xfId="28510" xr:uid="{061E84DC-FD2D-49C8-B628-F3E98381F70E}"/>
    <cellStyle name="Normal 23 2 7 6" xfId="42909" xr:uid="{45463772-BE27-43B1-BA58-2B5060DF6C75}"/>
    <cellStyle name="Normal 23 2 8" xfId="4596" xr:uid="{76E9CD35-11EE-4096-86FA-F4EF1CF2EB27}"/>
    <cellStyle name="Normal 23 2 8 2" xfId="9540" xr:uid="{BFF9D4FC-4EAD-4D0D-AC86-E2420FCB3192}"/>
    <cellStyle name="Normal 23 2 8 2 2" xfId="23950" xr:uid="{33117B49-6133-4C19-A7E2-AF506687CD86}"/>
    <cellStyle name="Normal 23 2 8 2 3" xfId="38348" xr:uid="{6F5D3CEF-6BF6-4928-862A-6D28678D599E}"/>
    <cellStyle name="Normal 23 2 8 2 4" xfId="52747" xr:uid="{F1F4AFA2-6868-4264-A8A0-E14A92FC729F}"/>
    <cellStyle name="Normal 23 2 8 3" xfId="19020" xr:uid="{381F6DCA-FE0B-4063-B642-F1522A907545}"/>
    <cellStyle name="Normal 23 2 8 3 2" xfId="33421" xr:uid="{9B565623-22C2-4597-B3A9-DE8895CF0259}"/>
    <cellStyle name="Normal 23 2 8 3 3" xfId="47820" xr:uid="{B1D3EE4D-4CD6-4E20-BC1D-C42AEEE3722F}"/>
    <cellStyle name="Normal 23 2 8 4" xfId="14475" xr:uid="{7376D8F0-CD66-42D7-B68A-DDECE3B4DE32}"/>
    <cellStyle name="Normal 23 2 8 5" xfId="28876" xr:uid="{4764D2D6-400D-48BF-997E-C3A2172DBAA8}"/>
    <cellStyle name="Normal 23 2 8 6" xfId="43275" xr:uid="{58E7E523-D36E-4BEA-8451-ABC46E7B2FBE}"/>
    <cellStyle name="Normal 23 2 9" xfId="4964" xr:uid="{111CCBEE-BDA2-4F06-81C9-FB2F361B269C}"/>
    <cellStyle name="Normal 23 2 9 2" xfId="9908" xr:uid="{149B3853-7922-44AE-B506-8D917328C455}"/>
    <cellStyle name="Normal 23 2 9 2 2" xfId="24317" xr:uid="{BA94101B-85C7-45B4-9D5B-95D208725AEA}"/>
    <cellStyle name="Normal 23 2 9 2 3" xfId="38715" xr:uid="{D493FA89-63D5-496E-97AE-8AD633E3B9D4}"/>
    <cellStyle name="Normal 23 2 9 2 4" xfId="53114" xr:uid="{A8075D41-E20A-463F-8371-ABF6D1F158D6}"/>
    <cellStyle name="Normal 23 2 9 3" xfId="19387" xr:uid="{78CC6480-6BF2-4346-810F-CB29588FD175}"/>
    <cellStyle name="Normal 23 2 9 3 2" xfId="33788" xr:uid="{C23775ED-A3E5-49BB-A3A6-A9091B7CFE09}"/>
    <cellStyle name="Normal 23 2 9 3 3" xfId="48187" xr:uid="{93EC1DE3-E418-434A-BF6E-2B6203F35E67}"/>
    <cellStyle name="Normal 23 2 9 4" xfId="14842" xr:uid="{DBF20DFA-812C-4FC7-89C5-4362F8B3DB6B}"/>
    <cellStyle name="Normal 23 2 9 5" xfId="29243" xr:uid="{78228E04-95E0-495B-BDCB-6A4FEE80FDE2}"/>
    <cellStyle name="Normal 23 2 9 6" xfId="43642" xr:uid="{9642B869-BA3F-4C35-8B88-FFDE6CF91849}"/>
    <cellStyle name="Normal 23 3" xfId="2932" xr:uid="{5E04A3CE-0AA6-412E-BEBD-3943B0D624EC}"/>
    <cellStyle name="Normal 23 3 10" xfId="5333" xr:uid="{23032106-AEF1-4B50-9289-00315BD85D3F}"/>
    <cellStyle name="Normal 23 3 10 2" xfId="10277" xr:uid="{73FD4ACD-F84F-4064-90E9-C3E4AE17E484}"/>
    <cellStyle name="Normal 23 3 10 2 2" xfId="24685" xr:uid="{BD65D272-CC81-431F-8277-9AF7494BECC6}"/>
    <cellStyle name="Normal 23 3 10 2 3" xfId="39083" xr:uid="{99B2267A-D639-4195-8C1C-E162FB1643BB}"/>
    <cellStyle name="Normal 23 3 10 2 4" xfId="53482" xr:uid="{E3BBA29C-D5F1-4E1F-AA50-1CFA4A93EC3C}"/>
    <cellStyle name="Normal 23 3 10 3" xfId="19755" xr:uid="{F807C695-321B-452B-9654-BD1C2664A175}"/>
    <cellStyle name="Normal 23 3 10 3 2" xfId="34156" xr:uid="{A72E2429-B18C-486E-A96F-C0563BBB6118}"/>
    <cellStyle name="Normal 23 3 10 3 3" xfId="48555" xr:uid="{19359D06-1C2D-4383-8519-F7841F5BEF21}"/>
    <cellStyle name="Normal 23 3 10 4" xfId="15210" xr:uid="{2863CB2A-53CF-4CF9-B9B9-EFF18DEB4D9B}"/>
    <cellStyle name="Normal 23 3 10 5" xfId="29611" xr:uid="{EA65A2DF-7748-48CD-B6D5-B7324239950E}"/>
    <cellStyle name="Normal 23 3 10 6" xfId="44010" xr:uid="{CF9B6BDF-5124-4641-93C7-52B979030952}"/>
    <cellStyle name="Normal 23 3 11" xfId="5702" xr:uid="{677FDFB5-4C5D-47F5-BAAC-BBC7F811C3CA}"/>
    <cellStyle name="Normal 23 3 11 2" xfId="10646" xr:uid="{C5AF8055-031D-4A8F-98A9-C3673C257D2A}"/>
    <cellStyle name="Normal 23 3 11 2 2" xfId="25053" xr:uid="{EA6BE884-A601-4385-A65F-7800D6FD4182}"/>
    <cellStyle name="Normal 23 3 11 2 3" xfId="39451" xr:uid="{9B50B823-D10E-4907-A6F8-0E42B9AF8EED}"/>
    <cellStyle name="Normal 23 3 11 2 4" xfId="53850" xr:uid="{70495FE1-78C6-4F3B-909B-3AB8D4C0FD79}"/>
    <cellStyle name="Normal 23 3 11 3" xfId="20123" xr:uid="{42AFE25A-729B-4EE8-AE3C-2D1CD02E90B6}"/>
    <cellStyle name="Normal 23 3 11 3 2" xfId="34524" xr:uid="{761833BC-5D74-49F6-B938-B89DA0D1FF2C}"/>
    <cellStyle name="Normal 23 3 11 3 3" xfId="48923" xr:uid="{0B9FB526-0922-49E8-9771-C27F0D4A87B7}"/>
    <cellStyle name="Normal 23 3 11 4" xfId="15578" xr:uid="{FAEF9251-6C48-4D22-84B3-45F9F1342E78}"/>
    <cellStyle name="Normal 23 3 11 5" xfId="29979" xr:uid="{1DC5F13D-769D-4C25-93C9-9DBBE718C593}"/>
    <cellStyle name="Normal 23 3 11 6" xfId="44378" xr:uid="{9CBC67A7-8363-4AE8-B48E-D8154BE8DFA9}"/>
    <cellStyle name="Normal 23 3 12" xfId="6072" xr:uid="{E8FB9535-E1E0-40D8-AD26-0EA95D1D3D62}"/>
    <cellStyle name="Normal 23 3 12 2" xfId="11016" xr:uid="{11B8FA50-C8D8-42F7-A7D1-A61C8F2AE06D}"/>
    <cellStyle name="Normal 23 3 12 2 2" xfId="25422" xr:uid="{E634E500-2430-4744-AE14-5AE6C863544F}"/>
    <cellStyle name="Normal 23 3 12 2 3" xfId="39820" xr:uid="{5EBC73DB-4E5F-4D65-8741-D1F7EF602028}"/>
    <cellStyle name="Normal 23 3 12 2 4" xfId="54219" xr:uid="{203958E9-6823-4388-A0B4-3DC30D8FD9B9}"/>
    <cellStyle name="Normal 23 3 12 3" xfId="20492" xr:uid="{7EA42037-4B07-4CB6-984C-3A62A49E9F8C}"/>
    <cellStyle name="Normal 23 3 12 3 2" xfId="34893" xr:uid="{1E5F053D-2E8D-4739-BE25-BC13696902E3}"/>
    <cellStyle name="Normal 23 3 12 3 3" xfId="49292" xr:uid="{16D6268D-DF7D-48B2-88CD-47CF11F39C09}"/>
    <cellStyle name="Normal 23 3 12 4" xfId="15947" xr:uid="{346F0CF9-98E8-4CCE-8E33-1058AC0540B8}"/>
    <cellStyle name="Normal 23 3 12 5" xfId="30348" xr:uid="{D89BD125-7E3C-4CFE-B7EE-551BEA2CC24F}"/>
    <cellStyle name="Normal 23 3 12 6" xfId="44747" xr:uid="{BE0F2D49-4B53-457F-BB6E-05BFA9AC1C2D}"/>
    <cellStyle name="Normal 23 3 13" xfId="6442" xr:uid="{4C4E9CF6-7E50-4B43-9E2C-3DACDD3295CD}"/>
    <cellStyle name="Normal 23 3 13 2" xfId="11386" xr:uid="{94F96C49-33E5-4C9C-93E7-8E8D5AC0EF01}"/>
    <cellStyle name="Normal 23 3 13 2 2" xfId="25792" xr:uid="{57E9D59E-4FF2-479F-B030-8579B04B7C97}"/>
    <cellStyle name="Normal 23 3 13 2 3" xfId="40190" xr:uid="{17D8F634-6582-4D99-B801-C54558201ED1}"/>
    <cellStyle name="Normal 23 3 13 2 4" xfId="54589" xr:uid="{2ACAE800-E2CA-48BA-93C5-EF23F87A4B3F}"/>
    <cellStyle name="Normal 23 3 13 3" xfId="20862" xr:uid="{C74EC26E-529A-459D-951E-999820B2FEBB}"/>
    <cellStyle name="Normal 23 3 13 3 2" xfId="35263" xr:uid="{9F1D7F99-7694-4475-9A4D-1F1646DA70B0}"/>
    <cellStyle name="Normal 23 3 13 3 3" xfId="49662" xr:uid="{E29750DE-821B-4B8E-8512-3CE084CF17D0}"/>
    <cellStyle name="Normal 23 3 13 4" xfId="16317" xr:uid="{AC53B795-BDDE-4A79-A0C8-BAE91D241284}"/>
    <cellStyle name="Normal 23 3 13 5" xfId="30718" xr:uid="{0C2B923F-4E1A-4992-9084-09C27DDE4A2E}"/>
    <cellStyle name="Normal 23 3 13 6" xfId="45117" xr:uid="{7EE7DF81-3C17-4B5A-A54A-3FFB4198F18C}"/>
    <cellStyle name="Normal 23 3 14" xfId="6824" xr:uid="{929B2BE9-A8CC-42EE-BA34-F012ADB2119D}"/>
    <cellStyle name="Normal 23 3 14 2" xfId="11766" xr:uid="{8E303257-E29A-4A8C-BDF7-D8328C200530}"/>
    <cellStyle name="Normal 23 3 14 2 2" xfId="26170" xr:uid="{22A91417-0697-4FA3-8D97-DDC889BAD093}"/>
    <cellStyle name="Normal 23 3 14 2 3" xfId="40568" xr:uid="{0EC3582C-BC02-44FE-8ECB-B28BF87E40F6}"/>
    <cellStyle name="Normal 23 3 14 2 4" xfId="54967" xr:uid="{7E3A395C-EF8E-403D-8B1F-0ECAB02F548D}"/>
    <cellStyle name="Normal 23 3 14 3" xfId="21240" xr:uid="{2E40EDA6-3A22-4A67-887A-D7E6AA143AC6}"/>
    <cellStyle name="Normal 23 3 14 3 2" xfId="35641" xr:uid="{4E83E093-5E35-485B-8DF5-B832794D7B80}"/>
    <cellStyle name="Normal 23 3 14 3 3" xfId="50040" xr:uid="{ECDAC8C3-7957-49AD-8693-C423DE9E5DC6}"/>
    <cellStyle name="Normal 23 3 14 4" xfId="16695" xr:uid="{BC901777-5D91-4592-AAE2-687CC13E1839}"/>
    <cellStyle name="Normal 23 3 14 5" xfId="31096" xr:uid="{C8CF369F-6AC9-4098-8672-DA7FA2D70434}"/>
    <cellStyle name="Normal 23 3 14 6" xfId="45495" xr:uid="{B8DEF155-1393-444A-8908-3102E872C108}"/>
    <cellStyle name="Normal 23 3 15" xfId="7207" xr:uid="{D1BB8E08-497E-42D7-8282-093B4F835D53}"/>
    <cellStyle name="Normal 23 3 15 2" xfId="12147" xr:uid="{A2E6816A-6777-4A37-BFC5-657748E248D9}"/>
    <cellStyle name="Normal 23 3 15 2 2" xfId="26550" xr:uid="{C4311CFE-D484-42D7-AADB-F9D19DEDCA89}"/>
    <cellStyle name="Normal 23 3 15 2 3" xfId="40948" xr:uid="{0DF79D1C-C6C7-4C47-8456-5FC9441AFA92}"/>
    <cellStyle name="Normal 23 3 15 2 4" xfId="55347" xr:uid="{D6729DD0-07D3-4801-B990-598CC3C7A8FA}"/>
    <cellStyle name="Normal 23 3 15 3" xfId="21620" xr:uid="{6191259F-DB81-4F9C-A554-2C2F37EA5764}"/>
    <cellStyle name="Normal 23 3 15 3 2" xfId="36021" xr:uid="{8B9B4A07-3D30-4664-B32B-AA27F6691999}"/>
    <cellStyle name="Normal 23 3 15 3 3" xfId="50420" xr:uid="{A219FDF9-EBE1-4B38-9852-3DCD4086BFEE}"/>
    <cellStyle name="Normal 23 3 15 4" xfId="17075" xr:uid="{A55846A8-9F00-462B-9416-D7B276197893}"/>
    <cellStyle name="Normal 23 3 15 5" xfId="31476" xr:uid="{ED610A0D-9EB6-4DCE-A496-999A776A8F29}"/>
    <cellStyle name="Normal 23 3 15 6" xfId="45875" xr:uid="{C526CC83-3AF6-43DF-BD22-BF37BC637CE8}"/>
    <cellStyle name="Normal 23 3 16" xfId="7589" xr:uid="{E9727A13-ED67-475E-8EC9-6CF19A84CD5B}"/>
    <cellStyle name="Normal 23 3 16 2" xfId="12528" xr:uid="{D4650072-304C-488A-8091-BBEB2A8CC2EE}"/>
    <cellStyle name="Normal 23 3 16 2 2" xfId="26930" xr:uid="{2026BAC0-C8D3-4E83-A133-C566155D09A7}"/>
    <cellStyle name="Normal 23 3 16 2 3" xfId="41328" xr:uid="{5D732757-16A4-4A8A-9CB1-9A8554E31202}"/>
    <cellStyle name="Normal 23 3 16 2 4" xfId="55727" xr:uid="{6BF2AFD6-4202-4F04-A76A-FA9E7A6910FE}"/>
    <cellStyle name="Normal 23 3 16 3" xfId="22002" xr:uid="{9D21AEE8-9DB8-4BBF-89F3-FC61DB74EBEB}"/>
    <cellStyle name="Normal 23 3 16 3 2" xfId="36402" xr:uid="{2EE6F316-3AC7-4808-A5D3-D06294C1BF30}"/>
    <cellStyle name="Normal 23 3 16 3 3" xfId="50801" xr:uid="{B6B11462-40BD-49D5-BA1D-C4BC6835603B}"/>
    <cellStyle name="Normal 23 3 16 4" xfId="17455" xr:uid="{843B69B8-E2AC-4189-8B83-AD42A1C85799}"/>
    <cellStyle name="Normal 23 3 16 5" xfId="31856" xr:uid="{D950B3F9-06B2-49CD-8A6F-AF939AD7164E}"/>
    <cellStyle name="Normal 23 3 16 6" xfId="46255" xr:uid="{A6C7A73A-7228-44CC-A4FC-6EE2C4C0B367}"/>
    <cellStyle name="Normal 23 3 17" xfId="8352" xr:uid="{DA88AD55-E593-4F68-81F5-C82A2A318980}"/>
    <cellStyle name="Normal 23 3 17 2" xfId="22765" xr:uid="{7DF1AF96-2F33-4DEF-9BDB-A637A39BE1CD}"/>
    <cellStyle name="Normal 23 3 17 2 2" xfId="37163" xr:uid="{2342AE5A-0449-447A-9D81-ABB1BF6CD00C}"/>
    <cellStyle name="Normal 23 3 17 2 3" xfId="51562" xr:uid="{F66A973B-027E-4635-B69D-768FC50B16A6}"/>
    <cellStyle name="Normal 23 3 17 3" xfId="13290" xr:uid="{587EDFDC-E1C5-40EA-A685-CD06E25368FE}"/>
    <cellStyle name="Normal 23 3 17 4" xfId="27691" xr:uid="{B6C9BB57-E664-4890-B17C-FAA59760C58D}"/>
    <cellStyle name="Normal 23 3 17 5" xfId="42090" xr:uid="{CCEA4853-7A5E-47C0-8877-EB4BA301A76B}"/>
    <cellStyle name="Normal 23 3 18" xfId="7970" xr:uid="{E56A1B8B-F6F7-4E10-88E9-CD6BBE7C12C2}"/>
    <cellStyle name="Normal 23 3 18 2" xfId="22383" xr:uid="{8E326568-C97E-4CE4-9C42-7F95E5740B0F}"/>
    <cellStyle name="Normal 23 3 18 3" xfId="36782" xr:uid="{7AC94449-AD23-4E30-8CDB-D1CA99610101}"/>
    <cellStyle name="Normal 23 3 18 4" xfId="51181" xr:uid="{3606D316-501A-4406-9328-3838D6A6DFF5}"/>
    <cellStyle name="Normal 23 3 19" xfId="17835" xr:uid="{EA9FA22F-19F5-4269-AB0D-A9D4DD3C098F}"/>
    <cellStyle name="Normal 23 3 19 2" xfId="32236" xr:uid="{4F2AA35B-8DBA-4404-9E32-70D9C8659611}"/>
    <cellStyle name="Normal 23 3 19 3" xfId="46635" xr:uid="{93AF4220-98EC-4AA3-8867-204B3B6676DA}"/>
    <cellStyle name="Normal 23 3 2" xfId="3584" xr:uid="{3100CF5F-28F4-439F-9141-C8EB0DBEFB3C}"/>
    <cellStyle name="Normal 23 3 2 10" xfId="6913" xr:uid="{F1791BDE-486F-4876-B10F-D43370C59520}"/>
    <cellStyle name="Normal 23 3 2 10 2" xfId="11855" xr:uid="{CBB1C81D-B73A-4952-8D38-2FB43F730B9D}"/>
    <cellStyle name="Normal 23 3 2 10 2 2" xfId="26259" xr:uid="{58E6B215-EA45-4CA8-816B-01EE9BD1BE0D}"/>
    <cellStyle name="Normal 23 3 2 10 2 3" xfId="40657" xr:uid="{9DE5CEBC-F22F-47B8-BAEE-15E4B2B1B608}"/>
    <cellStyle name="Normal 23 3 2 10 2 4" xfId="55056" xr:uid="{DB0E1CAD-4F6A-4D33-B630-CD979DCEAB53}"/>
    <cellStyle name="Normal 23 3 2 10 3" xfId="21329" xr:uid="{74E0907C-07AB-4E4E-A67C-53173CD6DEF7}"/>
    <cellStyle name="Normal 23 3 2 10 3 2" xfId="35730" xr:uid="{9E877606-8F75-409D-A776-815A483B3C43}"/>
    <cellStyle name="Normal 23 3 2 10 3 3" xfId="50129" xr:uid="{D286E672-FBCA-443B-BC6C-583BE9C9E379}"/>
    <cellStyle name="Normal 23 3 2 10 4" xfId="16784" xr:uid="{9363C889-31EF-4091-B31E-2BBEBD61E59F}"/>
    <cellStyle name="Normal 23 3 2 10 5" xfId="31185" xr:uid="{908FA156-5F3E-4094-AA37-3AF80771C6AC}"/>
    <cellStyle name="Normal 23 3 2 10 6" xfId="45584" xr:uid="{4C2E8CF3-F63D-43D6-AB9A-B7FFFAA5C547}"/>
    <cellStyle name="Normal 23 3 2 11" xfId="7296" xr:uid="{0676A6B3-714D-48FA-87FA-2243F9D5C0C9}"/>
    <cellStyle name="Normal 23 3 2 11 2" xfId="12236" xr:uid="{86C476F9-9CF0-4047-AC92-52501B77D483}"/>
    <cellStyle name="Normal 23 3 2 11 2 2" xfId="26639" xr:uid="{F1EC7EE3-1F92-4DE1-B531-DA3BB557E682}"/>
    <cellStyle name="Normal 23 3 2 11 2 3" xfId="41037" xr:uid="{6D6EF5CD-4126-4751-9DAE-BCEDE4D3A166}"/>
    <cellStyle name="Normal 23 3 2 11 2 4" xfId="55436" xr:uid="{4FB96D42-E1EA-4B4F-A57A-9B3D9AF8D084}"/>
    <cellStyle name="Normal 23 3 2 11 3" xfId="21709" xr:uid="{35ABE29A-2FAE-4A19-9015-C5A503BE4D08}"/>
    <cellStyle name="Normal 23 3 2 11 3 2" xfId="36110" xr:uid="{6E3CCA29-9836-4018-89EE-3268991B62A0}"/>
    <cellStyle name="Normal 23 3 2 11 3 3" xfId="50509" xr:uid="{12EC4273-AFA8-47CB-A49D-15B6932A4744}"/>
    <cellStyle name="Normal 23 3 2 11 4" xfId="17164" xr:uid="{A220BB8D-71E1-41E7-AFAD-238FF9326A03}"/>
    <cellStyle name="Normal 23 3 2 11 5" xfId="31565" xr:uid="{9DA703FF-B694-40D3-9D7B-AFC7C61A2866}"/>
    <cellStyle name="Normal 23 3 2 11 6" xfId="45964" xr:uid="{56F51F95-2A49-47F4-AA59-621920F70E37}"/>
    <cellStyle name="Normal 23 3 2 12" xfId="7678" xr:uid="{AECE10AF-E473-4EE5-8577-7BF484A61AAD}"/>
    <cellStyle name="Normal 23 3 2 12 2" xfId="12617" xr:uid="{0F29C27D-283A-4389-95E5-D60EBD1905DF}"/>
    <cellStyle name="Normal 23 3 2 12 2 2" xfId="27019" xr:uid="{D5196DE2-13CE-4B5B-B26E-3A87918EB2EE}"/>
    <cellStyle name="Normal 23 3 2 12 2 3" xfId="41417" xr:uid="{E3E68AB4-9CA1-4A94-8DF0-C995BBE50416}"/>
    <cellStyle name="Normal 23 3 2 12 2 4" xfId="55816" xr:uid="{C48ADC32-8F79-4172-9ACD-2B4D77F9AEB9}"/>
    <cellStyle name="Normal 23 3 2 12 3" xfId="22091" xr:uid="{306D7BD9-00A3-448C-A295-7D2691F56A57}"/>
    <cellStyle name="Normal 23 3 2 12 3 2" xfId="36491" xr:uid="{8979DD88-D10E-40A4-BB29-DA2C5B9205D8}"/>
    <cellStyle name="Normal 23 3 2 12 3 3" xfId="50890" xr:uid="{3701BC9B-380C-4ECE-89C7-36401E6C7224}"/>
    <cellStyle name="Normal 23 3 2 12 4" xfId="17544" xr:uid="{05FB6608-0B52-4FF1-982E-6AE6F98CFEF6}"/>
    <cellStyle name="Normal 23 3 2 12 5" xfId="31945" xr:uid="{39B4916C-E797-4647-B4F6-4062E4D12F34}"/>
    <cellStyle name="Normal 23 3 2 12 6" xfId="46344" xr:uid="{AE7E1414-5607-4D26-A1DC-FDC54BD5650F}"/>
    <cellStyle name="Normal 23 3 2 13" xfId="8531" xr:uid="{AD54B9C0-1BD0-4A08-9DF7-C54169129CB5}"/>
    <cellStyle name="Normal 23 3 2 13 2" xfId="22943" xr:uid="{1238F996-8898-4F2C-A603-818211EE159E}"/>
    <cellStyle name="Normal 23 3 2 13 2 2" xfId="37341" xr:uid="{5FB4E382-F1D0-4337-BE26-3DC842F91F85}"/>
    <cellStyle name="Normal 23 3 2 13 2 3" xfId="51740" xr:uid="{EAA659B6-3997-4EA2-A2AB-77B8C996ECB6}"/>
    <cellStyle name="Normal 23 3 2 13 3" xfId="13468" xr:uid="{676CDBAE-6D8B-407E-834E-D0BE39966EFE}"/>
    <cellStyle name="Normal 23 3 2 13 4" xfId="27869" xr:uid="{4B4640A9-B494-494A-8C90-D2A0B59711D3}"/>
    <cellStyle name="Normal 23 3 2 13 5" xfId="42268" xr:uid="{9125805D-E09C-4B70-943A-4BBE667ADE39}"/>
    <cellStyle name="Normal 23 3 2 14" xfId="8059" xr:uid="{2DA6B152-6E42-46B9-85CA-31E1A1D1444E}"/>
    <cellStyle name="Normal 23 3 2 14 2" xfId="22472" xr:uid="{3A14B6C6-8688-453B-A707-088C65586A87}"/>
    <cellStyle name="Normal 23 3 2 14 3" xfId="36871" xr:uid="{49C5118C-7BBD-4E26-B190-651C71459524}"/>
    <cellStyle name="Normal 23 3 2 14 4" xfId="51270" xr:uid="{F246461D-0E36-4F20-BD9F-B736D04C9A6B}"/>
    <cellStyle name="Normal 23 3 2 15" xfId="18013" xr:uid="{1AD4C2A4-835E-4101-8E7B-2758BD1B7C53}"/>
    <cellStyle name="Normal 23 3 2 15 2" xfId="32414" xr:uid="{A3604A9A-67A4-4C6C-9D60-2C4038C1CBEA}"/>
    <cellStyle name="Normal 23 3 2 15 3" xfId="46813" xr:uid="{0DD763E1-E796-48DF-B83B-751AF9B352B7}"/>
    <cellStyle name="Normal 23 3 2 15 4" xfId="56179" xr:uid="{FD646DDE-EC58-450C-B4B7-2E5D53FA90C1}"/>
    <cellStyle name="Normal 23 3 2 16" xfId="12998" xr:uid="{659DF1C4-0065-44DF-A9E1-748C9B9FA7DF}"/>
    <cellStyle name="Normal 23 3 2 17" xfId="27399" xr:uid="{B649D7F6-B161-4376-AC2D-A453DBC7E802}"/>
    <cellStyle name="Normal 23 3 2 18" xfId="41798" xr:uid="{73C6073E-8DBA-42EA-834D-E91C6B7BACA9}"/>
    <cellStyle name="Normal 23 3 2 2" xfId="3953" xr:uid="{6CDABFFA-483A-45DB-B7C2-933597C6D611}"/>
    <cellStyle name="Normal 23 3 2 2 2" xfId="8897" xr:uid="{7A9AB079-FFEE-42F7-A1BA-8C5EEFD82EBF}"/>
    <cellStyle name="Normal 23 3 2 2 2 2" xfId="23308" xr:uid="{194A2B9C-18DE-496F-8DBA-C6B7FD405A72}"/>
    <cellStyle name="Normal 23 3 2 2 2 3" xfId="37706" xr:uid="{0F4CA400-9D05-4BDD-A613-A6DCEA2F62C6}"/>
    <cellStyle name="Normal 23 3 2 2 2 4" xfId="52105" xr:uid="{7FE79F43-EF40-476D-A3D0-8766D6459228}"/>
    <cellStyle name="Normal 23 3 2 2 3" xfId="18378" xr:uid="{0ACDAF3C-5B3A-48E4-B2C8-61D5701D2DD0}"/>
    <cellStyle name="Normal 23 3 2 2 3 2" xfId="32779" xr:uid="{776C13DA-D305-477C-9064-A6747BDE3DF5}"/>
    <cellStyle name="Normal 23 3 2 2 3 3" xfId="47178" xr:uid="{8D711B48-0DAF-4165-B719-73D6ECD6D458}"/>
    <cellStyle name="Normal 23 3 2 2 4" xfId="13833" xr:uid="{9DDC68CA-96A6-47D7-84BF-CA6A4B41C2ED}"/>
    <cellStyle name="Normal 23 3 2 2 5" xfId="28234" xr:uid="{BFADBA3F-D798-4516-A86F-62CD1E43E556}"/>
    <cellStyle name="Normal 23 3 2 2 6" xfId="42633" xr:uid="{1C258497-82F1-4405-A915-42E1FE99CAC4}"/>
    <cellStyle name="Normal 23 3 2 3" xfId="4319" xr:uid="{3661EAB0-7D8D-4342-B753-513265D8CAEC}"/>
    <cellStyle name="Normal 23 3 2 3 2" xfId="9263" xr:uid="{0E55598D-5BCE-4942-B029-95602685ED79}"/>
    <cellStyle name="Normal 23 3 2 3 2 2" xfId="23674" xr:uid="{86EC4DEB-D27E-408A-84CE-66E0427F3CF1}"/>
    <cellStyle name="Normal 23 3 2 3 2 3" xfId="38072" xr:uid="{AF60A907-CB9E-4AB7-8DEE-5227D6C846CC}"/>
    <cellStyle name="Normal 23 3 2 3 2 4" xfId="52471" xr:uid="{61989207-810F-4628-8CD7-B4CAFC3DDEE1}"/>
    <cellStyle name="Normal 23 3 2 3 3" xfId="18744" xr:uid="{A48F4683-43F6-4FA2-AE59-65AD1C42E972}"/>
    <cellStyle name="Normal 23 3 2 3 3 2" xfId="33145" xr:uid="{FE072657-A01E-40B2-AAC1-D12D6A1B8EFB}"/>
    <cellStyle name="Normal 23 3 2 3 3 3" xfId="47544" xr:uid="{C675DA53-BC49-4187-9C24-009780127F01}"/>
    <cellStyle name="Normal 23 3 2 3 3 4" xfId="56267" xr:uid="{A095BCAA-F66C-42F8-B4C3-0183985255B6}"/>
    <cellStyle name="Normal 23 3 2 3 4" xfId="14199" xr:uid="{C4A6FDE2-BCBE-4B4F-A97C-41ADDF0CD5B7}"/>
    <cellStyle name="Normal 23 3 2 3 5" xfId="28600" xr:uid="{3AEF770C-39CB-4767-B309-9F847B440536}"/>
    <cellStyle name="Normal 23 3 2 3 6" xfId="42999" xr:uid="{2B2A433F-AB05-4113-9C49-D048456C5363}"/>
    <cellStyle name="Normal 23 3 2 4" xfId="4686" xr:uid="{6E69DE1B-5491-4B75-B507-1681593423E4}"/>
    <cellStyle name="Normal 23 3 2 4 2" xfId="9630" xr:uid="{5B56AF0B-2E33-4D28-B70E-645C2AC0A728}"/>
    <cellStyle name="Normal 23 3 2 4 2 2" xfId="24040" xr:uid="{1DBD59D0-DF02-40BE-8658-9012F92426E9}"/>
    <cellStyle name="Normal 23 3 2 4 2 3" xfId="38438" xr:uid="{66B66C66-1469-43E4-8155-064004595F4F}"/>
    <cellStyle name="Normal 23 3 2 4 2 4" xfId="52837" xr:uid="{C5730782-BDF8-4DE9-ABF9-AF8EBD44D245}"/>
    <cellStyle name="Normal 23 3 2 4 3" xfId="19110" xr:uid="{25720E8A-71A2-44FD-B01D-43EB53869D12}"/>
    <cellStyle name="Normal 23 3 2 4 3 2" xfId="33511" xr:uid="{CA361356-F4F8-47E5-BA04-4614A188836D}"/>
    <cellStyle name="Normal 23 3 2 4 3 3" xfId="47910" xr:uid="{17D2FC83-0334-46C0-872B-58B0E52C0B8C}"/>
    <cellStyle name="Normal 23 3 2 4 3 4" xfId="56312" xr:uid="{A213A483-3218-4A45-A05D-34EE5A32ED17}"/>
    <cellStyle name="Normal 23 3 2 4 4" xfId="14565" xr:uid="{E4632C67-5449-4D86-9A7B-A3130A0D1964}"/>
    <cellStyle name="Normal 23 3 2 4 5" xfId="28966" xr:uid="{A5CF9DA7-91C3-440E-AF84-30AAB0B1C009}"/>
    <cellStyle name="Normal 23 3 2 4 6" xfId="43365" xr:uid="{A45B0058-ABA3-4D81-9956-141C007CD5C3}"/>
    <cellStyle name="Normal 23 3 2 5" xfId="5054" xr:uid="{2A74F7E0-1251-4507-B255-86064B1D71C3}"/>
    <cellStyle name="Normal 23 3 2 5 2" xfId="9998" xr:uid="{28035EF4-3513-4F6B-A48C-2ED02C9FEC72}"/>
    <cellStyle name="Normal 23 3 2 5 2 2" xfId="24407" xr:uid="{F32E753C-8417-478E-9FB3-BDA4B627FEDF}"/>
    <cellStyle name="Normal 23 3 2 5 2 3" xfId="38805" xr:uid="{469378A1-248F-48F9-94FA-150E95507727}"/>
    <cellStyle name="Normal 23 3 2 5 2 4" xfId="53204" xr:uid="{78699843-0FD5-4AE6-815C-701D52449643}"/>
    <cellStyle name="Normal 23 3 2 5 3" xfId="19477" xr:uid="{F05AF84D-2465-4A2D-A4B2-FCEDD6A1775C}"/>
    <cellStyle name="Normal 23 3 2 5 3 2" xfId="33878" xr:uid="{8DD525BF-81D1-4E6A-9335-9D2CA6B93DF5}"/>
    <cellStyle name="Normal 23 3 2 5 3 3" xfId="48277" xr:uid="{E10DE9EB-EC6A-4381-B8E5-2201278EEAF5}"/>
    <cellStyle name="Normal 23 3 2 5 4" xfId="14932" xr:uid="{F9B1EA11-F9B2-4941-A993-49AD2D78F874}"/>
    <cellStyle name="Normal 23 3 2 5 5" xfId="29333" xr:uid="{AC57C04E-937F-4055-A46C-91E3A70AA219}"/>
    <cellStyle name="Normal 23 3 2 5 6" xfId="43732" xr:uid="{CA8E5B6F-FF21-4343-A318-FD77CA07CE54}"/>
    <cellStyle name="Normal 23 3 2 6" xfId="5422" xr:uid="{6B4B409F-13DE-4D5B-B825-B4DDF7500264}"/>
    <cellStyle name="Normal 23 3 2 6 2" xfId="10366" xr:uid="{BD36A820-59BE-480B-9F0E-C703182FAA2C}"/>
    <cellStyle name="Normal 23 3 2 6 2 2" xfId="24774" xr:uid="{3B087D8E-B677-4712-B845-69F3FFEAE799}"/>
    <cellStyle name="Normal 23 3 2 6 2 3" xfId="39172" xr:uid="{72451CF9-E02D-42FB-AE21-43E964B8ABE6}"/>
    <cellStyle name="Normal 23 3 2 6 2 4" xfId="53571" xr:uid="{27AA2190-3133-4090-8B7A-6F641820B997}"/>
    <cellStyle name="Normal 23 3 2 6 3" xfId="19844" xr:uid="{C579A287-816D-40CA-B2A9-8707111E724C}"/>
    <cellStyle name="Normal 23 3 2 6 3 2" xfId="34245" xr:uid="{CFB28D47-1B7D-47C0-8460-A7166E12EE2D}"/>
    <cellStyle name="Normal 23 3 2 6 3 3" xfId="48644" xr:uid="{57D1B9B8-D85B-4F8C-897D-266DED851E91}"/>
    <cellStyle name="Normal 23 3 2 6 3 4" xfId="56343" xr:uid="{3E52FAFD-7648-470F-9243-DB111CFCE324}"/>
    <cellStyle name="Normal 23 3 2 6 4" xfId="15299" xr:uid="{77F893B6-63B2-4F00-9333-B980F711D2DC}"/>
    <cellStyle name="Normal 23 3 2 6 5" xfId="29700" xr:uid="{8A7A44C7-E62F-4669-8B0F-6DA1E4BEB27C}"/>
    <cellStyle name="Normal 23 3 2 6 6" xfId="44099" xr:uid="{C28DC12E-1474-400A-949F-E7540676B85B}"/>
    <cellStyle name="Normal 23 3 2 7" xfId="5791" xr:uid="{1C08DA0C-95AF-480A-B4D1-687DFEEE20C8}"/>
    <cellStyle name="Normal 23 3 2 7 2" xfId="10735" xr:uid="{B16B798B-5989-4D0A-929A-CBE767A64A82}"/>
    <cellStyle name="Normal 23 3 2 7 2 2" xfId="25142" xr:uid="{E0C978DC-50E2-45C5-A49E-1EA347E84B2A}"/>
    <cellStyle name="Normal 23 3 2 7 2 3" xfId="39540" xr:uid="{7ED37D88-C060-4F35-989C-79F4CAA90D48}"/>
    <cellStyle name="Normal 23 3 2 7 2 4" xfId="53939" xr:uid="{5F79C994-C2B0-473F-B097-03FC3458606D}"/>
    <cellStyle name="Normal 23 3 2 7 3" xfId="20212" xr:uid="{40671F94-71F4-49B6-B983-73630E7CF625}"/>
    <cellStyle name="Normal 23 3 2 7 3 2" xfId="34613" xr:uid="{292ACD08-F7E2-493C-85BF-2F68FC1AB086}"/>
    <cellStyle name="Normal 23 3 2 7 3 3" xfId="49012" xr:uid="{F2275D75-617B-454E-86A8-D58A1C946678}"/>
    <cellStyle name="Normal 23 3 2 7 4" xfId="15667" xr:uid="{CD02F4E0-6887-433C-9D69-BBF18048BC9D}"/>
    <cellStyle name="Normal 23 3 2 7 5" xfId="30068" xr:uid="{09FF3339-35AA-4E62-8EEB-FDF3FFF1F692}"/>
    <cellStyle name="Normal 23 3 2 7 6" xfId="44467" xr:uid="{7787A8D9-D319-4F3F-BAE4-F6DA4A6DF423}"/>
    <cellStyle name="Normal 23 3 2 8" xfId="6161" xr:uid="{3054E689-6654-4FAC-B74E-2A5FDFA04DC0}"/>
    <cellStyle name="Normal 23 3 2 8 2" xfId="11105" xr:uid="{474493F6-9BBD-428D-B479-B054107231D6}"/>
    <cellStyle name="Normal 23 3 2 8 2 2" xfId="25511" xr:uid="{D2DD485F-BBF5-4F05-9C43-E3F73FCEC382}"/>
    <cellStyle name="Normal 23 3 2 8 2 3" xfId="39909" xr:uid="{486A0769-E955-4482-A487-F18FCC3E0CFE}"/>
    <cellStyle name="Normal 23 3 2 8 2 4" xfId="54308" xr:uid="{59CD98C5-206F-4628-9695-AA1805572968}"/>
    <cellStyle name="Normal 23 3 2 8 3" xfId="20581" xr:uid="{D728C89C-B470-47CA-B403-5378344EA2D4}"/>
    <cellStyle name="Normal 23 3 2 8 3 2" xfId="34982" xr:uid="{B23A2CD3-967E-4429-AAD7-8767AF334D77}"/>
    <cellStyle name="Normal 23 3 2 8 3 3" xfId="49381" xr:uid="{D2AE4690-AB30-4894-8274-984830766889}"/>
    <cellStyle name="Normal 23 3 2 8 4" xfId="16036" xr:uid="{9C4A47F0-B68B-434C-A7E4-209F06EB460C}"/>
    <cellStyle name="Normal 23 3 2 8 5" xfId="30437" xr:uid="{701B76E9-0C69-4F9D-9422-38A52A9D998E}"/>
    <cellStyle name="Normal 23 3 2 8 6" xfId="44836" xr:uid="{7900D89D-473B-45C4-AE0B-EC9976DFC0C0}"/>
    <cellStyle name="Normal 23 3 2 9" xfId="6531" xr:uid="{0F2AF7E8-EC98-4B93-AAE3-D982006A93C8}"/>
    <cellStyle name="Normal 23 3 2 9 2" xfId="11475" xr:uid="{6CC8CB1A-B50B-4968-9E9E-4733DC8A9DD6}"/>
    <cellStyle name="Normal 23 3 2 9 2 2" xfId="25881" xr:uid="{EB5C6F12-3AD1-4B0C-A32A-400822BD7E8B}"/>
    <cellStyle name="Normal 23 3 2 9 2 3" xfId="40279" xr:uid="{03314D7A-C85B-4E62-A5D6-79EF82D7EE5C}"/>
    <cellStyle name="Normal 23 3 2 9 2 4" xfId="54678" xr:uid="{A667B52C-EF1D-486E-9593-C2C790445C27}"/>
    <cellStyle name="Normal 23 3 2 9 3" xfId="20951" xr:uid="{2D434DCF-3342-4943-A684-8A2706CBBD91}"/>
    <cellStyle name="Normal 23 3 2 9 3 2" xfId="35352" xr:uid="{D887B54F-9037-43C5-9497-C729E8C99312}"/>
    <cellStyle name="Normal 23 3 2 9 3 3" xfId="49751" xr:uid="{5890CB60-4896-4F4E-8133-2688B4D72FBF}"/>
    <cellStyle name="Normal 23 3 2 9 4" xfId="16406" xr:uid="{FDA7BC71-5282-4030-9A6E-283BCD1A8E7D}"/>
    <cellStyle name="Normal 23 3 2 9 5" xfId="30807" xr:uid="{AAE77B18-3F4D-4BC5-805D-C7C871EAD923}"/>
    <cellStyle name="Normal 23 3 2 9 6" xfId="45206" xr:uid="{35A4E27F-0392-43E3-B958-BA3DFAE05268}"/>
    <cellStyle name="Normal 23 3 20" xfId="12909" xr:uid="{EEE7EEAC-FB92-4CB8-B9E5-E8BFDFDD887F}"/>
    <cellStyle name="Normal 23 3 21" xfId="27310" xr:uid="{FA19CC18-6D64-476E-924A-0515F867C189}"/>
    <cellStyle name="Normal 23 3 22" xfId="41709" xr:uid="{8B33E50B-EC69-4A4A-AC06-2934C52C0CE0}"/>
    <cellStyle name="Normal 23 3 3" xfId="3677" xr:uid="{70047562-D1F9-42F1-8FEF-827AA5BB5BD0}"/>
    <cellStyle name="Normal 23 3 3 10" xfId="7005" xr:uid="{0D7ADBE9-F73A-49B8-93C6-F8276E69F200}"/>
    <cellStyle name="Normal 23 3 3 10 2" xfId="11947" xr:uid="{82FABBC1-9D45-4CF2-9082-0EF11EE57AE8}"/>
    <cellStyle name="Normal 23 3 3 10 2 2" xfId="26351" xr:uid="{43043DC7-30EB-41A0-815E-951C9274367A}"/>
    <cellStyle name="Normal 23 3 3 10 2 3" xfId="40749" xr:uid="{7CE6B0D3-6966-4C94-A68C-3D3A8649B26D}"/>
    <cellStyle name="Normal 23 3 3 10 2 4" xfId="55148" xr:uid="{0099921C-F7BC-46C6-B184-E2AEF00D8B9A}"/>
    <cellStyle name="Normal 23 3 3 10 3" xfId="21421" xr:uid="{57D28730-5682-44C3-A237-06BB25E6AE17}"/>
    <cellStyle name="Normal 23 3 3 10 3 2" xfId="35822" xr:uid="{095EB9D5-B87D-4F44-95CC-4BEEB5E0BDDD}"/>
    <cellStyle name="Normal 23 3 3 10 3 3" xfId="50221" xr:uid="{54AAEAB2-0346-45EF-8EE4-D2BAE13589B9}"/>
    <cellStyle name="Normal 23 3 3 10 4" xfId="16876" xr:uid="{EBA414CF-3811-4AB2-9B93-8B2A4AD3FD30}"/>
    <cellStyle name="Normal 23 3 3 10 5" xfId="31277" xr:uid="{05DC86AB-F069-4A86-853F-8E45BB437F7A}"/>
    <cellStyle name="Normal 23 3 3 10 6" xfId="45676" xr:uid="{E88578F6-29FA-482A-B726-EE5F1F78E61A}"/>
    <cellStyle name="Normal 23 3 3 11" xfId="7388" xr:uid="{1F8CEB71-C542-4123-8632-8CDD88BB858A}"/>
    <cellStyle name="Normal 23 3 3 11 2" xfId="12328" xr:uid="{FC11FDDB-E5FD-4DA4-81AA-C1FC5BBD6257}"/>
    <cellStyle name="Normal 23 3 3 11 2 2" xfId="26731" xr:uid="{56A0E975-F94E-4D9F-A727-5F2D5288E484}"/>
    <cellStyle name="Normal 23 3 3 11 2 3" xfId="41129" xr:uid="{B17CED9C-3357-4E55-A951-FE3B33B802C9}"/>
    <cellStyle name="Normal 23 3 3 11 2 4" xfId="55528" xr:uid="{A4B57032-B9B3-4551-9271-0138E667D99D}"/>
    <cellStyle name="Normal 23 3 3 11 3" xfId="21801" xr:uid="{A8E335F4-379F-48EB-9050-489964B4CA7E}"/>
    <cellStyle name="Normal 23 3 3 11 3 2" xfId="36202" xr:uid="{C3AC0DEF-DBEF-4449-B56A-4BA742995D0A}"/>
    <cellStyle name="Normal 23 3 3 11 3 3" xfId="50601" xr:uid="{3390E774-211D-4A5C-96AA-CFE6B83B1792}"/>
    <cellStyle name="Normal 23 3 3 11 4" xfId="17256" xr:uid="{3189D795-6D9D-4509-941B-B1B9153238D3}"/>
    <cellStyle name="Normal 23 3 3 11 5" xfId="31657" xr:uid="{7D3DA648-F1CA-4147-916B-B8FD9DD58CA7}"/>
    <cellStyle name="Normal 23 3 3 11 6" xfId="46056" xr:uid="{9756A1F1-ED12-467C-9F89-6B2EA72B8D91}"/>
    <cellStyle name="Normal 23 3 3 12" xfId="7770" xr:uid="{FD9E24B6-9493-4EDD-82D4-C1739E6AF133}"/>
    <cellStyle name="Normal 23 3 3 12 2" xfId="12709" xr:uid="{4E6D0071-DB40-4BF1-830F-2EC1D11CFDC2}"/>
    <cellStyle name="Normal 23 3 3 12 2 2" xfId="27111" xr:uid="{E0C278FD-2F4A-48C8-A244-14493384E383}"/>
    <cellStyle name="Normal 23 3 3 12 2 3" xfId="41509" xr:uid="{BA86462F-0622-451D-8C52-6EEECAF1F23D}"/>
    <cellStyle name="Normal 23 3 3 12 2 4" xfId="55908" xr:uid="{53E0D8CF-DF75-4D6D-B93C-CFFFD32EE9C6}"/>
    <cellStyle name="Normal 23 3 3 12 3" xfId="22183" xr:uid="{144624C6-283D-4427-BD74-168EA6320B31}"/>
    <cellStyle name="Normal 23 3 3 12 3 2" xfId="36583" xr:uid="{1FE8CD8E-EB76-41FF-A18E-2854F0753435}"/>
    <cellStyle name="Normal 23 3 3 12 3 3" xfId="50982" xr:uid="{6A971251-FCDE-48E9-AB35-A0BE46E27E97}"/>
    <cellStyle name="Normal 23 3 3 12 4" xfId="17636" xr:uid="{2F146C2F-DB15-4D32-B322-7F42B762A6C2}"/>
    <cellStyle name="Normal 23 3 3 12 5" xfId="32037" xr:uid="{6A831F4B-0865-40DA-B038-24B857F5B402}"/>
    <cellStyle name="Normal 23 3 3 12 6" xfId="46436" xr:uid="{3B05F6EC-B46F-4AE1-8E82-A93D6F980F82}"/>
    <cellStyle name="Normal 23 3 3 13" xfId="8623" xr:uid="{524AA732-785B-4934-B9F1-6ED2A6136129}"/>
    <cellStyle name="Normal 23 3 3 13 2" xfId="23035" xr:uid="{482CD149-C828-4776-A31B-2D016F124473}"/>
    <cellStyle name="Normal 23 3 3 13 2 2" xfId="37433" xr:uid="{31C52FB8-0584-42DE-804F-7D37104273F3}"/>
    <cellStyle name="Normal 23 3 3 13 2 3" xfId="51832" xr:uid="{EA55E0D3-90DE-4339-B768-EFF8837BE800}"/>
    <cellStyle name="Normal 23 3 3 13 3" xfId="13560" xr:uid="{2A779677-5F5F-4F0B-9CDA-624C517B7B68}"/>
    <cellStyle name="Normal 23 3 3 13 4" xfId="27961" xr:uid="{46AC74D4-1BDA-4B3D-97BC-9ACA02D07E09}"/>
    <cellStyle name="Normal 23 3 3 13 5" xfId="42360" xr:uid="{C157EA6B-86CC-475D-9EBB-E9DAE20096F5}"/>
    <cellStyle name="Normal 23 3 3 14" xfId="8151" xr:uid="{F5827E3E-0A7B-4620-A9FE-034925D2B8B1}"/>
    <cellStyle name="Normal 23 3 3 14 2" xfId="22564" xr:uid="{E2DABA36-E331-4360-9321-C2304B1439A1}"/>
    <cellStyle name="Normal 23 3 3 14 3" xfId="36963" xr:uid="{9D927D5E-9027-4D2D-8353-72E3752AAD93}"/>
    <cellStyle name="Normal 23 3 3 14 4" xfId="51362" xr:uid="{5EF82173-0750-485D-85F7-C3B6FCFEFE8E}"/>
    <cellStyle name="Normal 23 3 3 15" xfId="18105" xr:uid="{BC1AAFE6-E81B-4A91-BD97-CED47415932A}"/>
    <cellStyle name="Normal 23 3 3 15 2" xfId="32506" xr:uid="{777688E6-551F-4EA9-9D94-FB9CA56D912A}"/>
    <cellStyle name="Normal 23 3 3 15 3" xfId="46905" xr:uid="{1CB2D6F9-D641-4598-948F-E54FE92B5A73}"/>
    <cellStyle name="Normal 23 3 3 16" xfId="13090" xr:uid="{0A427C4E-D84B-440C-9C6B-B7B897B5188A}"/>
    <cellStyle name="Normal 23 3 3 17" xfId="27491" xr:uid="{078B78D2-00C8-49BB-8BFD-98EA799A0591}"/>
    <cellStyle name="Normal 23 3 3 18" xfId="41890" xr:uid="{93C03422-7C6C-42CB-9CDC-5D7B7B0510E0}"/>
    <cellStyle name="Normal 23 3 3 2" xfId="4045" xr:uid="{CBB4FDAE-3C9E-4C1C-A812-091D9792FD18}"/>
    <cellStyle name="Normal 23 3 3 2 2" xfId="8989" xr:uid="{8F9CF412-2B98-4F4F-9BE7-0DCEAF35A008}"/>
    <cellStyle name="Normal 23 3 3 2 2 2" xfId="23400" xr:uid="{2CF072AF-4971-470A-8B8B-1C8AEA3A171C}"/>
    <cellStyle name="Normal 23 3 3 2 2 3" xfId="37798" xr:uid="{6091388E-D9DA-4F7B-9C83-21A9D41C9EB0}"/>
    <cellStyle name="Normal 23 3 3 2 2 4" xfId="52197" xr:uid="{198C391C-40FF-40B3-9643-C31D9C535688}"/>
    <cellStyle name="Normal 23 3 3 2 3" xfId="18470" xr:uid="{56A13AD5-4858-4F6E-B270-07A88032A368}"/>
    <cellStyle name="Normal 23 3 3 2 3 2" xfId="32871" xr:uid="{6531687A-1700-4826-8E4D-9C2DDCCD7D11}"/>
    <cellStyle name="Normal 23 3 3 2 3 3" xfId="47270" xr:uid="{39CC0364-DC2D-435C-AC70-313B18794712}"/>
    <cellStyle name="Normal 23 3 3 2 4" xfId="13925" xr:uid="{086C0884-8A6F-40C5-B5A8-46A83CBC67DD}"/>
    <cellStyle name="Normal 23 3 3 2 5" xfId="28326" xr:uid="{D414E882-B7CB-4486-8F45-5AB68B4100E1}"/>
    <cellStyle name="Normal 23 3 3 2 6" xfId="42725" xr:uid="{8EAC2D33-D609-4AB8-A75E-21E09CC2FA68}"/>
    <cellStyle name="Normal 23 3 3 3" xfId="4411" xr:uid="{3CD3C330-1112-4FF6-929B-5D96F08BA0E3}"/>
    <cellStyle name="Normal 23 3 3 3 2" xfId="9355" xr:uid="{C1172171-CC49-4C69-A9FF-3C5E1BC87383}"/>
    <cellStyle name="Normal 23 3 3 3 2 2" xfId="23766" xr:uid="{4F801BEF-3839-45BB-873D-5A0D71A71DD0}"/>
    <cellStyle name="Normal 23 3 3 3 2 3" xfId="38164" xr:uid="{3F6429EA-6F50-4726-A527-968E98B18DCC}"/>
    <cellStyle name="Normal 23 3 3 3 2 4" xfId="52563" xr:uid="{D098A87B-3E8A-4F84-8C92-979A77A62C0B}"/>
    <cellStyle name="Normal 23 3 3 3 3" xfId="18836" xr:uid="{CD709ABD-7260-425D-A850-81D43530FFDA}"/>
    <cellStyle name="Normal 23 3 3 3 3 2" xfId="33237" xr:uid="{E9BFCF07-B68D-4AC0-AE22-7974A425A751}"/>
    <cellStyle name="Normal 23 3 3 3 3 3" xfId="47636" xr:uid="{CB37C0C5-7596-4C32-86E2-13915F0C72B1}"/>
    <cellStyle name="Normal 23 3 3 3 4" xfId="14291" xr:uid="{94BC5AE0-774D-4735-AA94-C35EBEF29220}"/>
    <cellStyle name="Normal 23 3 3 3 5" xfId="28692" xr:uid="{A66D9A9E-E39C-4EAF-9E24-65E51BA35E81}"/>
    <cellStyle name="Normal 23 3 3 3 6" xfId="43091" xr:uid="{CCB3760A-F14A-47D4-AC69-6449EB048DE2}"/>
    <cellStyle name="Normal 23 3 3 4" xfId="4778" xr:uid="{A9E4B9BA-CB0C-4318-B5E9-7BE326534714}"/>
    <cellStyle name="Normal 23 3 3 4 2" xfId="9722" xr:uid="{C58407FA-A6D0-4F87-862E-365F4A0DE4AB}"/>
    <cellStyle name="Normal 23 3 3 4 2 2" xfId="24132" xr:uid="{4F96AF3A-FF30-4412-8786-33A9C198190E}"/>
    <cellStyle name="Normal 23 3 3 4 2 3" xfId="38530" xr:uid="{4D4254D7-B824-43F8-BD0D-BEEBFA24F5EF}"/>
    <cellStyle name="Normal 23 3 3 4 2 4" xfId="52929" xr:uid="{B1F855AB-AB8E-447C-BA6F-C8913EE87590}"/>
    <cellStyle name="Normal 23 3 3 4 3" xfId="19202" xr:uid="{DCDCF898-D0F8-4235-A388-79F8C8B8A1B0}"/>
    <cellStyle name="Normal 23 3 3 4 3 2" xfId="33603" xr:uid="{F7ED1623-81B2-4D13-98E2-2F6591D8DD9C}"/>
    <cellStyle name="Normal 23 3 3 4 3 3" xfId="48002" xr:uid="{D9B447FA-66A8-456E-8639-1F651634ABED}"/>
    <cellStyle name="Normal 23 3 3 4 3 4" xfId="56326" xr:uid="{94E482A0-78D3-4E69-9E44-598A16C8A733}"/>
    <cellStyle name="Normal 23 3 3 4 4" xfId="14657" xr:uid="{02099947-B2CA-4AE0-9C9D-43EECFFD299D}"/>
    <cellStyle name="Normal 23 3 3 4 5" xfId="29058" xr:uid="{75A08E8F-FB53-4DC0-B25D-F2CD7FDC61A8}"/>
    <cellStyle name="Normal 23 3 3 4 6" xfId="43457" xr:uid="{91C32D0F-8F28-4E13-8725-D7EE40D894F1}"/>
    <cellStyle name="Normal 23 3 3 5" xfId="5146" xr:uid="{0AA688A3-B483-4F48-929E-866989B10B43}"/>
    <cellStyle name="Normal 23 3 3 5 2" xfId="10090" xr:uid="{1D638ACD-A219-457B-82BE-B22BC756CA61}"/>
    <cellStyle name="Normal 23 3 3 5 2 2" xfId="24499" xr:uid="{51B84D3E-DE70-482B-A4B3-6A1C3FCA2CDC}"/>
    <cellStyle name="Normal 23 3 3 5 2 3" xfId="38897" xr:uid="{563E1787-3C0E-456F-8311-C8D0C4169D26}"/>
    <cellStyle name="Normal 23 3 3 5 2 4" xfId="53296" xr:uid="{3188C306-3C3D-4937-8405-3E5AC2CE81CE}"/>
    <cellStyle name="Normal 23 3 3 5 3" xfId="19569" xr:uid="{8AB92390-1D7E-4CD1-A1DD-C3D79E224792}"/>
    <cellStyle name="Normal 23 3 3 5 3 2" xfId="33970" xr:uid="{527561E9-B9B4-4FB0-9237-4DBBB8B8BD55}"/>
    <cellStyle name="Normal 23 3 3 5 3 3" xfId="48369" xr:uid="{531FB30B-F582-4D55-87BB-FB544F21AF2F}"/>
    <cellStyle name="Normal 23 3 3 5 3 4" xfId="56527" xr:uid="{14D5D7CC-AA1D-44A3-B934-214CA3C56652}"/>
    <cellStyle name="Normal 23 3 3 5 4" xfId="15024" xr:uid="{3BC7D7D5-4307-4D9E-B021-5097D83C2870}"/>
    <cellStyle name="Normal 23 3 3 5 5" xfId="29425" xr:uid="{2FB7BFDC-0A31-4FDC-A718-EE0ED51861AD}"/>
    <cellStyle name="Normal 23 3 3 5 6" xfId="43824" xr:uid="{29766D2C-7421-47C4-933A-1A792127D1B2}"/>
    <cellStyle name="Normal 23 3 3 6" xfId="5514" xr:uid="{60010DF4-42D5-43D9-8F8C-1FDF39395508}"/>
    <cellStyle name="Normal 23 3 3 6 2" xfId="10458" xr:uid="{81F3D814-E75F-42F5-B1AA-FD9E4F48F57C}"/>
    <cellStyle name="Normal 23 3 3 6 2 2" xfId="24866" xr:uid="{9AC8F76E-2A1A-4A13-8C53-D0D1BE32EABD}"/>
    <cellStyle name="Normal 23 3 3 6 2 3" xfId="39264" xr:uid="{A4FFCA40-D440-433D-860D-9357B9D53095}"/>
    <cellStyle name="Normal 23 3 3 6 2 4" xfId="53663" xr:uid="{3DA49B0E-BC61-4630-8FB6-60EBDDA1B13B}"/>
    <cellStyle name="Normal 23 3 3 6 3" xfId="19936" xr:uid="{F6740134-C1C3-45E5-A8F6-878D6087122B}"/>
    <cellStyle name="Normal 23 3 3 6 3 2" xfId="34337" xr:uid="{7679A58C-BF3C-4CDE-8AD9-166167895004}"/>
    <cellStyle name="Normal 23 3 3 6 3 3" xfId="48736" xr:uid="{EF4CFC46-51B7-412D-9000-847295C734B6}"/>
    <cellStyle name="Normal 23 3 3 6 4" xfId="15391" xr:uid="{FA57E07E-B3AB-484A-AABD-A0F7C51E2BF8}"/>
    <cellStyle name="Normal 23 3 3 6 5" xfId="29792" xr:uid="{5EE47085-E5EC-4359-B7E2-EF519CF0FFED}"/>
    <cellStyle name="Normal 23 3 3 6 6" xfId="44191" xr:uid="{E46569A7-9003-4392-AB9D-AC0423B2AE65}"/>
    <cellStyle name="Normal 23 3 3 7" xfId="5883" xr:uid="{CE0DF7CD-4039-48CA-9381-89735D81B9E9}"/>
    <cellStyle name="Normal 23 3 3 7 2" xfId="10827" xr:uid="{23881313-5D8A-48C7-9B38-8BD087033855}"/>
    <cellStyle name="Normal 23 3 3 7 2 2" xfId="25234" xr:uid="{46A4D0CC-7C41-471A-B1CE-9CCF1C793BF6}"/>
    <cellStyle name="Normal 23 3 3 7 2 3" xfId="39632" xr:uid="{452B38B2-72D8-4D30-9E70-A7201B490F9E}"/>
    <cellStyle name="Normal 23 3 3 7 2 4" xfId="54031" xr:uid="{3A85DF9B-9C7F-4DFA-89F5-B3031FD02839}"/>
    <cellStyle name="Normal 23 3 3 7 3" xfId="20304" xr:uid="{8BD1AB94-7530-43F4-BBCA-0337B09554A6}"/>
    <cellStyle name="Normal 23 3 3 7 3 2" xfId="34705" xr:uid="{ECFA7D0F-BC8C-424A-B6BC-32E6E4CC5153}"/>
    <cellStyle name="Normal 23 3 3 7 3 3" xfId="49104" xr:uid="{28B15D3B-44A7-4EC2-801D-AF1414EB599B}"/>
    <cellStyle name="Normal 23 3 3 7 4" xfId="15759" xr:uid="{C277EE94-64A3-4F5B-B518-F70616A55D5C}"/>
    <cellStyle name="Normal 23 3 3 7 5" xfId="30160" xr:uid="{176A4A6A-535B-42FF-86F5-7B7264FAFCB2}"/>
    <cellStyle name="Normal 23 3 3 7 6" xfId="44559" xr:uid="{3F5FEA81-B56E-473C-BAD8-B8A20AC5323D}"/>
    <cellStyle name="Normal 23 3 3 8" xfId="6253" xr:uid="{954742DF-909C-47CD-9BCD-A588B81A9CDF}"/>
    <cellStyle name="Normal 23 3 3 8 2" xfId="11197" xr:uid="{EEE2DEF5-E019-4B46-8BE0-36C36DA8D51E}"/>
    <cellStyle name="Normal 23 3 3 8 2 2" xfId="25603" xr:uid="{BE07D9BA-C5FE-4C55-BA85-9550CB1FC3BE}"/>
    <cellStyle name="Normal 23 3 3 8 2 3" xfId="40001" xr:uid="{F5ADC21C-1FB5-4B71-B120-8CD0FF749F14}"/>
    <cellStyle name="Normal 23 3 3 8 2 4" xfId="54400" xr:uid="{8B0028C3-6EA0-4508-8486-54028F4C81D5}"/>
    <cellStyle name="Normal 23 3 3 8 3" xfId="20673" xr:uid="{7D09F2FD-6830-4A60-92BE-99E62B6C6346}"/>
    <cellStyle name="Normal 23 3 3 8 3 2" xfId="35074" xr:uid="{B4AA0338-EB72-44CF-906A-42E797C0A0B5}"/>
    <cellStyle name="Normal 23 3 3 8 3 3" xfId="49473" xr:uid="{B94280B9-4799-477C-B567-156280CC7417}"/>
    <cellStyle name="Normal 23 3 3 8 4" xfId="16128" xr:uid="{77D3E6AF-4E2F-44F7-A0AE-EA714CAF2C47}"/>
    <cellStyle name="Normal 23 3 3 8 5" xfId="30529" xr:uid="{30729828-2546-49C4-AB31-EF62D0E954CF}"/>
    <cellStyle name="Normal 23 3 3 8 6" xfId="44928" xr:uid="{6DC6C12A-1B81-4AC8-8AC0-78E6AF442130}"/>
    <cellStyle name="Normal 23 3 3 9" xfId="6623" xr:uid="{094A4532-000A-4434-A449-40EFDB97068C}"/>
    <cellStyle name="Normal 23 3 3 9 2" xfId="11567" xr:uid="{FE1E5CE2-330D-4BAC-A1B5-001EC855114E}"/>
    <cellStyle name="Normal 23 3 3 9 2 2" xfId="25973" xr:uid="{FCDAB8BD-9422-4AEF-A20A-33367FAFFE11}"/>
    <cellStyle name="Normal 23 3 3 9 2 3" xfId="40371" xr:uid="{D9E824B1-4D7A-4E41-BAED-6BE456B82445}"/>
    <cellStyle name="Normal 23 3 3 9 2 4" xfId="54770" xr:uid="{FBF3FA5D-D1BF-4C7C-A6E1-C29D9CC2850F}"/>
    <cellStyle name="Normal 23 3 3 9 3" xfId="21043" xr:uid="{3BF1B552-CB83-4FE1-BCEA-E95534749057}"/>
    <cellStyle name="Normal 23 3 3 9 3 2" xfId="35444" xr:uid="{7FD336BC-AF70-45C9-A26D-7DDEBDFE0597}"/>
    <cellStyle name="Normal 23 3 3 9 3 3" xfId="49843" xr:uid="{8AE52D74-EAD7-4DBF-9296-97D6CEC2D12C}"/>
    <cellStyle name="Normal 23 3 3 9 4" xfId="16498" xr:uid="{38B384CA-985E-4144-94E6-6F5F73594055}"/>
    <cellStyle name="Normal 23 3 3 9 5" xfId="30899" xr:uid="{D108509D-BA95-499A-A6C3-F96E90FF11B7}"/>
    <cellStyle name="Normal 23 3 3 9 6" xfId="45298" xr:uid="{99A9BF12-FCE8-4A18-A756-AAEC670C81A2}"/>
    <cellStyle name="Normal 23 3 4" xfId="3770" xr:uid="{1FA91CD5-568B-4C96-BCAD-A09A6CC6AB39}"/>
    <cellStyle name="Normal 23 3 4 10" xfId="7098" xr:uid="{F21A140D-464A-4E64-A3F2-39254D58760F}"/>
    <cellStyle name="Normal 23 3 4 10 2" xfId="12040" xr:uid="{1602D8BD-8BF8-4BD7-BC40-79353F734367}"/>
    <cellStyle name="Normal 23 3 4 10 2 2" xfId="26444" xr:uid="{3DE098AA-0DB2-449B-9B51-5424141A85CB}"/>
    <cellStyle name="Normal 23 3 4 10 2 3" xfId="40842" xr:uid="{DC359ABC-1264-4E45-BA9E-AA4FF31877BD}"/>
    <cellStyle name="Normal 23 3 4 10 2 4" xfId="55241" xr:uid="{143E898D-B5F5-4B2F-A6F6-B57E1BC70158}"/>
    <cellStyle name="Normal 23 3 4 10 3" xfId="21514" xr:uid="{EA4DE220-2146-4ABB-9E16-FFC507CCB825}"/>
    <cellStyle name="Normal 23 3 4 10 3 2" xfId="35915" xr:uid="{6F7FA610-C4F0-4F93-B2B7-4D6050BD5E2C}"/>
    <cellStyle name="Normal 23 3 4 10 3 3" xfId="50314" xr:uid="{0E9AB9F7-74F5-4998-A55B-76234D87CA6C}"/>
    <cellStyle name="Normal 23 3 4 10 4" xfId="16969" xr:uid="{D4F0CCB9-5B92-4A5F-9F28-ED879749DEBB}"/>
    <cellStyle name="Normal 23 3 4 10 5" xfId="31370" xr:uid="{EDCA8849-9205-48E7-904F-D7288E4FEACB}"/>
    <cellStyle name="Normal 23 3 4 10 6" xfId="45769" xr:uid="{178F5AD6-B10B-433C-B7BF-B2BAC2C6E646}"/>
    <cellStyle name="Normal 23 3 4 11" xfId="7481" xr:uid="{D12FC27B-AE7C-4C0A-A703-54391CDE04A4}"/>
    <cellStyle name="Normal 23 3 4 11 2" xfId="12421" xr:uid="{4B36E9FE-4773-404E-A1A7-58F48729FF70}"/>
    <cellStyle name="Normal 23 3 4 11 2 2" xfId="26824" xr:uid="{C4FAC172-559A-4B32-ADD6-C26F048615D6}"/>
    <cellStyle name="Normal 23 3 4 11 2 3" xfId="41222" xr:uid="{DF8EB67F-14A5-4442-954B-6142E6DF6BF9}"/>
    <cellStyle name="Normal 23 3 4 11 2 4" xfId="55621" xr:uid="{AE9D08F6-1FF5-4AED-B597-08A334BA0CA1}"/>
    <cellStyle name="Normal 23 3 4 11 3" xfId="21894" xr:uid="{C9DFD659-D24C-437C-8FC0-51BE4AFF0F0D}"/>
    <cellStyle name="Normal 23 3 4 11 3 2" xfId="36295" xr:uid="{6FFE15EA-2E5D-407B-B415-573840E195E8}"/>
    <cellStyle name="Normal 23 3 4 11 3 3" xfId="50694" xr:uid="{6707487A-C814-4B76-93EB-C301105F5F93}"/>
    <cellStyle name="Normal 23 3 4 11 4" xfId="17349" xr:uid="{560D238A-E2BD-42A3-B049-3E361CA4C1C7}"/>
    <cellStyle name="Normal 23 3 4 11 5" xfId="31750" xr:uid="{BD2F99C3-504C-4D06-9D00-DA3E57CE6062}"/>
    <cellStyle name="Normal 23 3 4 11 6" xfId="46149" xr:uid="{BAFF2935-07A3-44A6-8975-55C875606EE9}"/>
    <cellStyle name="Normal 23 3 4 11 7" xfId="56392" xr:uid="{36217248-8DF1-4E66-9F6E-F2ADAE142D48}"/>
    <cellStyle name="Normal 23 3 4 12" xfId="7863" xr:uid="{AC3ADF7D-1262-4B9B-9B28-50592941FF70}"/>
    <cellStyle name="Normal 23 3 4 12 2" xfId="12802" xr:uid="{9A6CD692-0ED9-4AE8-93A7-7F21A20379A7}"/>
    <cellStyle name="Normal 23 3 4 12 2 2" xfId="27204" xr:uid="{363E1ADB-1709-4868-92B7-BA36F4C5EDD6}"/>
    <cellStyle name="Normal 23 3 4 12 2 3" xfId="41602" xr:uid="{22F8A088-DB31-4F7B-A11B-956FBC9FC1BA}"/>
    <cellStyle name="Normal 23 3 4 12 2 4" xfId="56001" xr:uid="{E3C10315-3F0A-4EEA-ADC0-70AC278F9F0D}"/>
    <cellStyle name="Normal 23 3 4 12 3" xfId="22276" xr:uid="{81BAAEF5-DFE0-48AF-AA79-D5E09C0B934C}"/>
    <cellStyle name="Normal 23 3 4 12 3 2" xfId="36676" xr:uid="{0B52963A-96E8-45D6-8444-8EEBA1ECD6EC}"/>
    <cellStyle name="Normal 23 3 4 12 3 3" xfId="51075" xr:uid="{4682922C-7559-4A5F-A0FA-6D6ED0826560}"/>
    <cellStyle name="Normal 23 3 4 12 4" xfId="17729" xr:uid="{C9DD6060-7A7A-49E5-9F5B-E2C84F8AD9DB}"/>
    <cellStyle name="Normal 23 3 4 12 5" xfId="32130" xr:uid="{43B410B1-14E2-47F1-9B7F-1BE0B535A0BF}"/>
    <cellStyle name="Normal 23 3 4 12 6" xfId="46529" xr:uid="{4091C714-AB55-4A68-B4C0-ECDCA817DC75}"/>
    <cellStyle name="Normal 23 3 4 13" xfId="8716" xr:uid="{A1649554-998D-437C-8DFD-93F783C057B0}"/>
    <cellStyle name="Normal 23 3 4 13 2" xfId="23128" xr:uid="{97F70E37-0A83-4953-9D00-DAC1225A9F56}"/>
    <cellStyle name="Normal 23 3 4 13 2 2" xfId="37526" xr:uid="{123D620D-95C4-4A20-879C-443632E14F17}"/>
    <cellStyle name="Normal 23 3 4 13 2 3" xfId="51925" xr:uid="{6A874D47-188A-435E-9BA0-C9218F1E70A0}"/>
    <cellStyle name="Normal 23 3 4 13 3" xfId="13653" xr:uid="{B6AA9BAC-6642-4A59-81A2-4FB53C44AE37}"/>
    <cellStyle name="Normal 23 3 4 13 4" xfId="28054" xr:uid="{B3EE6801-FE54-43CE-AE63-E1D2D54A6CD6}"/>
    <cellStyle name="Normal 23 3 4 13 5" xfId="42453" xr:uid="{357A86A4-E2BC-4DCF-99A1-A4F056F8D86E}"/>
    <cellStyle name="Normal 23 3 4 14" xfId="8244" xr:uid="{621CD961-E054-4E5A-9C53-C00C85B1DB6F}"/>
    <cellStyle name="Normal 23 3 4 14 2" xfId="22657" xr:uid="{C4C1FB37-E892-4421-8CB9-A789AEF4A092}"/>
    <cellStyle name="Normal 23 3 4 14 3" xfId="37056" xr:uid="{949A520E-ABF1-47FD-880B-41521B237DC8}"/>
    <cellStyle name="Normal 23 3 4 14 4" xfId="51455" xr:uid="{17492104-04E3-4F10-A7CE-69C169A99B35}"/>
    <cellStyle name="Normal 23 3 4 15" xfId="18198" xr:uid="{041737ED-DAAE-4763-A362-B4CCC00B2F6D}"/>
    <cellStyle name="Normal 23 3 4 15 2" xfId="32599" xr:uid="{43D3180A-04CC-4727-8D5A-DCCEE97FD078}"/>
    <cellStyle name="Normal 23 3 4 15 3" xfId="46998" xr:uid="{B32C73EF-3A89-4852-98C9-0FF049E57BAC}"/>
    <cellStyle name="Normal 23 3 4 16" xfId="13183" xr:uid="{55779882-62C3-4D3A-9014-88C69EEAA0F2}"/>
    <cellStyle name="Normal 23 3 4 17" xfId="27584" xr:uid="{3C44C8DC-7822-43A7-84B7-17A46B938C7A}"/>
    <cellStyle name="Normal 23 3 4 18" xfId="41983" xr:uid="{CB2EA247-B15E-41F2-9020-04E59F545E0F}"/>
    <cellStyle name="Normal 23 3 4 2" xfId="4138" xr:uid="{213A58F8-4720-4CD8-8C03-1801EE580673}"/>
    <cellStyle name="Normal 23 3 4 2 2" xfId="9082" xr:uid="{D7A35055-B73C-4E87-907B-621A9DD53001}"/>
    <cellStyle name="Normal 23 3 4 2 2 2" xfId="23493" xr:uid="{DF6A4555-D0BE-4EB5-B27F-60BA612451E7}"/>
    <cellStyle name="Normal 23 3 4 2 2 3" xfId="37891" xr:uid="{E8393F54-2509-400C-9D87-808192F5DC9B}"/>
    <cellStyle name="Normal 23 3 4 2 2 4" xfId="52290" xr:uid="{8105F3CD-0FA4-4148-AC39-7413081264ED}"/>
    <cellStyle name="Normal 23 3 4 2 3" xfId="18563" xr:uid="{01C5EAF4-487A-4B0B-853C-1EA8B5403C55}"/>
    <cellStyle name="Normal 23 3 4 2 3 2" xfId="32964" xr:uid="{5DEF5A27-A233-459B-BF1F-B3D4A5F01AA8}"/>
    <cellStyle name="Normal 23 3 4 2 3 3" xfId="47363" xr:uid="{C530CB43-1EA3-4DCB-AB2D-E4812EBB3344}"/>
    <cellStyle name="Normal 23 3 4 2 4" xfId="14018" xr:uid="{C99FFFDD-5A73-4E86-AA19-83F1BCC1C246}"/>
    <cellStyle name="Normal 23 3 4 2 5" xfId="28419" xr:uid="{5E6BC8C7-B88D-42B5-A5AA-41A438768230}"/>
    <cellStyle name="Normal 23 3 4 2 6" xfId="42818" xr:uid="{C85E8ED0-924D-4004-B965-327793C4286D}"/>
    <cellStyle name="Normal 23 3 4 3" xfId="4504" xr:uid="{B3E3A739-D1E2-412D-ADD9-856CBD1FFB06}"/>
    <cellStyle name="Normal 23 3 4 3 2" xfId="9448" xr:uid="{2E5A18C7-4614-4FBC-849E-12BB1E86BA8B}"/>
    <cellStyle name="Normal 23 3 4 3 2 2" xfId="23859" xr:uid="{DE2E8124-B5D7-490D-B5F5-5E926B647B6B}"/>
    <cellStyle name="Normal 23 3 4 3 2 3" xfId="38257" xr:uid="{A1ED0DD1-A71B-4685-BDB9-F85A0C40105A}"/>
    <cellStyle name="Normal 23 3 4 3 2 4" xfId="52656" xr:uid="{053B965F-5489-47CF-856A-05D348731E9C}"/>
    <cellStyle name="Normal 23 3 4 3 3" xfId="18929" xr:uid="{55A5E5D8-C7F3-4C51-BF53-C37C6D03609C}"/>
    <cellStyle name="Normal 23 3 4 3 3 2" xfId="33330" xr:uid="{94A2ED08-ADBA-41B5-A2C1-C26BDA5F1F77}"/>
    <cellStyle name="Normal 23 3 4 3 3 3" xfId="47729" xr:uid="{41AE330D-E04F-453D-A032-DD0D953384E0}"/>
    <cellStyle name="Normal 23 3 4 3 4" xfId="14384" xr:uid="{ED4D175E-4E5A-4FD8-93A4-45BCB718F0BD}"/>
    <cellStyle name="Normal 23 3 4 3 5" xfId="28785" xr:uid="{3678FAB9-7EC4-48AA-8795-96EE243829AF}"/>
    <cellStyle name="Normal 23 3 4 3 6" xfId="43184" xr:uid="{359119D9-0BFB-4E0D-8EE9-7D28CB669ABE}"/>
    <cellStyle name="Normal 23 3 4 4" xfId="4871" xr:uid="{9EDD16AF-7CCA-4C5B-8AE6-1B39D4A59213}"/>
    <cellStyle name="Normal 23 3 4 4 2" xfId="9815" xr:uid="{5E437064-6810-4716-8255-AF38D04C0FA5}"/>
    <cellStyle name="Normal 23 3 4 4 2 2" xfId="24225" xr:uid="{1440CEE9-12DE-4BAD-965A-BD9B13E8D4A8}"/>
    <cellStyle name="Normal 23 3 4 4 2 3" xfId="38623" xr:uid="{63A3F96F-E842-4AF7-BD29-9BBDEEE7BE31}"/>
    <cellStyle name="Normal 23 3 4 4 2 4" xfId="53022" xr:uid="{3705CD86-633E-4387-8926-E9BF303C2F1E}"/>
    <cellStyle name="Normal 23 3 4 4 3" xfId="19295" xr:uid="{38EFB815-82A9-4747-8996-3DB3C2F1BF5B}"/>
    <cellStyle name="Normal 23 3 4 4 3 2" xfId="33696" xr:uid="{726D292E-5548-4577-BAD7-E3B974D64C0A}"/>
    <cellStyle name="Normal 23 3 4 4 3 3" xfId="48095" xr:uid="{1C5FED9F-9D6C-4A9E-8A4E-E66C252302E3}"/>
    <cellStyle name="Normal 23 3 4 4 4" xfId="14750" xr:uid="{342E3219-B555-4FFE-8C85-DA8BBF792D60}"/>
    <cellStyle name="Normal 23 3 4 4 5" xfId="29151" xr:uid="{EEBA8D29-650A-4170-A916-7237810D7C33}"/>
    <cellStyle name="Normal 23 3 4 4 6" xfId="43550" xr:uid="{96C63DA0-4F94-4A85-94CE-531756CB7C0E}"/>
    <cellStyle name="Normal 23 3 4 5" xfId="5239" xr:uid="{AF109C69-8B41-4A2A-A8E3-C7C2E1685302}"/>
    <cellStyle name="Normal 23 3 4 5 2" xfId="10183" xr:uid="{B8F35790-9C55-4BE8-89CD-F78AC65975E1}"/>
    <cellStyle name="Normal 23 3 4 5 2 2" xfId="24592" xr:uid="{391D49C2-0129-4B4B-B13B-7D388B42A393}"/>
    <cellStyle name="Normal 23 3 4 5 2 3" xfId="38990" xr:uid="{6F8ADF92-85E7-4829-8DDB-884A87B75D8F}"/>
    <cellStyle name="Normal 23 3 4 5 2 4" xfId="53389" xr:uid="{22766331-363F-43E3-8F3D-22A32E069664}"/>
    <cellStyle name="Normal 23 3 4 5 3" xfId="19662" xr:uid="{6A05E308-60BB-4BFB-A569-595A63C4889D}"/>
    <cellStyle name="Normal 23 3 4 5 3 2" xfId="34063" xr:uid="{8E0D3ACA-F728-4983-8545-0B7002737933}"/>
    <cellStyle name="Normal 23 3 4 5 3 3" xfId="48462" xr:uid="{932EA647-1284-45B8-AEE1-506A17634323}"/>
    <cellStyle name="Normal 23 3 4 5 4" xfId="15117" xr:uid="{610BEFAA-E98A-4008-9D95-6F88E45D8967}"/>
    <cellStyle name="Normal 23 3 4 5 5" xfId="29518" xr:uid="{819C9C92-415B-4D5D-ACC9-0FA28F69440B}"/>
    <cellStyle name="Normal 23 3 4 5 6" xfId="43917" xr:uid="{19824834-7A72-49C0-968B-783DD4AB7FAB}"/>
    <cellStyle name="Normal 23 3 4 6" xfId="5607" xr:uid="{BEE35A88-E3A4-4C57-B57F-228BB4EAE1D2}"/>
    <cellStyle name="Normal 23 3 4 6 2" xfId="10551" xr:uid="{6EEE8C45-1597-4DA4-8130-D17CEF026B4D}"/>
    <cellStyle name="Normal 23 3 4 6 2 2" xfId="24959" xr:uid="{4A21A704-1DC7-446B-9636-EE18DCB03A0D}"/>
    <cellStyle name="Normal 23 3 4 6 2 3" xfId="39357" xr:uid="{AA29C86C-3923-4BB4-95CD-AA82FBF6563B}"/>
    <cellStyle name="Normal 23 3 4 6 2 4" xfId="53756" xr:uid="{F0A156B5-88CC-4C66-B967-DD165A8DAE93}"/>
    <cellStyle name="Normal 23 3 4 6 3" xfId="20029" xr:uid="{572EC629-82E4-4138-9363-4925C8478BC6}"/>
    <cellStyle name="Normal 23 3 4 6 3 2" xfId="34430" xr:uid="{7C2F37F3-B0F2-4B30-A64A-6AFA75B09C2A}"/>
    <cellStyle name="Normal 23 3 4 6 3 3" xfId="48829" xr:uid="{833E5C75-0F8E-4F8E-A206-DBEB5D9F35E2}"/>
    <cellStyle name="Normal 23 3 4 6 4" xfId="15484" xr:uid="{80C9D82C-687C-45A7-ADE7-B30B7EDCFFEB}"/>
    <cellStyle name="Normal 23 3 4 6 5" xfId="29885" xr:uid="{B871D669-3F58-45AC-9977-850EA7F503CB}"/>
    <cellStyle name="Normal 23 3 4 6 6" xfId="44284" xr:uid="{B02003C6-E3F3-4B1F-876B-24C281F0C441}"/>
    <cellStyle name="Normal 23 3 4 7" xfId="5976" xr:uid="{BE941C10-F5F3-47DF-8363-AA5679E352DF}"/>
    <cellStyle name="Normal 23 3 4 7 2" xfId="10920" xr:uid="{A0F48FC6-36CC-48F5-BAD0-A0FFD9B23C13}"/>
    <cellStyle name="Normal 23 3 4 7 2 2" xfId="25327" xr:uid="{041BF655-7DA7-4AA6-ADB6-D205A020B359}"/>
    <cellStyle name="Normal 23 3 4 7 2 3" xfId="39725" xr:uid="{0D62A27C-B24D-43E2-9942-6E539D1E9EA6}"/>
    <cellStyle name="Normal 23 3 4 7 2 4" xfId="54124" xr:uid="{487366D0-FDA1-4D37-A7A5-89D2136ABF11}"/>
    <cellStyle name="Normal 23 3 4 7 3" xfId="20397" xr:uid="{38A3452B-338F-4A9D-BC46-2A8D548D9EDB}"/>
    <cellStyle name="Normal 23 3 4 7 3 2" xfId="34798" xr:uid="{5A47519F-B07F-4515-AF4C-57B31AD3FF1B}"/>
    <cellStyle name="Normal 23 3 4 7 3 3" xfId="49197" xr:uid="{BB19BEB0-D007-4180-8036-F6C48D7DB509}"/>
    <cellStyle name="Normal 23 3 4 7 4" xfId="15852" xr:uid="{59E44F08-0D14-4BB6-B205-FFC7C3FFE6EA}"/>
    <cellStyle name="Normal 23 3 4 7 5" xfId="30253" xr:uid="{48BD75BF-8043-4F34-87CD-7DDE50525FC5}"/>
    <cellStyle name="Normal 23 3 4 7 6" xfId="44652" xr:uid="{C7F86817-17D6-4B0B-9FCB-32DFE63A0806}"/>
    <cellStyle name="Normal 23 3 4 8" xfId="6346" xr:uid="{2D474B7F-FF29-4791-81E2-E565C2C65C2B}"/>
    <cellStyle name="Normal 23 3 4 8 2" xfId="11290" xr:uid="{958C788C-51D5-4FA9-9531-CD00495FA330}"/>
    <cellStyle name="Normal 23 3 4 8 2 2" xfId="25696" xr:uid="{2B42FCEC-477C-4026-A7BE-D2C7D5D7315B}"/>
    <cellStyle name="Normal 23 3 4 8 2 3" xfId="40094" xr:uid="{2F8ACF18-CBDB-4059-B8A2-9405534477CF}"/>
    <cellStyle name="Normal 23 3 4 8 2 4" xfId="54493" xr:uid="{413B5E6C-9C09-4E80-BCB7-DDF409C7FE6B}"/>
    <cellStyle name="Normal 23 3 4 8 3" xfId="20766" xr:uid="{921C7EDB-2657-4DD1-929B-A73A0AB9BC05}"/>
    <cellStyle name="Normal 23 3 4 8 3 2" xfId="35167" xr:uid="{9F0EB01C-10CB-45D2-911F-0D8D851F4658}"/>
    <cellStyle name="Normal 23 3 4 8 3 3" xfId="49566" xr:uid="{630D0FB1-9585-4E8C-B28E-47349DA00798}"/>
    <cellStyle name="Normal 23 3 4 8 4" xfId="16221" xr:uid="{F0280CB9-9E7D-44EE-B538-A9EFD88F3514}"/>
    <cellStyle name="Normal 23 3 4 8 5" xfId="30622" xr:uid="{B881324C-B5FA-4E3E-9CEC-CA6812ED1893}"/>
    <cellStyle name="Normal 23 3 4 8 6" xfId="45021" xr:uid="{6E36BDF5-93E0-471F-9320-C7682988D6A4}"/>
    <cellStyle name="Normal 23 3 4 9" xfId="6716" xr:uid="{D99A47D8-E1D1-4E5E-8E23-F81772D63D39}"/>
    <cellStyle name="Normal 23 3 4 9 2" xfId="11660" xr:uid="{9D679616-38F3-4BC5-9612-8F9979A01EC0}"/>
    <cellStyle name="Normal 23 3 4 9 2 2" xfId="26066" xr:uid="{AF53FE66-8309-4CE7-9544-4822F13E4C84}"/>
    <cellStyle name="Normal 23 3 4 9 2 3" xfId="40464" xr:uid="{F1E48E31-4AFE-4281-B6D4-072AEB4B0720}"/>
    <cellStyle name="Normal 23 3 4 9 2 4" xfId="54863" xr:uid="{8135A1D0-967A-472D-88F1-E03CC8217856}"/>
    <cellStyle name="Normal 23 3 4 9 3" xfId="21136" xr:uid="{477C1666-0454-467E-AD38-4E20C29A63BB}"/>
    <cellStyle name="Normal 23 3 4 9 3 2" xfId="35537" xr:uid="{FD764AD0-3094-4440-81FE-9059B59CCA81}"/>
    <cellStyle name="Normal 23 3 4 9 3 3" xfId="49936" xr:uid="{1CF570EE-559C-40A2-B105-1D1544DDB8EE}"/>
    <cellStyle name="Normal 23 3 4 9 4" xfId="16591" xr:uid="{EE35A7F8-832B-41FA-B1D7-F201EC20C27D}"/>
    <cellStyle name="Normal 23 3 4 9 5" xfId="30992" xr:uid="{30507C9B-99CD-465C-8877-DB86F8755A32}"/>
    <cellStyle name="Normal 23 3 4 9 6" xfId="45391" xr:uid="{C6ECB546-92A3-4B46-BCC4-C2DD2D47269A}"/>
    <cellStyle name="Normal 23 3 5" xfId="3492" xr:uid="{0C352CB0-F6D3-41C7-84F5-B9AC926132CA}"/>
    <cellStyle name="Normal 23 3 5 2" xfId="8442" xr:uid="{0DB8A574-E619-4F37-B012-6A0043971688}"/>
    <cellStyle name="Normal 23 3 5 2 2" xfId="22854" xr:uid="{13ADDB43-BC6B-41C8-B382-4D2FA9A9CA4C}"/>
    <cellStyle name="Normal 23 3 5 2 3" xfId="37252" xr:uid="{EB9FFE6C-FCB3-48B0-851B-5887D5FB9458}"/>
    <cellStyle name="Normal 23 3 5 2 4" xfId="51651" xr:uid="{C8BA28C5-7585-4679-AAE9-531B1215D776}"/>
    <cellStyle name="Normal 23 3 5 3" xfId="17924" xr:uid="{EA7B3DD5-6903-4132-ADA1-FB16F3D00565}"/>
    <cellStyle name="Normal 23 3 5 3 2" xfId="32325" xr:uid="{B60D3160-BC89-4FCA-A022-BD5D69559A30}"/>
    <cellStyle name="Normal 23 3 5 3 3" xfId="46724" xr:uid="{DC19F392-28EB-4FE1-BAC7-2E7F94634BB5}"/>
    <cellStyle name="Normal 23 3 5 4" xfId="13379" xr:uid="{B0C6DFB4-AED0-4FCB-AD8F-B2CA1475F237}"/>
    <cellStyle name="Normal 23 3 5 5" xfId="27780" xr:uid="{BFC192D6-CCF8-491F-B387-9246A5E3BDCB}"/>
    <cellStyle name="Normal 23 3 5 6" xfId="42179" xr:uid="{7A658377-168E-4A88-96C8-42A8161E6CF7}"/>
    <cellStyle name="Normal 23 3 6" xfId="3864" xr:uid="{FFFE0FC4-33C8-427D-A494-21EF37573F8E}"/>
    <cellStyle name="Normal 23 3 6 2" xfId="8808" xr:uid="{5FD715FA-9D26-42C2-89B6-21DF6A2D3B42}"/>
    <cellStyle name="Normal 23 3 6 2 2" xfId="23219" xr:uid="{0CF2F246-CEBA-4EA8-AB4F-37E8D4B694BC}"/>
    <cellStyle name="Normal 23 3 6 2 3" xfId="37617" xr:uid="{273EBC99-10B2-4B99-86E5-EA86DF9C99C7}"/>
    <cellStyle name="Normal 23 3 6 2 4" xfId="52016" xr:uid="{7A489E1F-1730-4B2D-8224-958F3F1F2658}"/>
    <cellStyle name="Normal 23 3 6 3" xfId="18289" xr:uid="{FCF56E21-4A8B-4E28-BA4D-DAA72B649879}"/>
    <cellStyle name="Normal 23 3 6 3 2" xfId="32690" xr:uid="{B38EA0C5-5EA1-4CBE-A230-CC4FA6DFEBF4}"/>
    <cellStyle name="Normal 23 3 6 3 3" xfId="47089" xr:uid="{064F90B6-50F4-4B9D-8313-56A940E9B363}"/>
    <cellStyle name="Normal 23 3 6 4" xfId="13744" xr:uid="{1F2E8E65-4F38-4D97-885C-13AFF38E7B8F}"/>
    <cellStyle name="Normal 23 3 6 5" xfId="28145" xr:uid="{A8BF3B2F-BA9B-4ADA-99F1-AD2CEA298D79}"/>
    <cellStyle name="Normal 23 3 6 6" xfId="42544" xr:uid="{9D39F996-3F2B-43FC-BE31-5DE8043826BC}"/>
    <cellStyle name="Normal 23 3 7" xfId="4230" xr:uid="{D93886AB-7DC9-4B3F-B2C5-9243F0948084}"/>
    <cellStyle name="Normal 23 3 7 2" xfId="9174" xr:uid="{995F10F6-2A9F-4E96-AAB7-E5B8F49FC9E5}"/>
    <cellStyle name="Normal 23 3 7 2 2" xfId="23585" xr:uid="{39B1B58C-F141-4E20-8797-9F7454709B62}"/>
    <cellStyle name="Normal 23 3 7 2 3" xfId="37983" xr:uid="{A33C062F-5F4B-4E84-B720-E48E9AA57E5A}"/>
    <cellStyle name="Normal 23 3 7 2 4" xfId="52382" xr:uid="{5EB34F4B-E4F4-413B-84C4-1D672E8EA9D3}"/>
    <cellStyle name="Normal 23 3 7 3" xfId="18655" xr:uid="{FFA145F6-3AF8-464D-B8F9-BA979A6F69BC}"/>
    <cellStyle name="Normal 23 3 7 3 2" xfId="33056" xr:uid="{DF274598-2B85-4E2C-AE92-0BF27AC6876D}"/>
    <cellStyle name="Normal 23 3 7 3 3" xfId="47455" xr:uid="{FAA70ED1-77CE-4793-A87B-122D193A6E5D}"/>
    <cellStyle name="Normal 23 3 7 3 4" xfId="56255" xr:uid="{0BE2203B-6645-4246-96A4-078585DA6864}"/>
    <cellStyle name="Normal 23 3 7 4" xfId="14110" xr:uid="{5563ADFB-50EC-4699-AF2E-80EA7D024434}"/>
    <cellStyle name="Normal 23 3 7 5" xfId="28511" xr:uid="{EAD14BFA-2ABB-44A6-A1A7-18E30652E50E}"/>
    <cellStyle name="Normal 23 3 7 6" xfId="42910" xr:uid="{E53C337F-C0B9-4EDD-B8FF-5087FD7F8221}"/>
    <cellStyle name="Normal 23 3 8" xfId="4597" xr:uid="{AAE2E6AC-B7D2-45ED-B940-E0A48E18882F}"/>
    <cellStyle name="Normal 23 3 8 2" xfId="9541" xr:uid="{43A5CC2F-3EE7-4B38-A5BD-7AE1FAAD6ECF}"/>
    <cellStyle name="Normal 23 3 8 2 2" xfId="23951" xr:uid="{D3354E22-9C22-4198-814B-AE1FB7244A09}"/>
    <cellStyle name="Normal 23 3 8 2 3" xfId="38349" xr:uid="{95011111-884A-4A10-8F29-A5FD726691E9}"/>
    <cellStyle name="Normal 23 3 8 2 4" xfId="52748" xr:uid="{EFC554F8-E2C0-4BA2-AA7A-67B3B6C814F3}"/>
    <cellStyle name="Normal 23 3 8 3" xfId="19021" xr:uid="{7D84DFD3-73B9-4A81-8ABA-A033ECA1F69F}"/>
    <cellStyle name="Normal 23 3 8 3 2" xfId="33422" xr:uid="{33A9A075-D439-433C-A1D4-5A0088EE145B}"/>
    <cellStyle name="Normal 23 3 8 3 3" xfId="47821" xr:uid="{254FAE7A-1A50-4DAD-9B95-30DA47AFC9FA}"/>
    <cellStyle name="Normal 23 3 8 4" xfId="14476" xr:uid="{37A09D6B-6B52-4D7B-90A9-9F9E61006E10}"/>
    <cellStyle name="Normal 23 3 8 5" xfId="28877" xr:uid="{2A5C5C43-0CDF-4E05-8E81-E2AEFF1E03D3}"/>
    <cellStyle name="Normal 23 3 8 6" xfId="43276" xr:uid="{4D1F04E4-319E-487F-A192-393F9B0B0B57}"/>
    <cellStyle name="Normal 23 3 9" xfId="4965" xr:uid="{C323A0E3-9110-4A43-B0DA-D4B236E0AA86}"/>
    <cellStyle name="Normal 23 3 9 2" xfId="9909" xr:uid="{58D813F4-D164-43ED-85E0-3D98BC2F6A32}"/>
    <cellStyle name="Normal 23 3 9 2 2" xfId="24318" xr:uid="{D8389A9B-B727-46E7-AF3F-0354873AD7BF}"/>
    <cellStyle name="Normal 23 3 9 2 3" xfId="38716" xr:uid="{FB04FFE1-69A1-40D7-86AC-6933E9CC16B4}"/>
    <cellStyle name="Normal 23 3 9 2 4" xfId="53115" xr:uid="{9574B9E7-79EF-4780-81B8-405E8AA952E3}"/>
    <cellStyle name="Normal 23 3 9 3" xfId="19388" xr:uid="{704FF432-1196-477E-A138-E451B604C327}"/>
    <cellStyle name="Normal 23 3 9 3 2" xfId="33789" xr:uid="{4E58E021-3012-47DC-BD8A-DE7689594D9A}"/>
    <cellStyle name="Normal 23 3 9 3 3" xfId="48188" xr:uid="{CCBF5814-5386-49BF-998F-EEFAD6D9726E}"/>
    <cellStyle name="Normal 23 3 9 4" xfId="14843" xr:uid="{5805B9E5-A825-465D-901F-9EF0847C6D0A}"/>
    <cellStyle name="Normal 23 3 9 5" xfId="29244" xr:uid="{1A8D12FC-784C-45D3-B356-DD8098A78449}"/>
    <cellStyle name="Normal 23 3 9 6" xfId="43643" xr:uid="{1D46F30A-29F9-4758-AB24-C326A133A821}"/>
    <cellStyle name="Normal 23 4" xfId="7202" xr:uid="{823F9AE8-1A3B-4604-BFAC-95F4D216326E}"/>
    <cellStyle name="Normal 23 4 2" xfId="12142" xr:uid="{ACC28A45-156E-49CC-B549-2CD0E6B57C49}"/>
    <cellStyle name="Normal 23 4 2 2" xfId="26546" xr:uid="{A712D149-3992-4529-ACF0-EC63D467D6A5}"/>
    <cellStyle name="Normal 23 4 2 3" xfId="40944" xr:uid="{7C1C27D2-DA85-4283-884C-F5F7C9DC9894}"/>
    <cellStyle name="Normal 23 4 2 4" xfId="55343" xr:uid="{B6577677-5019-4F62-AC4C-17F7882BEA4F}"/>
    <cellStyle name="Normal 23 4 3" xfId="21616" xr:uid="{48B8FDA6-BF3C-40DC-907A-1EDC4D5C2638}"/>
    <cellStyle name="Normal 23 4 3 2" xfId="36017" xr:uid="{6D214055-427B-42DA-826B-3A8C8AD66041}"/>
    <cellStyle name="Normal 23 4 3 3" xfId="50416" xr:uid="{05119E15-2DEA-4A75-94A1-80C686EB7523}"/>
    <cellStyle name="Normal 23 4 4" xfId="17071" xr:uid="{797C68DB-B5D3-4B01-A55F-BC006F8FCCD6}"/>
    <cellStyle name="Normal 23 4 5" xfId="31472" xr:uid="{6C0DB3CE-C8DA-4948-9F96-41200E45C6C3}"/>
    <cellStyle name="Normal 23 4 6" xfId="45871" xr:uid="{233AE2B1-AE03-44CD-882B-D1F310C3B598}"/>
    <cellStyle name="Normal 23 5" xfId="7583" xr:uid="{23807C7A-181F-410E-8AF3-E2A18FC3E1BF}"/>
    <cellStyle name="Normal 23 5 2" xfId="12523" xr:uid="{D0415414-D2B8-426B-92BF-72BBDDE66811}"/>
    <cellStyle name="Normal 23 5 2 2" xfId="26926" xr:uid="{AB0DD3C3-9EA8-4F55-B749-C2B40AF98B77}"/>
    <cellStyle name="Normal 23 5 2 3" xfId="41324" xr:uid="{012270D8-CC64-4A8C-AD70-4068196E8C93}"/>
    <cellStyle name="Normal 23 5 2 4" xfId="55723" xr:uid="{C0821BD9-8EBD-4EE5-8B97-9B480AF376FA}"/>
    <cellStyle name="Normal 23 5 3" xfId="21996" xr:uid="{945E4ABA-2293-4D04-8C4F-F765C616DA6D}"/>
    <cellStyle name="Normal 23 5 3 2" xfId="36397" xr:uid="{493D00FF-17E2-48A8-9610-9B65E838AEF0}"/>
    <cellStyle name="Normal 23 5 3 3" xfId="50796" xr:uid="{3D9D813B-C984-4C76-BAEF-7F124A8FB77E}"/>
    <cellStyle name="Normal 23 5 4" xfId="17451" xr:uid="{B75B5CFE-1476-4C14-9073-2ABF3839979B}"/>
    <cellStyle name="Normal 23 5 5" xfId="31852" xr:uid="{98E1B560-F3FD-4C67-976D-0EB4CBBBF687}"/>
    <cellStyle name="Normal 23 5 6" xfId="46251" xr:uid="{32D64DA7-51FB-4D29-89E6-27462F496638}"/>
    <cellStyle name="Normal 23 6" xfId="7965" xr:uid="{2402E16F-3397-4C1F-97DE-A626F8B50396}"/>
    <cellStyle name="Normal 23 6 2" xfId="12904" xr:uid="{7D08C5FC-CD0E-4338-8EB2-2DD26A3C5FCE}"/>
    <cellStyle name="Normal 23 6 2 2" xfId="27306" xr:uid="{DD813D78-733F-44A7-9314-ABDC4974DEAC}"/>
    <cellStyle name="Normal 23 6 2 3" xfId="41704" xr:uid="{6EC8DABF-E501-4E2B-955B-8473689CA9C1}"/>
    <cellStyle name="Normal 23 6 2 4" xfId="56103" xr:uid="{46F37A78-7D07-43B8-B3BE-CA1C3B8F5514}"/>
    <cellStyle name="Normal 23 6 3" xfId="22378" xr:uid="{047520FB-1CBF-4E06-BB72-93C1784C36F0}"/>
    <cellStyle name="Normal 23 6 3 2" xfId="36778" xr:uid="{8F498FA7-91BD-47C8-A8E0-2B4F6BCCEB17}"/>
    <cellStyle name="Normal 23 6 3 3" xfId="51177" xr:uid="{FA01BBD7-0BB0-4A19-ABE8-DE127795DBC4}"/>
    <cellStyle name="Normal 23 6 4" xfId="17831" xr:uid="{7446405B-7A5E-48CE-B649-E712E2522654}"/>
    <cellStyle name="Normal 23 6 5" xfId="32232" xr:uid="{DF45BFB6-5DE5-42FC-A309-457FFC7ABB84}"/>
    <cellStyle name="Normal 23 6 6" xfId="46631" xr:uid="{3B2326D8-1219-473A-A9C0-0786BB31ED77}"/>
    <cellStyle name="Normal 23 7" xfId="11012" xr:uid="{5AAF58B3-19D8-497A-8EF7-BF54E445ACEB}"/>
    <cellStyle name="Normal 23 8" xfId="8346" xr:uid="{3150ACDC-64EF-4B70-8736-52184403F14C}"/>
    <cellStyle name="Normal 23 8 2" xfId="22759" xr:uid="{57C82F6A-2AE8-464F-B5EF-FA9C3C2DCFEA}"/>
    <cellStyle name="Normal 23 8 3" xfId="37158" xr:uid="{75499DF2-615A-4033-9DBE-9CAA4E8C940F}"/>
    <cellStyle name="Normal 23 8 4" xfId="51557" xr:uid="{A8E11E4D-172E-4E0A-B1B5-B147A013E4B0}"/>
    <cellStyle name="Normal 23 9" xfId="13285" xr:uid="{4CF35A43-A27F-4996-9C20-D788C5BD8416}"/>
    <cellStyle name="Normal 234 2" xfId="89" xr:uid="{7C4A14E4-8CEA-4569-B431-AA39D72D5EAA}"/>
    <cellStyle name="Normal 235" xfId="113" xr:uid="{2AB27537-AECA-4FBD-A303-6F9D81B36840}"/>
    <cellStyle name="Normal 237" xfId="2933" xr:uid="{518FBE33-F04E-4468-A0B8-97E013750881}"/>
    <cellStyle name="Normal 238" xfId="100" xr:uid="{0B102E6B-F8DC-407B-B436-742BD1D93910}"/>
    <cellStyle name="Normal 24" xfId="98" xr:uid="{B034CF90-ACCB-4247-A74E-2F3A7228F0C6}"/>
    <cellStyle name="Normal 24 2" xfId="2934" xr:uid="{3EC5373A-35C3-4206-A970-D438C03A3C96}"/>
    <cellStyle name="Normal 24 2 10" xfId="5334" xr:uid="{4946B09A-0334-4003-A2EA-FB2C2E337BFA}"/>
    <cellStyle name="Normal 24 2 10 2" xfId="10278" xr:uid="{23896CE7-1F41-4BB7-8115-604156F72BCF}"/>
    <cellStyle name="Normal 24 2 10 2 2" xfId="24686" xr:uid="{4E8CA041-ACFF-4ACA-A427-C7F3BA66B12A}"/>
    <cellStyle name="Normal 24 2 10 2 3" xfId="39084" xr:uid="{714F2647-2E7C-4521-9CA2-CD65EAA05429}"/>
    <cellStyle name="Normal 24 2 10 2 4" xfId="53483" xr:uid="{24D7288F-6492-4919-B271-47302B8A23EB}"/>
    <cellStyle name="Normal 24 2 10 3" xfId="19756" xr:uid="{F2B23646-6F67-41AC-9DDB-353E86DB3F01}"/>
    <cellStyle name="Normal 24 2 10 3 2" xfId="34157" xr:uid="{3A9BBF96-1011-4D6D-9E30-33F62DFED47E}"/>
    <cellStyle name="Normal 24 2 10 3 3" xfId="48556" xr:uid="{9D67370B-A7A3-4016-A414-35E1C1778E99}"/>
    <cellStyle name="Normal 24 2 10 4" xfId="15211" xr:uid="{2E22194D-E8ED-43EE-B774-50179A744539}"/>
    <cellStyle name="Normal 24 2 10 5" xfId="29612" xr:uid="{4A7B379F-A8F5-4657-B10E-7BEABF107653}"/>
    <cellStyle name="Normal 24 2 10 6" xfId="44011" xr:uid="{4526F7DD-4527-4045-9AEF-5D9954BF6909}"/>
    <cellStyle name="Normal 24 2 11" xfId="5703" xr:uid="{D1B24B89-05AA-4668-9A5C-E9B9642A44FE}"/>
    <cellStyle name="Normal 24 2 11 2" xfId="10647" xr:uid="{2787CB2A-3DC5-4866-9FC6-4D2465417C86}"/>
    <cellStyle name="Normal 24 2 11 2 2" xfId="25054" xr:uid="{2FC29E88-686E-40E8-9BAA-2D5E8BC7F1F4}"/>
    <cellStyle name="Normal 24 2 11 2 3" xfId="39452" xr:uid="{4291E427-B487-4959-8885-7C6E57928F79}"/>
    <cellStyle name="Normal 24 2 11 2 4" xfId="53851" xr:uid="{A3784D6B-FF36-471B-8DA0-D994CB483F05}"/>
    <cellStyle name="Normal 24 2 11 3" xfId="20124" xr:uid="{D95D1652-1096-43EF-8110-F5098AAB90B8}"/>
    <cellStyle name="Normal 24 2 11 3 2" xfId="34525" xr:uid="{69E85714-D8B8-40EB-9ED5-F636F3FB1083}"/>
    <cellStyle name="Normal 24 2 11 3 3" xfId="48924" xr:uid="{CC21AD0C-2AF7-41D0-985C-D5909A88EDD5}"/>
    <cellStyle name="Normal 24 2 11 4" xfId="15579" xr:uid="{37E47685-FD99-4DF4-9BCA-DAC8D695172C}"/>
    <cellStyle name="Normal 24 2 11 5" xfId="29980" xr:uid="{A1C687E9-7A0A-4AC6-95E1-75F203ADFBCD}"/>
    <cellStyle name="Normal 24 2 11 6" xfId="44379" xr:uid="{DCA6EF64-3E4D-4653-98BE-79BC6FAB8118}"/>
    <cellStyle name="Normal 24 2 12" xfId="6073" xr:uid="{C8D491A4-9CFA-4994-B926-EB04A7E2EAED}"/>
    <cellStyle name="Normal 24 2 12 2" xfId="11017" xr:uid="{1BDBB901-43C0-4351-BF1A-9229A0C55E1E}"/>
    <cellStyle name="Normal 24 2 12 2 2" xfId="25423" xr:uid="{32371FDF-51FB-4E99-A771-CAD8D09201E5}"/>
    <cellStyle name="Normal 24 2 12 2 3" xfId="39821" xr:uid="{570DD111-F38B-4BCE-9FF5-CF1F68D871A7}"/>
    <cellStyle name="Normal 24 2 12 2 4" xfId="54220" xr:uid="{34B4422F-B4AC-417E-810D-BA6F4AA1A51A}"/>
    <cellStyle name="Normal 24 2 12 3" xfId="20493" xr:uid="{4281F2D4-BDB2-4827-9AD0-9A241DBDB073}"/>
    <cellStyle name="Normal 24 2 12 3 2" xfId="34894" xr:uid="{19436C13-B5B3-4DE6-AEDB-51C931DEA1EC}"/>
    <cellStyle name="Normal 24 2 12 3 3" xfId="49293" xr:uid="{47F929B7-FCE4-4433-8829-79B4FA3B21FE}"/>
    <cellStyle name="Normal 24 2 12 4" xfId="15948" xr:uid="{8EBE654A-F7D9-4CA5-894F-7D122815D223}"/>
    <cellStyle name="Normal 24 2 12 5" xfId="30349" xr:uid="{40D40803-37A3-4E9F-B800-272918504D0A}"/>
    <cellStyle name="Normal 24 2 12 6" xfId="44748" xr:uid="{A1DB81E1-CA68-4C3C-96FB-9FBC00C0984A}"/>
    <cellStyle name="Normal 24 2 13" xfId="6443" xr:uid="{902EA3FD-352C-44F2-944C-B65846A83023}"/>
    <cellStyle name="Normal 24 2 13 2" xfId="11387" xr:uid="{51CBF431-32B6-44A1-BD3F-30FD67D3F8D3}"/>
    <cellStyle name="Normal 24 2 13 2 2" xfId="25793" xr:uid="{172CF7E4-6F6D-4A03-864E-16D5A8A38F72}"/>
    <cellStyle name="Normal 24 2 13 2 3" xfId="40191" xr:uid="{F3442860-65EB-491A-8424-A260C3A3285A}"/>
    <cellStyle name="Normal 24 2 13 2 4" xfId="54590" xr:uid="{F4CB9D48-EDF6-4C46-BE2D-8B4C16FCE93B}"/>
    <cellStyle name="Normal 24 2 13 3" xfId="20863" xr:uid="{FDBC4DA4-2A8E-4D2C-9817-2EF6F409A075}"/>
    <cellStyle name="Normal 24 2 13 3 2" xfId="35264" xr:uid="{DD5122F9-3B4C-4876-A581-5137EACD423C}"/>
    <cellStyle name="Normal 24 2 13 3 3" xfId="49663" xr:uid="{954DBE20-AEC6-4ADB-8F6E-C51653F8501D}"/>
    <cellStyle name="Normal 24 2 13 4" xfId="16318" xr:uid="{DE5D105D-DED9-484F-A04E-2166B5746165}"/>
    <cellStyle name="Normal 24 2 13 5" xfId="30719" xr:uid="{21F7AB46-B72F-4318-AF4E-4F3E700ADFEC}"/>
    <cellStyle name="Normal 24 2 13 6" xfId="45118" xr:uid="{E5B50834-76D6-4895-A318-376C94CAECEE}"/>
    <cellStyle name="Normal 24 2 14" xfId="6825" xr:uid="{08D0D17B-AD7C-4DBF-B3F7-82E9B1117352}"/>
    <cellStyle name="Normal 24 2 14 2" xfId="11767" xr:uid="{1B5D953B-4A85-4A32-A59E-1F1AB9443FCB}"/>
    <cellStyle name="Normal 24 2 14 2 2" xfId="26171" xr:uid="{1556E63B-DF9E-4F1F-868E-AC338301391F}"/>
    <cellStyle name="Normal 24 2 14 2 3" xfId="40569" xr:uid="{4376A488-60D5-4AC2-9654-BC929F7AEE4E}"/>
    <cellStyle name="Normal 24 2 14 2 4" xfId="54968" xr:uid="{79DE1BA2-C05F-461C-8728-F8E5042682BB}"/>
    <cellStyle name="Normal 24 2 14 3" xfId="21241" xr:uid="{132541CE-6555-455B-8D36-DBA100B81F00}"/>
    <cellStyle name="Normal 24 2 14 3 2" xfId="35642" xr:uid="{F57D25C0-0B38-407B-A274-B987E95DD411}"/>
    <cellStyle name="Normal 24 2 14 3 3" xfId="50041" xr:uid="{F0C4D3DA-7EEB-4893-8D06-6083960EA7A6}"/>
    <cellStyle name="Normal 24 2 14 4" xfId="16696" xr:uid="{19A21E2B-3815-4331-ACD3-BF78036D5D46}"/>
    <cellStyle name="Normal 24 2 14 5" xfId="31097" xr:uid="{1B1967F4-F67F-41D2-8B90-42927C700DA6}"/>
    <cellStyle name="Normal 24 2 14 6" xfId="45496" xr:uid="{0F0CA316-AEED-44BB-8D8C-A6CE785E6DA3}"/>
    <cellStyle name="Normal 24 2 14 7" xfId="56104" xr:uid="{A0906EC4-05B2-4174-BAFB-0DA94628948D}"/>
    <cellStyle name="Normal 24 2 15" xfId="7208" xr:uid="{884DE3B9-4E9B-4EEB-B565-00D4C42A7B78}"/>
    <cellStyle name="Normal 24 2 15 2" xfId="12148" xr:uid="{7F110916-981B-4068-ADED-91AF723EBD01}"/>
    <cellStyle name="Normal 24 2 15 2 2" xfId="26551" xr:uid="{A0ED93BD-2A30-4E44-B07B-53FD912659BC}"/>
    <cellStyle name="Normal 24 2 15 2 3" xfId="40949" xr:uid="{7843C584-136D-42E4-94A0-3721671ECD72}"/>
    <cellStyle name="Normal 24 2 15 2 4" xfId="55348" xr:uid="{11A16FF5-C592-43C9-9701-9C3A1D131C16}"/>
    <cellStyle name="Normal 24 2 15 3" xfId="21621" xr:uid="{8577F204-72DD-4578-82EB-8D7EA8DFC7EF}"/>
    <cellStyle name="Normal 24 2 15 3 2" xfId="36022" xr:uid="{5CE6D639-CB0A-46B9-A0A9-08C415FFC2E5}"/>
    <cellStyle name="Normal 24 2 15 3 3" xfId="50421" xr:uid="{DFEB5986-FA6C-4DBC-AD92-CA01E37F9B7F}"/>
    <cellStyle name="Normal 24 2 15 4" xfId="17076" xr:uid="{37C7E649-60EA-4DC1-A813-BC98CDC2C662}"/>
    <cellStyle name="Normal 24 2 15 5" xfId="31477" xr:uid="{E1502583-F757-45DB-9F37-D7EE740DA533}"/>
    <cellStyle name="Normal 24 2 15 6" xfId="45876" xr:uid="{9EBFAFC7-4332-4806-BF9C-49AFEE269F4E}"/>
    <cellStyle name="Normal 24 2 16" xfId="7590" xr:uid="{64DE79FC-193C-4548-86F2-2398AE5D1819}"/>
    <cellStyle name="Normal 24 2 16 2" xfId="12529" xr:uid="{12381C75-2ADE-4836-B557-9289ABF97640}"/>
    <cellStyle name="Normal 24 2 16 2 2" xfId="26931" xr:uid="{6E60AB92-3015-44FE-8D8A-5F799C620F75}"/>
    <cellStyle name="Normal 24 2 16 2 3" xfId="41329" xr:uid="{E3A5CE03-6520-436E-9915-9B3738BA5C44}"/>
    <cellStyle name="Normal 24 2 16 2 4" xfId="55728" xr:uid="{9542C4F5-14FB-4F8C-AD68-D31C70E47149}"/>
    <cellStyle name="Normal 24 2 16 3" xfId="22003" xr:uid="{1409CC51-DB6A-47EE-8381-ED88335F1F14}"/>
    <cellStyle name="Normal 24 2 16 3 2" xfId="36403" xr:uid="{722F74B4-F950-4E9C-8D0C-4DB88F50D75A}"/>
    <cellStyle name="Normal 24 2 16 3 3" xfId="50802" xr:uid="{0061E807-B777-4030-8902-507CF1B56E07}"/>
    <cellStyle name="Normal 24 2 16 4" xfId="17456" xr:uid="{3B8B7FFC-9911-46F3-B5F7-AB3BA729E4A3}"/>
    <cellStyle name="Normal 24 2 16 5" xfId="31857" xr:uid="{3432F5C9-7D97-4DA4-B39A-D4B37B5E6A96}"/>
    <cellStyle name="Normal 24 2 16 6" xfId="46256" xr:uid="{54C64591-61AD-4C97-80D5-4EDAE431E8CC}"/>
    <cellStyle name="Normal 24 2 17" xfId="8353" xr:uid="{05613AE6-9D32-49B0-AFDE-310BFB2F6D48}"/>
    <cellStyle name="Normal 24 2 17 2" xfId="22766" xr:uid="{D4084669-A0FB-4BA9-AAB8-6C543A46A53A}"/>
    <cellStyle name="Normal 24 2 17 2 2" xfId="37164" xr:uid="{55A1BBD9-C056-4D0D-975B-D5F2ED1F06D1}"/>
    <cellStyle name="Normal 24 2 17 2 3" xfId="51563" xr:uid="{AF98EA95-ACC2-40BE-BF35-9127AA307D44}"/>
    <cellStyle name="Normal 24 2 17 3" xfId="13291" xr:uid="{226AEE86-0F16-4819-854F-98F1FF5FC6EC}"/>
    <cellStyle name="Normal 24 2 17 4" xfId="27692" xr:uid="{83C779CB-D5A4-4028-B1B7-5C14481EDD7E}"/>
    <cellStyle name="Normal 24 2 17 5" xfId="42091" xr:uid="{81969C89-E94E-45E1-B5C7-5270804C3C3A}"/>
    <cellStyle name="Normal 24 2 18" xfId="7971" xr:uid="{D7647D8C-A5D9-4B93-B374-DB3B1D5B1E00}"/>
    <cellStyle name="Normal 24 2 18 2" xfId="22384" xr:uid="{7B606E5B-25B4-4379-B920-E34DE55AA931}"/>
    <cellStyle name="Normal 24 2 18 3" xfId="36783" xr:uid="{A12712BA-8FC5-498F-9D0D-AFAD7BB35AB6}"/>
    <cellStyle name="Normal 24 2 18 4" xfId="51182" xr:uid="{C7887236-2DCC-4076-8245-89DBD18C85EF}"/>
    <cellStyle name="Normal 24 2 19" xfId="17836" xr:uid="{81CCE723-0C2C-4DCD-989E-A277BB9833FC}"/>
    <cellStyle name="Normal 24 2 19 2" xfId="32237" xr:uid="{FFC3D935-F68A-4810-81CC-B061CFEF005E}"/>
    <cellStyle name="Normal 24 2 19 3" xfId="46636" xr:uid="{68D4A878-690D-4D29-9EDC-8A5C7D445C52}"/>
    <cellStyle name="Normal 24 2 2" xfId="3585" xr:uid="{C2D57705-ADAB-434D-923D-9568F3D897E7}"/>
    <cellStyle name="Normal 24 2 2 10" xfId="6914" xr:uid="{D720138A-0536-4FB0-BE54-4E882B464F67}"/>
    <cellStyle name="Normal 24 2 2 10 2" xfId="11856" xr:uid="{0FD6768F-D1C8-41F5-B481-CCC45A4A7765}"/>
    <cellStyle name="Normal 24 2 2 10 2 2" xfId="26260" xr:uid="{C7B65A38-5F09-4545-B4FB-FD401208464A}"/>
    <cellStyle name="Normal 24 2 2 10 2 3" xfId="40658" xr:uid="{43E360C0-D137-4AC9-909F-46BE139EBEBF}"/>
    <cellStyle name="Normal 24 2 2 10 2 4" xfId="55057" xr:uid="{F2650EA5-B62B-4C10-B7A1-A4D06A9E765E}"/>
    <cellStyle name="Normal 24 2 2 10 3" xfId="21330" xr:uid="{A38D7374-E90A-4956-8410-1C69F86C1A3B}"/>
    <cellStyle name="Normal 24 2 2 10 3 2" xfId="35731" xr:uid="{98F48A96-710D-4197-A251-D25E5F053EA0}"/>
    <cellStyle name="Normal 24 2 2 10 3 3" xfId="50130" xr:uid="{9E394A55-A622-4229-A10B-5C4E7F131872}"/>
    <cellStyle name="Normal 24 2 2 10 4" xfId="16785" xr:uid="{C85C36F3-31A1-4ABF-8AE3-CAC165EFD4B8}"/>
    <cellStyle name="Normal 24 2 2 10 5" xfId="31186" xr:uid="{6B3DCAF6-2D6B-438E-B063-C42D3ED09A24}"/>
    <cellStyle name="Normal 24 2 2 10 6" xfId="45585" xr:uid="{15038557-75E0-458B-A9CD-82CA751F06C9}"/>
    <cellStyle name="Normal 24 2 2 11" xfId="7297" xr:uid="{A9C6B77C-7FF8-46EF-99A9-611051DA0339}"/>
    <cellStyle name="Normal 24 2 2 11 2" xfId="12237" xr:uid="{25EE9FE4-4FA2-44B0-B210-504EC897613E}"/>
    <cellStyle name="Normal 24 2 2 11 2 2" xfId="26640" xr:uid="{C67FF4C2-DA99-434C-8764-04A701424934}"/>
    <cellStyle name="Normal 24 2 2 11 2 3" xfId="41038" xr:uid="{3C11894D-A899-4A1D-B8AA-8B1AB22483A0}"/>
    <cellStyle name="Normal 24 2 2 11 2 4" xfId="55437" xr:uid="{D5A4E538-74F6-49E4-8411-A9DCC4FD4FCF}"/>
    <cellStyle name="Normal 24 2 2 11 3" xfId="21710" xr:uid="{72B9C0F0-B4DF-4797-BB6F-1A4B7F6CA3ED}"/>
    <cellStyle name="Normal 24 2 2 11 3 2" xfId="36111" xr:uid="{2490DC0C-9150-4DAF-A735-88A4B26AC5EB}"/>
    <cellStyle name="Normal 24 2 2 11 3 3" xfId="50510" xr:uid="{5E65E269-6952-48B7-8043-614995A35DAE}"/>
    <cellStyle name="Normal 24 2 2 11 4" xfId="17165" xr:uid="{17623DCE-5ECB-414C-A0A8-A9804F716D20}"/>
    <cellStyle name="Normal 24 2 2 11 5" xfId="31566" xr:uid="{61BD3D95-946C-4948-93F7-4C3385C276BE}"/>
    <cellStyle name="Normal 24 2 2 11 6" xfId="45965" xr:uid="{2B7678A0-7FFC-4AB3-85E5-62D07633F47D}"/>
    <cellStyle name="Normal 24 2 2 12" xfId="7679" xr:uid="{E0A7B0A3-DFBF-45E1-BA59-E5AE1747A73B}"/>
    <cellStyle name="Normal 24 2 2 12 2" xfId="12618" xr:uid="{FCA80B8C-2102-4CED-9D4A-64EE185FD10D}"/>
    <cellStyle name="Normal 24 2 2 12 2 2" xfId="27020" xr:uid="{22BD4D9D-E275-4277-B648-4B9323025E9D}"/>
    <cellStyle name="Normal 24 2 2 12 2 3" xfId="41418" xr:uid="{9D659DF0-6FB2-4ADE-817C-13CCF014A603}"/>
    <cellStyle name="Normal 24 2 2 12 2 4" xfId="55817" xr:uid="{7B95E1E9-E637-40E6-BB4A-A51191ED35C7}"/>
    <cellStyle name="Normal 24 2 2 12 3" xfId="22092" xr:uid="{503F636C-3DC3-4E32-94A5-6EF481E51BC9}"/>
    <cellStyle name="Normal 24 2 2 12 3 2" xfId="36492" xr:uid="{93D9E626-431C-487A-B7F5-3C2123270B2F}"/>
    <cellStyle name="Normal 24 2 2 12 3 3" xfId="50891" xr:uid="{D532445A-1C4E-45E6-86B7-3975096BC490}"/>
    <cellStyle name="Normal 24 2 2 12 4" xfId="17545" xr:uid="{013C7133-F6AA-4E07-AD31-57FC92110C43}"/>
    <cellStyle name="Normal 24 2 2 12 5" xfId="31946" xr:uid="{0A08C366-DEBA-4B0F-92B1-BEADCB1D1BFA}"/>
    <cellStyle name="Normal 24 2 2 12 6" xfId="46345" xr:uid="{3176DC9B-6F84-432E-8E0F-60A105CD67C2}"/>
    <cellStyle name="Normal 24 2 2 12 7" xfId="56398" xr:uid="{DBD6F228-2A33-4B56-BB8C-61005ED964DA}"/>
    <cellStyle name="Normal 24 2 2 13" xfId="8532" xr:uid="{D4A6F151-C2B5-4842-AD7F-0D61C0D0AD61}"/>
    <cellStyle name="Normal 24 2 2 13 2" xfId="22944" xr:uid="{D678E361-4093-44B3-B8A9-F891BE4C0480}"/>
    <cellStyle name="Normal 24 2 2 13 2 2" xfId="37342" xr:uid="{69F0C45B-8C64-4A2B-9E2B-AE4CB9582ECF}"/>
    <cellStyle name="Normal 24 2 2 13 2 3" xfId="51741" xr:uid="{4AB03088-743A-4FFE-95EB-BE22C9837A10}"/>
    <cellStyle name="Normal 24 2 2 13 3" xfId="13469" xr:uid="{8A338651-DB5F-4BF4-8374-C2CE8DAFBE76}"/>
    <cellStyle name="Normal 24 2 2 13 4" xfId="27870" xr:uid="{595CC083-74ED-45FA-B51C-99DBA61D33CA}"/>
    <cellStyle name="Normal 24 2 2 13 5" xfId="42269" xr:uid="{D17294F1-49E3-4102-B798-010AFDBF50D7}"/>
    <cellStyle name="Normal 24 2 2 14" xfId="8060" xr:uid="{EEED9663-EA32-4594-A0CD-A051CAE1135D}"/>
    <cellStyle name="Normal 24 2 2 14 2" xfId="22473" xr:uid="{83417A37-9FE3-4D3E-AD8C-C5C9886CD2DC}"/>
    <cellStyle name="Normal 24 2 2 14 3" xfId="36872" xr:uid="{AB606657-A865-4EF9-B79C-19A32AA54C6F}"/>
    <cellStyle name="Normal 24 2 2 14 4" xfId="51271" xr:uid="{67099FC3-CDFD-483D-8CB8-50AF7C77CEE7}"/>
    <cellStyle name="Normal 24 2 2 15" xfId="18014" xr:uid="{1585527C-564F-4809-B0F3-15A3FA8A93B9}"/>
    <cellStyle name="Normal 24 2 2 15 2" xfId="32415" xr:uid="{DCD4E3CB-894D-45CE-9172-55D89C647B7F}"/>
    <cellStyle name="Normal 24 2 2 15 3" xfId="46814" xr:uid="{EA823582-E99B-4E6A-8729-133F848D1AC7}"/>
    <cellStyle name="Normal 24 2 2 16" xfId="12999" xr:uid="{1FFCEFBE-8A7F-4A83-9BD7-C88205EC5FF2}"/>
    <cellStyle name="Normal 24 2 2 17" xfId="27400" xr:uid="{EB26062B-27DA-4756-9778-F46C355DD16B}"/>
    <cellStyle name="Normal 24 2 2 18" xfId="41799" xr:uid="{4857EE44-8B43-4FEF-ACA7-BC16AAB1722B}"/>
    <cellStyle name="Normal 24 2 2 2" xfId="3954" xr:uid="{A0144416-CC45-4CD9-B451-0093FF646443}"/>
    <cellStyle name="Normal 24 2 2 2 2" xfId="8898" xr:uid="{925AC0B2-0DA2-4E3C-A271-B9CD2CD1260B}"/>
    <cellStyle name="Normal 24 2 2 2 2 2" xfId="23309" xr:uid="{70393293-9A14-44B2-B642-D59653F06406}"/>
    <cellStyle name="Normal 24 2 2 2 2 3" xfId="37707" xr:uid="{6F8C8A67-287E-466A-8DEF-1DFF395735CB}"/>
    <cellStyle name="Normal 24 2 2 2 2 4" xfId="52106" xr:uid="{DD644A7C-EAA4-4691-8C02-C194B3EFDF01}"/>
    <cellStyle name="Normal 24 2 2 2 3" xfId="18379" xr:uid="{1236ABC3-B596-4D57-ACC0-30305B9BD813}"/>
    <cellStyle name="Normal 24 2 2 2 3 2" xfId="32780" xr:uid="{E055FC3E-BD7F-4E13-BC6A-24675BDEE6BF}"/>
    <cellStyle name="Normal 24 2 2 2 3 3" xfId="47179" xr:uid="{70656B24-16B9-4F07-B3D0-DCB3A3C9B89D}"/>
    <cellStyle name="Normal 24 2 2 2 4" xfId="13834" xr:uid="{49136492-62F9-433E-B217-891D10B920C7}"/>
    <cellStyle name="Normal 24 2 2 2 5" xfId="28235" xr:uid="{9718683E-F659-4993-9A48-CD57D4DE11D7}"/>
    <cellStyle name="Normal 24 2 2 2 6" xfId="42634" xr:uid="{6AED314C-189E-487A-BC44-F25EB0D64186}"/>
    <cellStyle name="Normal 24 2 2 3" xfId="4320" xr:uid="{46EA0317-C277-46CC-9DDC-EF38C9E8434C}"/>
    <cellStyle name="Normal 24 2 2 3 2" xfId="9264" xr:uid="{3187912B-C964-48A1-8A9F-EF8E0D2BFFE6}"/>
    <cellStyle name="Normal 24 2 2 3 2 2" xfId="23675" xr:uid="{BDA43303-4E56-41AE-AA84-0ABD285AAA71}"/>
    <cellStyle name="Normal 24 2 2 3 2 3" xfId="38073" xr:uid="{D5184A10-146D-4AFD-9D65-208D0D5F77B3}"/>
    <cellStyle name="Normal 24 2 2 3 2 4" xfId="52472" xr:uid="{984779AA-7705-41EE-9D24-F73849219DB8}"/>
    <cellStyle name="Normal 24 2 2 3 3" xfId="18745" xr:uid="{2D09B192-21BC-4B1F-938C-A66FC211E200}"/>
    <cellStyle name="Normal 24 2 2 3 3 2" xfId="33146" xr:uid="{50610842-456A-4E14-8D7B-5CA541F7EDB8}"/>
    <cellStyle name="Normal 24 2 2 3 3 3" xfId="47545" xr:uid="{630E1492-9ADC-4876-85CF-8F4191AD4891}"/>
    <cellStyle name="Normal 24 2 2 3 4" xfId="14200" xr:uid="{87B6B2E5-A6CF-4CC5-BD78-22D28A95BFFF}"/>
    <cellStyle name="Normal 24 2 2 3 5" xfId="28601" xr:uid="{284BF3D8-47C3-46F1-8722-3BE661307A6F}"/>
    <cellStyle name="Normal 24 2 2 3 6" xfId="43000" xr:uid="{6B4616A6-EDA9-4987-8983-3CEF8C0EDAEB}"/>
    <cellStyle name="Normal 24 2 2 4" xfId="4687" xr:uid="{C02C9A8D-BC2F-4603-BFC7-E4F059CADDE3}"/>
    <cellStyle name="Normal 24 2 2 4 2" xfId="9631" xr:uid="{E1BAC402-3119-4ABC-8040-A9195689AEA8}"/>
    <cellStyle name="Normal 24 2 2 4 2 2" xfId="24041" xr:uid="{620F3042-5CE4-4E43-8B53-D10499BD5A90}"/>
    <cellStyle name="Normal 24 2 2 4 2 3" xfId="38439" xr:uid="{24881DE2-777C-4A96-BDF9-4338CB209439}"/>
    <cellStyle name="Normal 24 2 2 4 2 4" xfId="52838" xr:uid="{734616CF-A201-4832-BAF4-9C77530C2A78}"/>
    <cellStyle name="Normal 24 2 2 4 3" xfId="19111" xr:uid="{A43A8BCF-81F7-4B07-9684-CACA7E227BFD}"/>
    <cellStyle name="Normal 24 2 2 4 3 2" xfId="33512" xr:uid="{7900BEE4-5708-4EE9-8360-B468E15F6312}"/>
    <cellStyle name="Normal 24 2 2 4 3 3" xfId="47911" xr:uid="{5F6D323F-5B2F-4263-A3B6-00CF0BC336B4}"/>
    <cellStyle name="Normal 24 2 2 4 3 4" xfId="56313" xr:uid="{76F31827-D54A-440F-AAC4-ADB356F35141}"/>
    <cellStyle name="Normal 24 2 2 4 4" xfId="14566" xr:uid="{ACD96740-32C4-4E9B-BD4B-8A4DC1C49FAC}"/>
    <cellStyle name="Normal 24 2 2 4 5" xfId="28967" xr:uid="{A7D9E7D8-FF2F-43F8-A060-E489EF8272A0}"/>
    <cellStyle name="Normal 24 2 2 4 6" xfId="43366" xr:uid="{974E2D6B-9F3C-4FBD-8002-FEC1E0CC919F}"/>
    <cellStyle name="Normal 24 2 2 5" xfId="5055" xr:uid="{30875789-695B-40FE-BE10-765287E47787}"/>
    <cellStyle name="Normal 24 2 2 5 2" xfId="9999" xr:uid="{1F69985A-F61A-4840-A434-6B470DD25EAC}"/>
    <cellStyle name="Normal 24 2 2 5 2 2" xfId="24408" xr:uid="{34934BCD-48A2-4175-9F3D-ABE0D5C9603E}"/>
    <cellStyle name="Normal 24 2 2 5 2 3" xfId="38806" xr:uid="{7704BC15-C4CF-4A3F-9DF7-48C274AA8626}"/>
    <cellStyle name="Normal 24 2 2 5 2 4" xfId="53205" xr:uid="{7E875AED-B316-47C7-A898-D5585EF4DEA0}"/>
    <cellStyle name="Normal 24 2 2 5 3" xfId="19478" xr:uid="{6D896924-D6B9-4412-9FD2-B98D764F08DF}"/>
    <cellStyle name="Normal 24 2 2 5 3 2" xfId="33879" xr:uid="{F0757DF3-A530-4C6E-B328-15674003FDE9}"/>
    <cellStyle name="Normal 24 2 2 5 3 3" xfId="48278" xr:uid="{FEF81B9A-88A7-40DD-B8BE-8CC9AA275056}"/>
    <cellStyle name="Normal 24 2 2 5 4" xfId="14933" xr:uid="{0752A98C-ED96-4CA4-B7F1-6B8853757139}"/>
    <cellStyle name="Normal 24 2 2 5 5" xfId="29334" xr:uid="{FC9DCA18-8ABE-45DF-B6F1-DE9C5100E6FC}"/>
    <cellStyle name="Normal 24 2 2 5 6" xfId="43733" xr:uid="{901A26A0-C1BE-4590-B18E-EF3563567ED9}"/>
    <cellStyle name="Normal 24 2 2 6" xfId="5423" xr:uid="{9E7ED330-AA9D-463A-8B95-310BF474AD3A}"/>
    <cellStyle name="Normal 24 2 2 6 2" xfId="10367" xr:uid="{D2ED3522-AAF0-48F6-8EC3-4D178A838F60}"/>
    <cellStyle name="Normal 24 2 2 6 2 2" xfId="24775" xr:uid="{ACA9298A-0C84-4A2D-933C-09793B150256}"/>
    <cellStyle name="Normal 24 2 2 6 2 3" xfId="39173" xr:uid="{7FC8697F-3F45-4E6D-983E-F77F32413A8F}"/>
    <cellStyle name="Normal 24 2 2 6 2 4" xfId="53572" xr:uid="{8B51F522-3C8E-4A19-9703-99B7F109FEA5}"/>
    <cellStyle name="Normal 24 2 2 6 3" xfId="19845" xr:uid="{64B2F082-8405-4EA8-AD12-5E72851ACE5F}"/>
    <cellStyle name="Normal 24 2 2 6 3 2" xfId="34246" xr:uid="{7B6A7C95-5EFD-45D9-92EF-E1583FEC6FB7}"/>
    <cellStyle name="Normal 24 2 2 6 3 3" xfId="48645" xr:uid="{2DA1C156-24CC-4BEA-AF80-BCC9376D9B61}"/>
    <cellStyle name="Normal 24 2 2 6 4" xfId="15300" xr:uid="{73799A48-14F0-413C-98FF-97ED290A2010}"/>
    <cellStyle name="Normal 24 2 2 6 5" xfId="29701" xr:uid="{2CC6CE1F-E533-4F48-991E-AF8130DA8A1E}"/>
    <cellStyle name="Normal 24 2 2 6 6" xfId="44100" xr:uid="{7EB2996A-1556-4D3F-B083-D66EC0C49CB6}"/>
    <cellStyle name="Normal 24 2 2 7" xfId="5792" xr:uid="{7C7DA423-2909-4973-8AD1-73C7555F87BE}"/>
    <cellStyle name="Normal 24 2 2 7 2" xfId="10736" xr:uid="{35906CE0-5C58-4ACA-BE7E-3BF5146858B7}"/>
    <cellStyle name="Normal 24 2 2 7 2 2" xfId="25143" xr:uid="{EE85BA83-EA57-4A63-A9B9-F89C487F83B1}"/>
    <cellStyle name="Normal 24 2 2 7 2 3" xfId="39541" xr:uid="{3A97276D-FB1F-40CC-911C-A57433FDBE38}"/>
    <cellStyle name="Normal 24 2 2 7 2 4" xfId="53940" xr:uid="{1CD7D7AC-DD9C-436D-ABEE-38C28E2A230C}"/>
    <cellStyle name="Normal 24 2 2 7 3" xfId="20213" xr:uid="{FDAE08B6-B54B-475C-85C8-066866D15944}"/>
    <cellStyle name="Normal 24 2 2 7 3 2" xfId="34614" xr:uid="{4E704FE5-A2DD-48B7-80E7-A48A6E79C84F}"/>
    <cellStyle name="Normal 24 2 2 7 3 3" xfId="49013" xr:uid="{D6246CC1-D7DC-4543-ACDA-0BA12B86C86A}"/>
    <cellStyle name="Normal 24 2 2 7 4" xfId="15668" xr:uid="{6017A1CA-645E-4C3B-B14C-3A95089A72D2}"/>
    <cellStyle name="Normal 24 2 2 7 5" xfId="30069" xr:uid="{D67D5BE2-1EFD-4396-B84D-40F7FA92C6C1}"/>
    <cellStyle name="Normal 24 2 2 7 6" xfId="44468" xr:uid="{FCE55CBA-B2E0-40A3-8BC1-CBCCB8EC4810}"/>
    <cellStyle name="Normal 24 2 2 8" xfId="6162" xr:uid="{9BD86367-AC9A-462B-8715-EF9AD42BF249}"/>
    <cellStyle name="Normal 24 2 2 8 2" xfId="11106" xr:uid="{2FB97DC2-C94C-4CC3-8734-7A9873460FDB}"/>
    <cellStyle name="Normal 24 2 2 8 2 2" xfId="25512" xr:uid="{7EF90346-8CD5-4CFF-B2F2-32560E38E6B6}"/>
    <cellStyle name="Normal 24 2 2 8 2 3" xfId="39910" xr:uid="{4DAD17B9-E2AA-45D8-9251-B62E1A0D2698}"/>
    <cellStyle name="Normal 24 2 2 8 2 4" xfId="54309" xr:uid="{F4C5CF08-3EBC-4B60-99B4-17EAE1BB39C6}"/>
    <cellStyle name="Normal 24 2 2 8 3" xfId="20582" xr:uid="{65B215FA-BC07-475E-BB85-30CF479DFA00}"/>
    <cellStyle name="Normal 24 2 2 8 3 2" xfId="34983" xr:uid="{5C224751-617D-447C-A3C4-940784979603}"/>
    <cellStyle name="Normal 24 2 2 8 3 3" xfId="49382" xr:uid="{89BED357-E205-46C5-A68C-7A642622B04C}"/>
    <cellStyle name="Normal 24 2 2 8 4" xfId="16037" xr:uid="{D8493302-C74B-4B39-A1C9-90B5E31406A7}"/>
    <cellStyle name="Normal 24 2 2 8 5" xfId="30438" xr:uid="{1D8B5A9B-E944-493A-BE67-3DC1CAD50D79}"/>
    <cellStyle name="Normal 24 2 2 8 6" xfId="44837" xr:uid="{26619E76-9829-4E38-BEBC-6725B5428985}"/>
    <cellStyle name="Normal 24 2 2 9" xfId="6532" xr:uid="{2B997A7E-903A-47D2-A95E-33A3D0535EF9}"/>
    <cellStyle name="Normal 24 2 2 9 2" xfId="11476" xr:uid="{E8EA7137-454E-4530-97EC-667D6601ABEF}"/>
    <cellStyle name="Normal 24 2 2 9 2 2" xfId="25882" xr:uid="{E954A131-C1E0-466E-A2DA-13C372A71B2D}"/>
    <cellStyle name="Normal 24 2 2 9 2 3" xfId="40280" xr:uid="{91BE86F9-93A1-47B7-B6AE-7CE82DC3FCE9}"/>
    <cellStyle name="Normal 24 2 2 9 2 4" xfId="54679" xr:uid="{B829A8A9-8DCC-43B9-940F-94DA979A7CE0}"/>
    <cellStyle name="Normal 24 2 2 9 3" xfId="20952" xr:uid="{C8E293B3-53EA-4AC9-BBDF-FFEE0835B359}"/>
    <cellStyle name="Normal 24 2 2 9 3 2" xfId="35353" xr:uid="{DA0CFBED-EF6D-4A90-854B-A5A99A25E17C}"/>
    <cellStyle name="Normal 24 2 2 9 3 3" xfId="49752" xr:uid="{36512266-357F-4099-85B1-102C7178B77A}"/>
    <cellStyle name="Normal 24 2 2 9 4" xfId="16407" xr:uid="{AA60B0FC-E7F5-4489-86F0-09111AF8DBFD}"/>
    <cellStyle name="Normal 24 2 2 9 5" xfId="30808" xr:uid="{A5935CC7-9067-4974-AA3D-3BFCEECD2BEA}"/>
    <cellStyle name="Normal 24 2 2 9 6" xfId="45207" xr:uid="{FA7C02EF-BA44-4942-8880-FF5F7C260BF9}"/>
    <cellStyle name="Normal 24 2 20" xfId="12910" xr:uid="{5E0D210E-226E-4B69-8731-F734AE02E7DE}"/>
    <cellStyle name="Normal 24 2 21" xfId="27311" xr:uid="{895A10C3-777D-4134-86FA-3350378015A1}"/>
    <cellStyle name="Normal 24 2 22" xfId="41710" xr:uid="{27219470-94AE-419C-A18A-BE34B10A24CD}"/>
    <cellStyle name="Normal 24 2 3" xfId="3678" xr:uid="{71EFEF72-093D-406B-A7EE-75E96E9DDA2E}"/>
    <cellStyle name="Normal 24 2 3 10" xfId="7006" xr:uid="{C3104E1B-611D-4918-9C63-61677611D274}"/>
    <cellStyle name="Normal 24 2 3 10 2" xfId="11948" xr:uid="{1ABC426A-AC09-4182-8492-A2605BA433E8}"/>
    <cellStyle name="Normal 24 2 3 10 2 2" xfId="26352" xr:uid="{8AC7DEE2-0E85-4B17-B50B-C760D9D8335F}"/>
    <cellStyle name="Normal 24 2 3 10 2 3" xfId="40750" xr:uid="{24C4E428-7E38-49C8-8E89-CD4B96FA6DA8}"/>
    <cellStyle name="Normal 24 2 3 10 2 4" xfId="55149" xr:uid="{3668DFF6-2A45-4FBD-8585-E4B8A44B402B}"/>
    <cellStyle name="Normal 24 2 3 10 3" xfId="21422" xr:uid="{26CEF882-B115-4054-AE8B-78339A0FCAF9}"/>
    <cellStyle name="Normal 24 2 3 10 3 2" xfId="35823" xr:uid="{671DA644-34B7-48F7-8CD4-C5B551B459DC}"/>
    <cellStyle name="Normal 24 2 3 10 3 3" xfId="50222" xr:uid="{C9631593-0529-4EDB-A619-CF13206A6112}"/>
    <cellStyle name="Normal 24 2 3 10 4" xfId="16877" xr:uid="{C6676545-2561-418F-896B-99CE4B60EC48}"/>
    <cellStyle name="Normal 24 2 3 10 5" xfId="31278" xr:uid="{6BDCE3F8-EC64-4BFE-8547-3A8B2C333870}"/>
    <cellStyle name="Normal 24 2 3 10 6" xfId="45677" xr:uid="{33DAEA2F-6364-4109-BD6F-E9ACC8C72CB5}"/>
    <cellStyle name="Normal 24 2 3 10 7" xfId="56378" xr:uid="{A2F43B5E-21B8-4D19-A30F-E8BAB4D8D8FD}"/>
    <cellStyle name="Normal 24 2 3 11" xfId="7389" xr:uid="{474545F3-51D4-4C47-AA7F-B3D6960E0138}"/>
    <cellStyle name="Normal 24 2 3 11 2" xfId="12329" xr:uid="{618E76B6-C6F0-4D7F-81A0-5A994B037763}"/>
    <cellStyle name="Normal 24 2 3 11 2 2" xfId="26732" xr:uid="{125E10BF-D0E3-4D02-BFFC-1258447BC202}"/>
    <cellStyle name="Normal 24 2 3 11 2 3" xfId="41130" xr:uid="{65A8A96C-BAC3-4AB5-9849-C096E6627913}"/>
    <cellStyle name="Normal 24 2 3 11 2 4" xfId="55529" xr:uid="{4FC5F24E-F77B-4AF2-8F65-5873705102F0}"/>
    <cellStyle name="Normal 24 2 3 11 3" xfId="21802" xr:uid="{6B8F15B8-F3DE-44CB-B106-790F705F981B}"/>
    <cellStyle name="Normal 24 2 3 11 3 2" xfId="36203" xr:uid="{25768943-15BF-4D72-A33B-D11D69CAC922}"/>
    <cellStyle name="Normal 24 2 3 11 3 3" xfId="50602" xr:uid="{C017124B-64B3-4F1A-978B-58BC8816DD23}"/>
    <cellStyle name="Normal 24 2 3 11 4" xfId="17257" xr:uid="{C621E9FE-4806-4BA1-A295-B4E1ACB49791}"/>
    <cellStyle name="Normal 24 2 3 11 5" xfId="31658" xr:uid="{AD7CFB4B-C959-4F9F-BC9F-0772B58792C6}"/>
    <cellStyle name="Normal 24 2 3 11 6" xfId="46057" xr:uid="{BA4E65B2-C888-41E5-B702-D4AFD200F4F9}"/>
    <cellStyle name="Normal 24 2 3 12" xfId="7771" xr:uid="{AD0A00C9-7894-40B9-BCD8-DE30140774C6}"/>
    <cellStyle name="Normal 24 2 3 12 2" xfId="12710" xr:uid="{628C9A65-3F77-4378-88A9-B19EED510A78}"/>
    <cellStyle name="Normal 24 2 3 12 2 2" xfId="27112" xr:uid="{5D47A57C-551A-462E-83EA-FA81030D2B0F}"/>
    <cellStyle name="Normal 24 2 3 12 2 3" xfId="41510" xr:uid="{2F90A9DC-A849-4714-896C-4292290B7476}"/>
    <cellStyle name="Normal 24 2 3 12 2 4" xfId="55909" xr:uid="{6BBCB2F1-02C4-4FD2-9858-6582B55B955D}"/>
    <cellStyle name="Normal 24 2 3 12 3" xfId="22184" xr:uid="{B3673F31-A371-4BBB-B956-12FD13DE86AF}"/>
    <cellStyle name="Normal 24 2 3 12 3 2" xfId="36584" xr:uid="{1616A9F3-F20C-4DD7-ACE0-5BBA60AF48AC}"/>
    <cellStyle name="Normal 24 2 3 12 3 3" xfId="50983" xr:uid="{C5FE17B4-CA67-404B-979E-154C52603C23}"/>
    <cellStyle name="Normal 24 2 3 12 4" xfId="17637" xr:uid="{473A22D0-A35C-4EAC-B989-72D7B4F8D46F}"/>
    <cellStyle name="Normal 24 2 3 12 5" xfId="32038" xr:uid="{D4109007-C81F-4BE6-8C77-86216B4A2BB9}"/>
    <cellStyle name="Normal 24 2 3 12 6" xfId="46437" xr:uid="{A2E0991E-FF36-4286-BA39-72556EAC3B92}"/>
    <cellStyle name="Normal 24 2 3 13" xfId="8624" xr:uid="{60CDF98F-38C9-46FA-BE22-CF568E95F157}"/>
    <cellStyle name="Normal 24 2 3 13 2" xfId="23036" xr:uid="{01057431-66A2-4FF8-A8D3-7591808CD41C}"/>
    <cellStyle name="Normal 24 2 3 13 2 2" xfId="37434" xr:uid="{4589BA34-7218-4BD3-8706-5821344A3B4E}"/>
    <cellStyle name="Normal 24 2 3 13 2 3" xfId="51833" xr:uid="{B27DDCF4-BECE-4808-9932-EAC2064498B8}"/>
    <cellStyle name="Normal 24 2 3 13 3" xfId="13561" xr:uid="{07E80155-019B-46E1-BB62-B9C5E57B3DD9}"/>
    <cellStyle name="Normal 24 2 3 13 4" xfId="27962" xr:uid="{EBB2C61E-0F97-4DDB-8AA6-656CE4D06DD5}"/>
    <cellStyle name="Normal 24 2 3 13 5" xfId="42361" xr:uid="{E4BC5254-D245-440E-84FD-43084FE976D9}"/>
    <cellStyle name="Normal 24 2 3 14" xfId="8152" xr:uid="{48995E33-F342-4333-8AA3-2A08868EA692}"/>
    <cellStyle name="Normal 24 2 3 14 2" xfId="22565" xr:uid="{BBBA3E98-6AAF-49B5-A300-572458B09443}"/>
    <cellStyle name="Normal 24 2 3 14 3" xfId="36964" xr:uid="{6F75A782-4732-4EE7-84E3-C7904B33DB76}"/>
    <cellStyle name="Normal 24 2 3 14 4" xfId="51363" xr:uid="{AF38EFB2-E548-4F69-BB79-67FC67600EA5}"/>
    <cellStyle name="Normal 24 2 3 15" xfId="18106" xr:uid="{728C7769-01B4-4DBE-AA1E-C58F5B970524}"/>
    <cellStyle name="Normal 24 2 3 15 2" xfId="32507" xr:uid="{4D5C0DA8-6CDF-47D7-9FCF-421CF9002920}"/>
    <cellStyle name="Normal 24 2 3 15 3" xfId="46906" xr:uid="{35BCD6C8-784A-4BD6-A719-685D44433F1B}"/>
    <cellStyle name="Normal 24 2 3 16" xfId="13091" xr:uid="{42736317-5D44-4E67-A0DA-5711D4C49FD9}"/>
    <cellStyle name="Normal 24 2 3 17" xfId="27492" xr:uid="{4D40C1B6-DEF8-452D-9CBF-9E09F55A7FB7}"/>
    <cellStyle name="Normal 24 2 3 18" xfId="41891" xr:uid="{BBF455C1-2CC5-4361-8248-23D290DCFBE6}"/>
    <cellStyle name="Normal 24 2 3 2" xfId="4046" xr:uid="{E89E31B4-CE3E-4BF3-ACDF-9BBEEC00BE92}"/>
    <cellStyle name="Normal 24 2 3 2 2" xfId="8990" xr:uid="{C42AF66E-3A2F-499E-B4D6-54FADEAD3019}"/>
    <cellStyle name="Normal 24 2 3 2 2 2" xfId="23401" xr:uid="{0D81F6A0-1600-4B2A-9EF4-839EDC7DE2F8}"/>
    <cellStyle name="Normal 24 2 3 2 2 3" xfId="37799" xr:uid="{27DF8EB5-688A-4782-99AA-A9EA7F941161}"/>
    <cellStyle name="Normal 24 2 3 2 2 4" xfId="52198" xr:uid="{7F46734C-F98C-47D5-ACD9-002CC96A2759}"/>
    <cellStyle name="Normal 24 2 3 2 3" xfId="18471" xr:uid="{5551DF10-382C-484A-88FC-FDB3BDA73463}"/>
    <cellStyle name="Normal 24 2 3 2 3 2" xfId="32872" xr:uid="{FA00207A-18EF-43C3-AC9F-C3F99FBA4793}"/>
    <cellStyle name="Normal 24 2 3 2 3 3" xfId="47271" xr:uid="{ACAAB40D-CA5C-4FDF-BA01-14BDA3CBF808}"/>
    <cellStyle name="Normal 24 2 3 2 4" xfId="13926" xr:uid="{62708CE1-D282-49FB-8DD5-6471ED2213B7}"/>
    <cellStyle name="Normal 24 2 3 2 5" xfId="28327" xr:uid="{C14B4F9C-8351-4B1D-9156-10938036B20F}"/>
    <cellStyle name="Normal 24 2 3 2 6" xfId="42726" xr:uid="{06B603F6-4F77-4D49-9AA1-85CE78487DFA}"/>
    <cellStyle name="Normal 24 2 3 3" xfId="4412" xr:uid="{5E986362-C60F-4559-93FE-21180B69DB60}"/>
    <cellStyle name="Normal 24 2 3 3 2" xfId="9356" xr:uid="{D0246620-FE72-4635-8BED-3B6C16D22992}"/>
    <cellStyle name="Normal 24 2 3 3 2 2" xfId="23767" xr:uid="{B1AFC4DE-F523-442A-854F-67C4571423E7}"/>
    <cellStyle name="Normal 24 2 3 3 2 3" xfId="38165" xr:uid="{7D46A9F1-8620-44B3-AE7F-01890C29A3D4}"/>
    <cellStyle name="Normal 24 2 3 3 2 4" xfId="52564" xr:uid="{F3557626-0F51-45E6-9D88-B55599A62219}"/>
    <cellStyle name="Normal 24 2 3 3 3" xfId="18837" xr:uid="{2AFD5229-C95A-4A80-8CB8-4B83B10DDA9C}"/>
    <cellStyle name="Normal 24 2 3 3 3 2" xfId="33238" xr:uid="{FE8B2CE7-45A7-4045-8798-A3C568F90AEF}"/>
    <cellStyle name="Normal 24 2 3 3 3 3" xfId="47637" xr:uid="{636B5396-C11C-42D4-9D69-8B8294229577}"/>
    <cellStyle name="Normal 24 2 3 3 4" xfId="14292" xr:uid="{BE6780A8-E505-4457-93BD-345CFBDE3E0E}"/>
    <cellStyle name="Normal 24 2 3 3 5" xfId="28693" xr:uid="{76746601-0A3C-49ED-BCBA-5FD47230D058}"/>
    <cellStyle name="Normal 24 2 3 3 6" xfId="43092" xr:uid="{C502E6DE-44E7-4515-B36B-B8CA586CAE2C}"/>
    <cellStyle name="Normal 24 2 3 4" xfId="4779" xr:uid="{8B8F3C86-2B37-4881-869D-9D6C02134E4E}"/>
    <cellStyle name="Normal 24 2 3 4 2" xfId="9723" xr:uid="{277F90D2-8469-4CE7-A6E9-C251DD4355FC}"/>
    <cellStyle name="Normal 24 2 3 4 2 2" xfId="24133" xr:uid="{C023D4FF-9C78-4281-B1BC-ED4C0B8775A9}"/>
    <cellStyle name="Normal 24 2 3 4 2 3" xfId="38531" xr:uid="{57C30D7E-C284-4595-98B4-DC177D448BE1}"/>
    <cellStyle name="Normal 24 2 3 4 2 4" xfId="52930" xr:uid="{17752CF8-B1DC-495A-99B7-4A09409418BD}"/>
    <cellStyle name="Normal 24 2 3 4 3" xfId="19203" xr:uid="{506CB8AE-F322-45E5-A481-57ED6268F568}"/>
    <cellStyle name="Normal 24 2 3 4 3 2" xfId="33604" xr:uid="{CF383261-800B-47B9-9717-3678D0C12AC8}"/>
    <cellStyle name="Normal 24 2 3 4 3 3" xfId="48003" xr:uid="{F8874F87-D754-47D3-A8D5-3FFA3F411513}"/>
    <cellStyle name="Normal 24 2 3 4 4" xfId="14658" xr:uid="{17236E13-42D0-429E-8224-4BF5922BF8C1}"/>
    <cellStyle name="Normal 24 2 3 4 5" xfId="29059" xr:uid="{54699D2B-1E2D-4220-85B5-CA47BDDB07F2}"/>
    <cellStyle name="Normal 24 2 3 4 6" xfId="43458" xr:uid="{87C404C4-C3A1-4F68-A059-F57FA0F48065}"/>
    <cellStyle name="Normal 24 2 3 5" xfId="5147" xr:uid="{95FF9AA6-7AD1-4412-9AD8-87103BB44A26}"/>
    <cellStyle name="Normal 24 2 3 5 2" xfId="10091" xr:uid="{90EAA9AB-5BA5-49E0-9340-3FEE86D079B3}"/>
    <cellStyle name="Normal 24 2 3 5 2 2" xfId="24500" xr:uid="{7E5AE873-E95E-4491-BC77-65CA16D1C281}"/>
    <cellStyle name="Normal 24 2 3 5 2 3" xfId="38898" xr:uid="{0EE23691-2156-47C1-A33E-FCFEF085DFC6}"/>
    <cellStyle name="Normal 24 2 3 5 2 4" xfId="53297" xr:uid="{123EF2DA-F7D2-4347-ABED-F0437B833F95}"/>
    <cellStyle name="Normal 24 2 3 5 3" xfId="19570" xr:uid="{604F62F6-1552-4AC7-965A-C28621A06ABD}"/>
    <cellStyle name="Normal 24 2 3 5 3 2" xfId="33971" xr:uid="{678859A7-0615-49A1-911D-AD6CE1B4E2CD}"/>
    <cellStyle name="Normal 24 2 3 5 3 3" xfId="48370" xr:uid="{38902CAE-8B04-44BD-AC8B-D686D7208E9B}"/>
    <cellStyle name="Normal 24 2 3 5 4" xfId="15025" xr:uid="{2183AFEF-EB2B-4F15-8B8A-E1024D174973}"/>
    <cellStyle name="Normal 24 2 3 5 5" xfId="29426" xr:uid="{60A69DC2-FCA8-4EF1-86AC-9E5678F2B3CC}"/>
    <cellStyle name="Normal 24 2 3 5 6" xfId="43825" xr:uid="{E2954A34-FD69-4267-93B1-1CEBDEFEE866}"/>
    <cellStyle name="Normal 24 2 3 6" xfId="5515" xr:uid="{70F944D2-97ED-4BD1-99F0-EBBAA2B060B4}"/>
    <cellStyle name="Normal 24 2 3 6 2" xfId="10459" xr:uid="{115B322F-E903-493E-965E-B8F7AB04C528}"/>
    <cellStyle name="Normal 24 2 3 6 2 2" xfId="24867" xr:uid="{3339B31A-7832-4EB4-905F-0028B96A9ECE}"/>
    <cellStyle name="Normal 24 2 3 6 2 3" xfId="39265" xr:uid="{2532C5F1-48D7-4FF8-8578-68CDD9229B07}"/>
    <cellStyle name="Normal 24 2 3 6 2 4" xfId="53664" xr:uid="{3218F5B4-4139-470D-8845-534216B0039E}"/>
    <cellStyle name="Normal 24 2 3 6 3" xfId="19937" xr:uid="{FCE094F2-6DA4-41BF-A089-4D8D89C6D4DD}"/>
    <cellStyle name="Normal 24 2 3 6 3 2" xfId="34338" xr:uid="{4A20D065-A78B-4E83-B0DE-330BA98BE657}"/>
    <cellStyle name="Normal 24 2 3 6 3 3" xfId="48737" xr:uid="{81E9BD8E-9E59-4DFF-9A18-94F830D74016}"/>
    <cellStyle name="Normal 24 2 3 6 4" xfId="15392" xr:uid="{CE2EE824-787D-4242-B29F-EDF5ECB4ACD1}"/>
    <cellStyle name="Normal 24 2 3 6 5" xfId="29793" xr:uid="{B0FECA59-4752-4E95-8BDF-8BCD0A7D058C}"/>
    <cellStyle name="Normal 24 2 3 6 6" xfId="44192" xr:uid="{FCA5CD76-8CE3-41C3-BD33-7E391F7F3BAC}"/>
    <cellStyle name="Normal 24 2 3 7" xfId="5884" xr:uid="{E64EA0A9-93D6-4B1F-8CF0-C384DF2C1A75}"/>
    <cellStyle name="Normal 24 2 3 7 2" xfId="10828" xr:uid="{6F39BD81-AA03-4345-8C89-952C21A2F2EA}"/>
    <cellStyle name="Normal 24 2 3 7 2 2" xfId="25235" xr:uid="{8873DB8C-4FD8-43B4-B300-6D0889D752B1}"/>
    <cellStyle name="Normal 24 2 3 7 2 3" xfId="39633" xr:uid="{721C51F3-66F0-4A8F-9252-E7A9EFA66A34}"/>
    <cellStyle name="Normal 24 2 3 7 2 4" xfId="54032" xr:uid="{4DF94108-4F71-46D5-A1E5-8C7A5D069C46}"/>
    <cellStyle name="Normal 24 2 3 7 3" xfId="20305" xr:uid="{AD1D1DA7-C888-4989-82F5-0C591936DEE5}"/>
    <cellStyle name="Normal 24 2 3 7 3 2" xfId="34706" xr:uid="{0C1F9201-69FE-4B85-9C59-3FDD10A41E7C}"/>
    <cellStyle name="Normal 24 2 3 7 3 3" xfId="49105" xr:uid="{60898D83-4247-4AA1-BCCD-2ED43785B4E2}"/>
    <cellStyle name="Normal 24 2 3 7 4" xfId="15760" xr:uid="{89FCCD42-1110-40D2-BB99-D0E5C5F8EAC2}"/>
    <cellStyle name="Normal 24 2 3 7 5" xfId="30161" xr:uid="{7665DF44-5016-41E0-8F20-53F087799094}"/>
    <cellStyle name="Normal 24 2 3 7 6" xfId="44560" xr:uid="{F14875B2-71E5-44D2-9A7A-508005F8480F}"/>
    <cellStyle name="Normal 24 2 3 8" xfId="6254" xr:uid="{FDB8A538-8237-4AE6-8064-72D4D3B031D2}"/>
    <cellStyle name="Normal 24 2 3 8 2" xfId="11198" xr:uid="{A636829D-9608-41C6-BC5B-90F3A95C0324}"/>
    <cellStyle name="Normal 24 2 3 8 2 2" xfId="25604" xr:uid="{3B98C86B-F27F-48F3-A094-5B9EF1A43638}"/>
    <cellStyle name="Normal 24 2 3 8 2 3" xfId="40002" xr:uid="{D435B6F5-3FE1-42B9-B4C8-A39477F5CD50}"/>
    <cellStyle name="Normal 24 2 3 8 2 4" xfId="54401" xr:uid="{2FED1AE6-BFC2-48CC-BBE1-C3C83BB1137A}"/>
    <cellStyle name="Normal 24 2 3 8 3" xfId="20674" xr:uid="{43476C2E-950C-4576-B181-9A1FC8DD8D52}"/>
    <cellStyle name="Normal 24 2 3 8 3 2" xfId="35075" xr:uid="{6FB4396E-85E5-4A4F-8672-F19538E7E63A}"/>
    <cellStyle name="Normal 24 2 3 8 3 3" xfId="49474" xr:uid="{57417E2E-C23C-49AF-8717-B3362E1C306C}"/>
    <cellStyle name="Normal 24 2 3 8 4" xfId="16129" xr:uid="{F52763B2-DBAC-4B76-AF51-35B319D5C5EF}"/>
    <cellStyle name="Normal 24 2 3 8 5" xfId="30530" xr:uid="{426FD76B-2382-4CD9-BE28-7779CD5789AA}"/>
    <cellStyle name="Normal 24 2 3 8 6" xfId="44929" xr:uid="{6B6401E2-6370-4227-A550-2C0F9DFFA11B}"/>
    <cellStyle name="Normal 24 2 3 9" xfId="6624" xr:uid="{56C1E28B-977C-4E73-A2EB-0B9696BA549D}"/>
    <cellStyle name="Normal 24 2 3 9 2" xfId="11568" xr:uid="{2EEB9312-78F2-44F3-8D31-17CC87DC529B}"/>
    <cellStyle name="Normal 24 2 3 9 2 2" xfId="25974" xr:uid="{D6A4DC2D-E7BA-41E5-9593-62503F4A8984}"/>
    <cellStyle name="Normal 24 2 3 9 2 3" xfId="40372" xr:uid="{70829C45-DAD2-4651-B792-15C2B1CFE2CE}"/>
    <cellStyle name="Normal 24 2 3 9 2 4" xfId="54771" xr:uid="{CC61088B-DCF9-4EDA-B63C-66E3B85E2901}"/>
    <cellStyle name="Normal 24 2 3 9 3" xfId="21044" xr:uid="{0D0FD033-AEDA-4777-AB6D-F1279CDEFBF4}"/>
    <cellStyle name="Normal 24 2 3 9 3 2" xfId="35445" xr:uid="{58F8F933-9A34-42AB-9653-A69CC62324D6}"/>
    <cellStyle name="Normal 24 2 3 9 3 3" xfId="49844" xr:uid="{651DB120-9EA4-4112-BFDC-D406F0510586}"/>
    <cellStyle name="Normal 24 2 3 9 4" xfId="16499" xr:uid="{0FB37308-CF25-485E-B07B-F819B407985D}"/>
    <cellStyle name="Normal 24 2 3 9 5" xfId="30900" xr:uid="{FEBD96EB-2D38-4904-89E1-66616A27A58E}"/>
    <cellStyle name="Normal 24 2 3 9 6" xfId="45299" xr:uid="{D88C64C7-EAEA-46A7-9D86-995AA365F067}"/>
    <cellStyle name="Normal 24 2 4" xfId="3771" xr:uid="{B684DE35-F718-4B6B-928E-FB2007B7276E}"/>
    <cellStyle name="Normal 24 2 4 10" xfId="7099" xr:uid="{C7A3CECF-B541-4120-97C0-B031BC1335EB}"/>
    <cellStyle name="Normal 24 2 4 10 2" xfId="12041" xr:uid="{D0273392-A6C2-4792-8240-A2438BCBCD8D}"/>
    <cellStyle name="Normal 24 2 4 10 2 2" xfId="26445" xr:uid="{D3B0BF69-46A1-4A56-A395-B7AEC69F7A3D}"/>
    <cellStyle name="Normal 24 2 4 10 2 3" xfId="40843" xr:uid="{862D7601-1F58-4ABB-A883-093A3525D79E}"/>
    <cellStyle name="Normal 24 2 4 10 2 4" xfId="55242" xr:uid="{B5D32E61-7DFD-4766-9018-F9FB9275C4C8}"/>
    <cellStyle name="Normal 24 2 4 10 3" xfId="21515" xr:uid="{F1A720F2-ABA5-43D7-8B63-451484843A9B}"/>
    <cellStyle name="Normal 24 2 4 10 3 2" xfId="35916" xr:uid="{45711912-5E81-422E-AFA5-3FE20CCDED44}"/>
    <cellStyle name="Normal 24 2 4 10 3 3" xfId="50315" xr:uid="{A31067F8-0A38-4457-BC27-E80E23E3C242}"/>
    <cellStyle name="Normal 24 2 4 10 4" xfId="16970" xr:uid="{87E88E41-06E3-4E3B-B3C6-48302D9BE2F5}"/>
    <cellStyle name="Normal 24 2 4 10 5" xfId="31371" xr:uid="{9ADBCF28-C592-42EE-840D-008FA280A777}"/>
    <cellStyle name="Normal 24 2 4 10 6" xfId="45770" xr:uid="{058BCECE-1B99-47E1-B345-30CB3CB6CA72}"/>
    <cellStyle name="Normal 24 2 4 11" xfId="7482" xr:uid="{DF1109D0-5CAB-4062-AFE5-E23AC041749D}"/>
    <cellStyle name="Normal 24 2 4 11 2" xfId="12422" xr:uid="{A957E776-6806-4AAC-A1A9-4286A51C762C}"/>
    <cellStyle name="Normal 24 2 4 11 2 2" xfId="26825" xr:uid="{12206051-8565-4261-8928-BF0E8090BF48}"/>
    <cellStyle name="Normal 24 2 4 11 2 3" xfId="41223" xr:uid="{32833F5C-FD13-44DC-A9BC-EB1D63AD30CF}"/>
    <cellStyle name="Normal 24 2 4 11 2 4" xfId="55622" xr:uid="{DBD5EFC7-5607-49E5-89F6-20870311F9F0}"/>
    <cellStyle name="Normal 24 2 4 11 3" xfId="21895" xr:uid="{169B5404-E09D-4408-810E-B075F2925DC8}"/>
    <cellStyle name="Normal 24 2 4 11 3 2" xfId="36296" xr:uid="{B446EA3C-B279-4103-B82C-81C97624E9B5}"/>
    <cellStyle name="Normal 24 2 4 11 3 3" xfId="50695" xr:uid="{4BDAF6D9-4333-4F82-A70E-27FD0306EE67}"/>
    <cellStyle name="Normal 24 2 4 11 4" xfId="17350" xr:uid="{D6606FB2-610F-4147-872B-BB4BDA9EBC74}"/>
    <cellStyle name="Normal 24 2 4 11 5" xfId="31751" xr:uid="{2CE93499-0592-4F19-AD3A-3AB15A2C39AC}"/>
    <cellStyle name="Normal 24 2 4 11 6" xfId="46150" xr:uid="{37231D3F-B0AF-478E-AF58-FE7AA57D9ADE}"/>
    <cellStyle name="Normal 24 2 4 12" xfId="7864" xr:uid="{8AE820B7-7B81-4A9F-A4B2-62048118A2D1}"/>
    <cellStyle name="Normal 24 2 4 12 2" xfId="12803" xr:uid="{6FBFEDCB-8325-476F-98A8-19A332DA68F3}"/>
    <cellStyle name="Normal 24 2 4 12 2 2" xfId="27205" xr:uid="{82E99C87-1AE2-420C-B55A-9BCBC0D658F0}"/>
    <cellStyle name="Normal 24 2 4 12 2 3" xfId="41603" xr:uid="{AE45D931-2157-4861-8F8F-FDBC52292E58}"/>
    <cellStyle name="Normal 24 2 4 12 2 4" xfId="56002" xr:uid="{B3EDD6DA-2D85-44D4-B28A-35AA9FD0B020}"/>
    <cellStyle name="Normal 24 2 4 12 3" xfId="22277" xr:uid="{F78CC059-6E56-41AE-8E96-ED5E72695C64}"/>
    <cellStyle name="Normal 24 2 4 12 3 2" xfId="36677" xr:uid="{3AE4EE34-ED21-45A8-A77F-CBBB1C70211C}"/>
    <cellStyle name="Normal 24 2 4 12 3 3" xfId="51076" xr:uid="{1A7B4534-06EA-440E-9BE4-BD7E2C2225D9}"/>
    <cellStyle name="Normal 24 2 4 12 4" xfId="17730" xr:uid="{78881D7C-AD58-45B7-A3F8-838FA3A69030}"/>
    <cellStyle name="Normal 24 2 4 12 5" xfId="32131" xr:uid="{7B69A280-A2ED-49F1-927F-8815DCC61975}"/>
    <cellStyle name="Normal 24 2 4 12 6" xfId="46530" xr:uid="{DAED7171-7062-4C3C-B698-46FEFAB7AFAD}"/>
    <cellStyle name="Normal 24 2 4 13" xfId="8717" xr:uid="{CFB73146-3C27-4BC6-B1D8-801DC02334F2}"/>
    <cellStyle name="Normal 24 2 4 13 2" xfId="23129" xr:uid="{F8493224-4827-45CF-8DC7-321BE82B10F8}"/>
    <cellStyle name="Normal 24 2 4 13 2 2" xfId="37527" xr:uid="{DFFFBC70-8114-47C7-9CC4-76EB6DBEF067}"/>
    <cellStyle name="Normal 24 2 4 13 2 3" xfId="51926" xr:uid="{77064108-5095-4ABC-98AD-5DDDB6913FEA}"/>
    <cellStyle name="Normal 24 2 4 13 3" xfId="13654" xr:uid="{ED7155CF-38D3-4C3D-9944-9E8ECC7ADC2B}"/>
    <cellStyle name="Normal 24 2 4 13 4" xfId="28055" xr:uid="{D217B2A4-22F3-4789-A66A-01F009F18682}"/>
    <cellStyle name="Normal 24 2 4 13 5" xfId="42454" xr:uid="{6BB5EE1F-A844-4AA7-9255-61859E2720ED}"/>
    <cellStyle name="Normal 24 2 4 14" xfId="8245" xr:uid="{B9E7747D-C381-4357-A689-8659C1C958AA}"/>
    <cellStyle name="Normal 24 2 4 14 2" xfId="22658" xr:uid="{FAE90B2D-A2F1-44E6-91D4-14C9ABF4D64C}"/>
    <cellStyle name="Normal 24 2 4 14 3" xfId="37057" xr:uid="{B752D117-7457-4105-8680-146A5079EF82}"/>
    <cellStyle name="Normal 24 2 4 14 4" xfId="51456" xr:uid="{EB78035F-5DBE-4532-A3DD-FBF22EF42B1E}"/>
    <cellStyle name="Normal 24 2 4 15" xfId="18199" xr:uid="{7D80F845-0BA7-422D-8549-D269D9C2D25E}"/>
    <cellStyle name="Normal 24 2 4 15 2" xfId="32600" xr:uid="{983F87CE-FA7C-4849-894A-6CCAFDB3AFE0}"/>
    <cellStyle name="Normal 24 2 4 15 3" xfId="46999" xr:uid="{F9291EA6-B0B9-44EC-BE59-5763FBB5DC3D}"/>
    <cellStyle name="Normal 24 2 4 16" xfId="13184" xr:uid="{D9E631BC-F953-4606-B7AB-1F621D83AA34}"/>
    <cellStyle name="Normal 24 2 4 17" xfId="27585" xr:uid="{0FD5D974-937A-48EF-B813-10DBDEBEF54C}"/>
    <cellStyle name="Normal 24 2 4 18" xfId="41984" xr:uid="{F9913E07-EC42-44EF-A539-80CCE7DD254C}"/>
    <cellStyle name="Normal 24 2 4 2" xfId="4139" xr:uid="{34D4659D-9D19-4CD3-9BC4-10622CA959FD}"/>
    <cellStyle name="Normal 24 2 4 2 2" xfId="9083" xr:uid="{5FFC5AF6-F4D4-44B9-9828-9C77D0AF69C8}"/>
    <cellStyle name="Normal 24 2 4 2 2 2" xfId="23494" xr:uid="{24D072F6-9F54-4217-9DA8-E11930D050A7}"/>
    <cellStyle name="Normal 24 2 4 2 2 3" xfId="37892" xr:uid="{C10CD8A2-634B-4D56-A0FB-848C28E71C9C}"/>
    <cellStyle name="Normal 24 2 4 2 2 4" xfId="52291" xr:uid="{AF9BCE0B-A95B-4B6C-9972-301BBBB32A88}"/>
    <cellStyle name="Normal 24 2 4 2 3" xfId="18564" xr:uid="{FEC469E7-2851-4C35-AAB8-0F0030480B52}"/>
    <cellStyle name="Normal 24 2 4 2 3 2" xfId="32965" xr:uid="{54B28E79-DDED-4912-8854-72B72CA1EAAB}"/>
    <cellStyle name="Normal 24 2 4 2 3 3" xfId="47364" xr:uid="{2D0E8C2C-858C-41FF-AC7F-EC26C01490A2}"/>
    <cellStyle name="Normal 24 2 4 2 4" xfId="14019" xr:uid="{E1C8D869-F2FA-476F-8478-9054064BCFB5}"/>
    <cellStyle name="Normal 24 2 4 2 5" xfId="28420" xr:uid="{1677D0E3-1C8F-4F0C-91C4-F3FF75EF422E}"/>
    <cellStyle name="Normal 24 2 4 2 6" xfId="42819" xr:uid="{1A7D4A19-E6D0-4603-9E3A-244EA26B1B52}"/>
    <cellStyle name="Normal 24 2 4 3" xfId="4505" xr:uid="{AB5AA516-7546-4BFE-A9FF-89F2A357F559}"/>
    <cellStyle name="Normal 24 2 4 3 2" xfId="9449" xr:uid="{26E71FD1-C10A-4023-B1FB-DCFEE77818B8}"/>
    <cellStyle name="Normal 24 2 4 3 2 2" xfId="23860" xr:uid="{3C486DD9-09C5-446F-88AA-88BB3F020AB8}"/>
    <cellStyle name="Normal 24 2 4 3 2 3" xfId="38258" xr:uid="{785614C4-BA64-4B1F-8766-664C8AB0350A}"/>
    <cellStyle name="Normal 24 2 4 3 2 4" xfId="52657" xr:uid="{220297D3-8B9A-4287-9040-C63844858BC9}"/>
    <cellStyle name="Normal 24 2 4 3 3" xfId="18930" xr:uid="{C24D3213-3B4B-4BAC-AA7B-4462F7AF8A7F}"/>
    <cellStyle name="Normal 24 2 4 3 3 2" xfId="33331" xr:uid="{346A6AAD-93E7-4EBE-9CEF-366C718235DE}"/>
    <cellStyle name="Normal 24 2 4 3 3 3" xfId="47730" xr:uid="{F4A9DE6C-CB68-45AE-9B89-7B65C16CD70A}"/>
    <cellStyle name="Normal 24 2 4 3 4" xfId="14385" xr:uid="{6C6A73CB-8280-46F6-B319-E46F644657CE}"/>
    <cellStyle name="Normal 24 2 4 3 5" xfId="28786" xr:uid="{7EA1E97A-F197-4FF7-984B-667B75F18891}"/>
    <cellStyle name="Normal 24 2 4 3 6" xfId="43185" xr:uid="{CE285680-DCE4-4DF9-BD52-BDCA17C66214}"/>
    <cellStyle name="Normal 24 2 4 4" xfId="4872" xr:uid="{B1CB2538-F83C-401B-A0FA-78C03C149A47}"/>
    <cellStyle name="Normal 24 2 4 4 2" xfId="9816" xr:uid="{F337193C-C238-486D-8BBA-B873461F0CC7}"/>
    <cellStyle name="Normal 24 2 4 4 2 2" xfId="24226" xr:uid="{8F5B4001-6494-442D-B24F-E1D2C43838D1}"/>
    <cellStyle name="Normal 24 2 4 4 2 3" xfId="38624" xr:uid="{45B4637A-0E7B-4310-9345-E71C8260F3D2}"/>
    <cellStyle name="Normal 24 2 4 4 2 4" xfId="53023" xr:uid="{6766909D-11A3-47B0-8DE3-9F61B0DD8051}"/>
    <cellStyle name="Normal 24 2 4 4 3" xfId="19296" xr:uid="{F25B2759-2F5F-47B7-9447-832A0D5D6B0B}"/>
    <cellStyle name="Normal 24 2 4 4 3 2" xfId="33697" xr:uid="{019FAC47-EDC2-43F0-8738-5F56E0DA3074}"/>
    <cellStyle name="Normal 24 2 4 4 3 3" xfId="48096" xr:uid="{33732E9A-59E4-4137-BEB5-77191267824C}"/>
    <cellStyle name="Normal 24 2 4 4 4" xfId="14751" xr:uid="{8F70199F-CD9E-45D2-B998-7A85076AA3EF}"/>
    <cellStyle name="Normal 24 2 4 4 5" xfId="29152" xr:uid="{CC3DF7FB-0363-4009-A44F-BE5006513718}"/>
    <cellStyle name="Normal 24 2 4 4 6" xfId="43551" xr:uid="{175FD9B3-C796-4724-9672-FEE07612439C}"/>
    <cellStyle name="Normal 24 2 4 5" xfId="5240" xr:uid="{0D56D8B6-01CA-490B-9170-7988DDB3A2E0}"/>
    <cellStyle name="Normal 24 2 4 5 2" xfId="10184" xr:uid="{853B3114-F424-49FE-A234-AC5AE464F9BD}"/>
    <cellStyle name="Normal 24 2 4 5 2 2" xfId="24593" xr:uid="{19E8CD92-2A81-4A3B-812E-63D3B3EF0770}"/>
    <cellStyle name="Normal 24 2 4 5 2 3" xfId="38991" xr:uid="{6C436032-3608-4D73-92CD-A190F4F5E98F}"/>
    <cellStyle name="Normal 24 2 4 5 2 4" xfId="53390" xr:uid="{7E7E2EC8-28D5-4499-A1B4-D47626B93F00}"/>
    <cellStyle name="Normal 24 2 4 5 3" xfId="19663" xr:uid="{13C6AE9F-8AE7-4BD5-BBF3-8C7118B791D0}"/>
    <cellStyle name="Normal 24 2 4 5 3 2" xfId="34064" xr:uid="{927F92C2-2B20-495E-BBDA-15F20CDEA2D9}"/>
    <cellStyle name="Normal 24 2 4 5 3 3" xfId="48463" xr:uid="{4A851F76-6A65-422D-90AC-C6CE09FA34E4}"/>
    <cellStyle name="Normal 24 2 4 5 4" xfId="15118" xr:uid="{F8C2D079-D0B0-4E55-8E48-C14BD4C34329}"/>
    <cellStyle name="Normal 24 2 4 5 5" xfId="29519" xr:uid="{A7F9FCB4-20A0-43C7-8465-6DC4C5FF204D}"/>
    <cellStyle name="Normal 24 2 4 5 6" xfId="43918" xr:uid="{C5DA3F01-91BB-47DF-A555-E6896094982A}"/>
    <cellStyle name="Normal 24 2 4 6" xfId="5608" xr:uid="{E6B21AB5-2721-4305-A4EE-EB876BE20753}"/>
    <cellStyle name="Normal 24 2 4 6 2" xfId="10552" xr:uid="{5717D172-62FA-4F0A-A896-AED8D8E31C40}"/>
    <cellStyle name="Normal 24 2 4 6 2 2" xfId="24960" xr:uid="{EE2E4243-10FD-4D72-83DC-2BC41AB372CC}"/>
    <cellStyle name="Normal 24 2 4 6 2 3" xfId="39358" xr:uid="{2FE48FC7-5D6B-42AB-AF15-12DA14132E1C}"/>
    <cellStyle name="Normal 24 2 4 6 2 4" xfId="53757" xr:uid="{9937D236-130A-4963-9E71-949E8FC285B8}"/>
    <cellStyle name="Normal 24 2 4 6 3" xfId="20030" xr:uid="{3CB2DCE9-E991-45B2-99C5-5BB678420242}"/>
    <cellStyle name="Normal 24 2 4 6 3 2" xfId="34431" xr:uid="{6C9C9B16-B2D6-44F1-A9E5-CDCF897B55C5}"/>
    <cellStyle name="Normal 24 2 4 6 3 3" xfId="48830" xr:uid="{D706C5F9-E0F9-489D-BBB2-B732A254C94F}"/>
    <cellStyle name="Normal 24 2 4 6 4" xfId="15485" xr:uid="{53A5A5D7-6EEB-4FEE-A7BD-C11B482593E2}"/>
    <cellStyle name="Normal 24 2 4 6 5" xfId="29886" xr:uid="{2AA66BE2-C2F5-479C-9A32-69F9FE3D7998}"/>
    <cellStyle name="Normal 24 2 4 6 6" xfId="44285" xr:uid="{B4ACCE64-73E5-4A90-A2FA-23C86E377314}"/>
    <cellStyle name="Normal 24 2 4 7" xfId="5977" xr:uid="{E35B02F4-9A36-46FC-95DC-E5E1A67024EF}"/>
    <cellStyle name="Normal 24 2 4 7 2" xfId="10921" xr:uid="{834C18D8-16A0-43B7-AAF0-EFD072596F68}"/>
    <cellStyle name="Normal 24 2 4 7 2 2" xfId="25328" xr:uid="{49B8A515-6360-46CC-863D-75A9F01E1F4A}"/>
    <cellStyle name="Normal 24 2 4 7 2 3" xfId="39726" xr:uid="{E5F35B6B-BA00-4507-83CC-5E36C5A6FF19}"/>
    <cellStyle name="Normal 24 2 4 7 2 4" xfId="54125" xr:uid="{9D35C2AB-C9F7-4110-A1B9-F3D9786A09AA}"/>
    <cellStyle name="Normal 24 2 4 7 3" xfId="20398" xr:uid="{C3804D28-FD63-4337-B902-7C45CC5B6E37}"/>
    <cellStyle name="Normal 24 2 4 7 3 2" xfId="34799" xr:uid="{D14DD5EB-B7D3-4834-96A5-E078C72A3F7D}"/>
    <cellStyle name="Normal 24 2 4 7 3 3" xfId="49198" xr:uid="{86C0E3D0-19EE-4DF7-A7F6-25805E373664}"/>
    <cellStyle name="Normal 24 2 4 7 4" xfId="15853" xr:uid="{CFE2228E-AD2D-4A40-940C-9CA0E3B65C6C}"/>
    <cellStyle name="Normal 24 2 4 7 5" xfId="30254" xr:uid="{7F7FF475-6172-4071-A43B-B6B24A39160E}"/>
    <cellStyle name="Normal 24 2 4 7 6" xfId="44653" xr:uid="{F013694E-87BB-4C43-9270-CF7087859504}"/>
    <cellStyle name="Normal 24 2 4 8" xfId="6347" xr:uid="{70B50C77-4E2C-44B1-8E73-CF43B64FBE33}"/>
    <cellStyle name="Normal 24 2 4 8 2" xfId="11291" xr:uid="{CFFDCADE-0B68-48D3-9A0C-24F5FF37E49B}"/>
    <cellStyle name="Normal 24 2 4 8 2 2" xfId="25697" xr:uid="{07E09B8F-CF70-4FC8-A0B0-471BA8F0807A}"/>
    <cellStyle name="Normal 24 2 4 8 2 3" xfId="40095" xr:uid="{A7A57EF0-5590-4A29-A0F7-773C809699C3}"/>
    <cellStyle name="Normal 24 2 4 8 2 4" xfId="54494" xr:uid="{B167B32A-AB71-438C-9999-7F032F814590}"/>
    <cellStyle name="Normal 24 2 4 8 3" xfId="20767" xr:uid="{9EAAFEDD-5E21-4E3F-9D67-8C6D71D3E578}"/>
    <cellStyle name="Normal 24 2 4 8 3 2" xfId="35168" xr:uid="{5C192109-25F7-4A99-BFB9-413CA2E5DB39}"/>
    <cellStyle name="Normal 24 2 4 8 3 3" xfId="49567" xr:uid="{832D0D61-63C4-40AD-ABA1-74BEA9F1F651}"/>
    <cellStyle name="Normal 24 2 4 8 4" xfId="16222" xr:uid="{E76DB1FB-45AE-4B97-ABE6-5E3D8C457521}"/>
    <cellStyle name="Normal 24 2 4 8 5" xfId="30623" xr:uid="{F206EB41-A931-4BA8-A7EA-74F2552DD28C}"/>
    <cellStyle name="Normal 24 2 4 8 6" xfId="45022" xr:uid="{BB5091E4-3605-48CE-AC2C-A3D8CDE62040}"/>
    <cellStyle name="Normal 24 2 4 9" xfId="6717" xr:uid="{561C5516-D6DF-4E4C-989D-672CD078626F}"/>
    <cellStyle name="Normal 24 2 4 9 2" xfId="11661" xr:uid="{A7313233-8F8E-4C6A-8769-ABAADC620844}"/>
    <cellStyle name="Normal 24 2 4 9 2 2" xfId="26067" xr:uid="{C98F08D0-1F3A-43C6-B8AA-086367EE3A82}"/>
    <cellStyle name="Normal 24 2 4 9 2 3" xfId="40465" xr:uid="{7448338C-999C-4411-9330-7A1FA79F8FEC}"/>
    <cellStyle name="Normal 24 2 4 9 2 4" xfId="54864" xr:uid="{08535E5B-C7E6-4986-A465-30B813DC4FB9}"/>
    <cellStyle name="Normal 24 2 4 9 3" xfId="21137" xr:uid="{948A203E-F23D-46C7-B6C8-3E61C00F719A}"/>
    <cellStyle name="Normal 24 2 4 9 3 2" xfId="35538" xr:uid="{04A98962-B1A8-4D83-A0A8-13A8B65D4DE2}"/>
    <cellStyle name="Normal 24 2 4 9 3 3" xfId="49937" xr:uid="{7C4F9157-5F36-4FDD-94D6-2332CC43E212}"/>
    <cellStyle name="Normal 24 2 4 9 4" xfId="16592" xr:uid="{5422CCB0-7856-4A57-B5A3-FD6A865E2079}"/>
    <cellStyle name="Normal 24 2 4 9 5" xfId="30993" xr:uid="{2F9D60B6-7D87-408F-ABF2-33F71A36DDDE}"/>
    <cellStyle name="Normal 24 2 4 9 6" xfId="45392" xr:uid="{6FF8F32C-BE16-48AF-98D2-C83762D1354E}"/>
    <cellStyle name="Normal 24 2 5" xfId="3493" xr:uid="{32D7DAFA-30E1-44A5-AE75-FD9F1D29686A}"/>
    <cellStyle name="Normal 24 2 5 2" xfId="8443" xr:uid="{A4112587-46AC-416E-9C6B-B42B2D93A869}"/>
    <cellStyle name="Normal 24 2 5 2 2" xfId="22855" xr:uid="{AB89CFDA-4148-4E59-8E35-0FD29EF17620}"/>
    <cellStyle name="Normal 24 2 5 2 3" xfId="37253" xr:uid="{1D980702-0CC8-4F14-99E7-41AFF4F0EDEC}"/>
    <cellStyle name="Normal 24 2 5 2 4" xfId="51652" xr:uid="{184C1A1F-515A-44FC-B87D-9A05B81CB06A}"/>
    <cellStyle name="Normal 24 2 5 3" xfId="17925" xr:uid="{E1FE256D-8A24-4AB4-963A-5D4842371F2B}"/>
    <cellStyle name="Normal 24 2 5 3 2" xfId="32326" xr:uid="{538B9853-08EF-4A54-9FD4-FBEE54ABD526}"/>
    <cellStyle name="Normal 24 2 5 3 3" xfId="46725" xr:uid="{1011A547-8744-491D-A487-32722C69088D}"/>
    <cellStyle name="Normal 24 2 5 4" xfId="13380" xr:uid="{555CD52C-11CF-4A34-902B-472CD8052B8D}"/>
    <cellStyle name="Normal 24 2 5 5" xfId="27781" xr:uid="{28B0D2E5-745C-4AE9-8243-3C8C87BA24C9}"/>
    <cellStyle name="Normal 24 2 5 6" xfId="42180" xr:uid="{EF3A2804-3C12-46B9-BB41-8CDF32591903}"/>
    <cellStyle name="Normal 24 2 6" xfId="3865" xr:uid="{DF4C093B-77EE-48D0-B2EA-1717816E2AE2}"/>
    <cellStyle name="Normal 24 2 6 2" xfId="8809" xr:uid="{AB94FDDF-6F59-4D67-ACAE-54CF79201C08}"/>
    <cellStyle name="Normal 24 2 6 2 2" xfId="23220" xr:uid="{948193CF-0087-45EE-B3D0-257164D99468}"/>
    <cellStyle name="Normal 24 2 6 2 3" xfId="37618" xr:uid="{BA127431-61CF-426F-A6E1-6AEFE01A5B74}"/>
    <cellStyle name="Normal 24 2 6 2 4" xfId="52017" xr:uid="{B4583EEC-1CA4-4FC8-B8DE-C1A897E33C33}"/>
    <cellStyle name="Normal 24 2 6 3" xfId="18290" xr:uid="{20D96DEF-1FCD-49BC-B8CA-08A1D4F39CEC}"/>
    <cellStyle name="Normal 24 2 6 3 2" xfId="32691" xr:uid="{8FB38D75-2B0B-4E68-B791-838C655DACB8}"/>
    <cellStyle name="Normal 24 2 6 3 3" xfId="47090" xr:uid="{81BE8719-0566-4773-98AF-D36CD242944D}"/>
    <cellStyle name="Normal 24 2 6 4" xfId="13745" xr:uid="{9CD24F3F-660C-4127-8E0E-5C1E92405F27}"/>
    <cellStyle name="Normal 24 2 6 5" xfId="28146" xr:uid="{3CDA0CF5-5D82-48FC-AED3-6F2840D91DAD}"/>
    <cellStyle name="Normal 24 2 6 6" xfId="42545" xr:uid="{2B3EA194-3BA4-4C7A-BC60-E0650963CE00}"/>
    <cellStyle name="Normal 24 2 7" xfId="4231" xr:uid="{8A54BDE1-B015-4916-BAE6-8038427E5B1A}"/>
    <cellStyle name="Normal 24 2 7 2" xfId="9175" xr:uid="{4085944E-5785-440B-9A0B-F7579038FD50}"/>
    <cellStyle name="Normal 24 2 7 2 2" xfId="23586" xr:uid="{798AF142-2163-4209-ADF9-B713A04A1966}"/>
    <cellStyle name="Normal 24 2 7 2 3" xfId="37984" xr:uid="{F03F8D80-0B0A-481A-A861-80429493AA0D}"/>
    <cellStyle name="Normal 24 2 7 2 4" xfId="52383" xr:uid="{2B1576E9-2858-4E60-8A51-D75DE17F25D4}"/>
    <cellStyle name="Normal 24 2 7 3" xfId="18656" xr:uid="{7823BB61-5061-4C3B-B253-1C2C94E9D3F9}"/>
    <cellStyle name="Normal 24 2 7 3 2" xfId="33057" xr:uid="{EC50FFB7-50F6-476D-BAC7-2775EBFACF1B}"/>
    <cellStyle name="Normal 24 2 7 3 3" xfId="47456" xr:uid="{64D06730-22A9-4E89-BEEB-96ABA476271C}"/>
    <cellStyle name="Normal 24 2 7 4" xfId="14111" xr:uid="{00A7B019-91AB-476D-BB35-966314D33B01}"/>
    <cellStyle name="Normal 24 2 7 5" xfId="28512" xr:uid="{8D492E9F-EB68-42A2-A6BA-9CE27BEAB3C0}"/>
    <cellStyle name="Normal 24 2 7 6" xfId="42911" xr:uid="{55BDAF3C-3A73-4C1B-AFC5-86DEF9A844F7}"/>
    <cellStyle name="Normal 24 2 8" xfId="4598" xr:uid="{A8AE2912-14F5-4F00-889D-5DB2D68C26C0}"/>
    <cellStyle name="Normal 24 2 8 2" xfId="9542" xr:uid="{8946D093-6840-4C8A-BFC1-5D779C665EA0}"/>
    <cellStyle name="Normal 24 2 8 2 2" xfId="23952" xr:uid="{32580792-E839-4BF2-AD25-978A7B8F4548}"/>
    <cellStyle name="Normal 24 2 8 2 3" xfId="38350" xr:uid="{D55F2ACE-B60B-4EB9-A42F-5BBDF550DC0D}"/>
    <cellStyle name="Normal 24 2 8 2 4" xfId="52749" xr:uid="{DC24A71F-C8C1-4733-A61F-E85CECBFFA44}"/>
    <cellStyle name="Normal 24 2 8 3" xfId="19022" xr:uid="{3543CA00-5B26-4F09-BF63-E615239B919E}"/>
    <cellStyle name="Normal 24 2 8 3 2" xfId="33423" xr:uid="{44C08DF8-95B4-49D9-8ED0-853A4A52DA1B}"/>
    <cellStyle name="Normal 24 2 8 3 3" xfId="47822" xr:uid="{008A9D30-EFE3-4B30-91F5-B8CABCF888FE}"/>
    <cellStyle name="Normal 24 2 8 4" xfId="14477" xr:uid="{DC75DF67-B4B5-4AE2-A812-43D53B19D258}"/>
    <cellStyle name="Normal 24 2 8 5" xfId="28878" xr:uid="{132A9FCE-B8C4-4611-8F6C-9FBCE1096100}"/>
    <cellStyle name="Normal 24 2 8 6" xfId="43277" xr:uid="{84A5477F-5ECB-49E5-ABF3-566FAB1BA096}"/>
    <cellStyle name="Normal 24 2 9" xfId="4966" xr:uid="{2C0CAF2A-8F87-476D-B467-CB0BF1EC1E56}"/>
    <cellStyle name="Normal 24 2 9 2" xfId="9910" xr:uid="{F7DE607F-B560-4625-99EA-073C8144EDBA}"/>
    <cellStyle name="Normal 24 2 9 2 2" xfId="24319" xr:uid="{E291B22F-53D4-4881-86F7-8AE579168A26}"/>
    <cellStyle name="Normal 24 2 9 2 3" xfId="38717" xr:uid="{5DA0A9AB-42CB-463A-B7A0-5F144D81DF2D}"/>
    <cellStyle name="Normal 24 2 9 2 4" xfId="53116" xr:uid="{B1705E40-1488-43B0-A6B9-F280895B6AE7}"/>
    <cellStyle name="Normal 24 2 9 3" xfId="19389" xr:uid="{A565324F-1227-48D9-870F-A13AC62E31CB}"/>
    <cellStyle name="Normal 24 2 9 3 2" xfId="33790" xr:uid="{51A2A7A9-6C5B-4772-B5DD-1D65A7E403F7}"/>
    <cellStyle name="Normal 24 2 9 3 3" xfId="48189" xr:uid="{05D5CA56-8998-4A1D-8367-7FC89F3AED44}"/>
    <cellStyle name="Normal 24 2 9 4" xfId="14844" xr:uid="{5B0428E0-45AA-4B84-A4CA-EB3A4861C3B6}"/>
    <cellStyle name="Normal 24 2 9 5" xfId="29245" xr:uid="{AC309F58-D4BA-422A-87B9-63143BE72A26}"/>
    <cellStyle name="Normal 24 2 9 6" xfId="43644" xr:uid="{0050067D-9921-4405-9CCB-0DC9AD0AE8A2}"/>
    <cellStyle name="Normal 244" xfId="101" xr:uid="{FA96ACFB-766B-46D5-B8D0-DECD9315822F}"/>
    <cellStyle name="Normal 25" xfId="7584" xr:uid="{03354CEB-798F-49DA-BFC6-E932AA004EC2}"/>
    <cellStyle name="Normal 25 2" xfId="2935" xr:uid="{0F590639-9DA0-450F-AE71-D4A41EB614AF}"/>
    <cellStyle name="Normal 25 2 2" xfId="2936" xr:uid="{1F29FF2A-9B70-413C-9D07-D4F0AB5779AB}"/>
    <cellStyle name="Normal 25 3" xfId="8347" xr:uid="{3C9CDE6F-9FA9-4D81-9E9D-AB9FCE518D01}"/>
    <cellStyle name="Normal 25 3 2" xfId="22760" xr:uid="{CDA2ECA5-7691-42E1-8D40-FD4C768C9B71}"/>
    <cellStyle name="Normal 25 3 3" xfId="37159" xr:uid="{7EE42C56-4C9C-4B92-8B84-A97C54CB9865}"/>
    <cellStyle name="Normal 25 3 4" xfId="51558" xr:uid="{49A4DFFB-7250-491C-B5E5-E0522EA3210B}"/>
    <cellStyle name="Normal 25 4" xfId="21997" xr:uid="{E8134BBE-BB70-4F02-B5B7-8F586168E40F}"/>
    <cellStyle name="Normal 25 4 2" xfId="36398" xr:uid="{45C53281-4F59-4E4E-8E23-7C10173C9514}"/>
    <cellStyle name="Normal 25 4 3" xfId="50797" xr:uid="{699F7E61-A58C-4827-A2C2-78EF1E7414F6}"/>
    <cellStyle name="Normal 25 5" xfId="13286" xr:uid="{43FF79CE-6ABB-46F7-839E-DD5F621A3B4A}"/>
    <cellStyle name="Normal 25 6" xfId="27687" xr:uid="{56EFBA5D-72AF-428F-B56C-3E4E2999B62B}"/>
    <cellStyle name="Normal 25 7" xfId="42086" xr:uid="{A55F0E3B-6919-420E-B3AB-F3CE5C257F13}"/>
    <cellStyle name="Normal 26" xfId="97" xr:uid="{6BADAD3C-B813-4B66-914C-7F32B216DFB4}"/>
    <cellStyle name="Normal 27" xfId="7203" xr:uid="{8B34C857-0747-45EA-A344-4997DE2E08DC}"/>
    <cellStyle name="Normal 27 2" xfId="12143" xr:uid="{E1A0FC49-9F80-49C3-A948-8A6AC3CAB6C4}"/>
    <cellStyle name="Normal 28" xfId="7585" xr:uid="{7E30F07F-306D-43C3-88E8-FFAB85B6332A}"/>
    <cellStyle name="Normal 28 2" xfId="12524" xr:uid="{9C0BE001-AFBC-4607-899D-8B80DDDB3B18}"/>
    <cellStyle name="Normal 28 3" xfId="21998" xr:uid="{7F34AFC1-3485-467D-9957-7BB5372F82B3}"/>
    <cellStyle name="Normal 29" xfId="8348" xr:uid="{1C0727B0-5F1E-44A0-BFB3-4EAD4EE99364}"/>
    <cellStyle name="Normal 29 2" xfId="22761" xr:uid="{0509E892-B522-4829-AE89-F4A0DC89084A}"/>
    <cellStyle name="Normal 3" xfId="17" xr:uid="{D9FEB587-4071-4019-A6D4-4D1B5F580D52}"/>
    <cellStyle name="Normal 3 10" xfId="2938" xr:uid="{2F9035F1-AD6B-4CDC-97FD-77DADBDA0189}"/>
    <cellStyle name="Normal 3 10 10" xfId="5336" xr:uid="{DC6B10E0-B497-4C24-A414-07BB66B9F36D}"/>
    <cellStyle name="Normal 3 10 10 2" xfId="10280" xr:uid="{75A147B4-7771-4CCC-B249-0D858A444BD4}"/>
    <cellStyle name="Normal 3 10 10 2 2" xfId="24688" xr:uid="{515A1BEB-5C1E-4415-91F3-03DEBBF5204C}"/>
    <cellStyle name="Normal 3 10 10 2 3" xfId="39086" xr:uid="{E4922E39-E80C-4C57-8C9D-0640068F3294}"/>
    <cellStyle name="Normal 3 10 10 2 4" xfId="53485" xr:uid="{F4136AB0-FAF7-4423-97B5-74C167BB85A8}"/>
    <cellStyle name="Normal 3 10 10 3" xfId="19758" xr:uid="{4FD08C30-C39D-4907-8BA8-5469D582714B}"/>
    <cellStyle name="Normal 3 10 10 3 2" xfId="34159" xr:uid="{F178A8C2-A1DA-40D3-A667-623E465C633E}"/>
    <cellStyle name="Normal 3 10 10 3 3" xfId="48558" xr:uid="{32230D41-14B1-40E2-93FF-101DFB44B801}"/>
    <cellStyle name="Normal 3 10 10 4" xfId="15213" xr:uid="{AE2077EB-FB1B-480D-BD10-3898F73FB7EC}"/>
    <cellStyle name="Normal 3 10 10 5" xfId="29614" xr:uid="{0FE20BFB-0940-4301-A096-F4E454C55E95}"/>
    <cellStyle name="Normal 3 10 10 6" xfId="44013" xr:uid="{3F254A64-E872-4D1B-83B1-57FB5F8112AD}"/>
    <cellStyle name="Normal 3 10 11" xfId="5705" xr:uid="{B0EE4277-DBE4-4C49-AFDE-19775B5084F9}"/>
    <cellStyle name="Normal 3 10 11 2" xfId="10649" xr:uid="{181FBA9D-5663-4210-8AB4-09DDC954D483}"/>
    <cellStyle name="Normal 3 10 11 2 2" xfId="25056" xr:uid="{979BA9E7-5DB0-45BE-94F1-939D242C08A7}"/>
    <cellStyle name="Normal 3 10 11 2 3" xfId="39454" xr:uid="{B6FDB64D-D420-4E21-9D3D-80254B44040B}"/>
    <cellStyle name="Normal 3 10 11 2 4" xfId="53853" xr:uid="{3847A62A-712C-4E07-9641-7EFA0BE8FA15}"/>
    <cellStyle name="Normal 3 10 11 3" xfId="20126" xr:uid="{CAED4A77-33A5-4882-9030-3B68D2CFEA16}"/>
    <cellStyle name="Normal 3 10 11 3 2" xfId="34527" xr:uid="{68BA304A-D0B7-4F43-91B9-F66D7F30F585}"/>
    <cellStyle name="Normal 3 10 11 3 3" xfId="48926" xr:uid="{0CC49A5B-0C17-474F-B135-080DAF22B92D}"/>
    <cellStyle name="Normal 3 10 11 4" xfId="15581" xr:uid="{9D616C2E-9F5F-45FD-A3A4-AD2576F95933}"/>
    <cellStyle name="Normal 3 10 11 5" xfId="29982" xr:uid="{7AE3F29A-C235-4B14-86BD-BACD1872058F}"/>
    <cellStyle name="Normal 3 10 11 6" xfId="44381" xr:uid="{92CE0E87-FB98-4590-B555-0CBB76C8610D}"/>
    <cellStyle name="Normal 3 10 12" xfId="6075" xr:uid="{207331E6-431C-43F2-B564-F3F0636FD486}"/>
    <cellStyle name="Normal 3 10 12 2" xfId="11019" xr:uid="{4A142DA3-7F0C-4699-B758-32D9F259572B}"/>
    <cellStyle name="Normal 3 10 12 2 2" xfId="25425" xr:uid="{346A6DF2-005E-48E2-9D6D-866A8BB9FA02}"/>
    <cellStyle name="Normal 3 10 12 2 3" xfId="39823" xr:uid="{E303AA82-B49B-4B10-BEFE-E0417096290B}"/>
    <cellStyle name="Normal 3 10 12 2 4" xfId="54222" xr:uid="{5CDA8BBC-B4A2-4F33-A716-888584225C6F}"/>
    <cellStyle name="Normal 3 10 12 3" xfId="20495" xr:uid="{ECFD815A-2029-4A38-A145-77CAD9875CA9}"/>
    <cellStyle name="Normal 3 10 12 3 2" xfId="34896" xr:uid="{D735BC20-46F1-4A26-ADC2-E1AC894683CB}"/>
    <cellStyle name="Normal 3 10 12 3 3" xfId="49295" xr:uid="{2F311BD7-6B30-4B1F-8B68-BF0E53D38479}"/>
    <cellStyle name="Normal 3 10 12 4" xfId="15950" xr:uid="{4ED35EEA-62D3-40F7-BE50-78A2D28B45E6}"/>
    <cellStyle name="Normal 3 10 12 5" xfId="30351" xr:uid="{20EAE21A-6BD5-431C-A479-39C5504F81E8}"/>
    <cellStyle name="Normal 3 10 12 6" xfId="44750" xr:uid="{5674D928-0748-468B-BB73-B7E3C39640B8}"/>
    <cellStyle name="Normal 3 10 13" xfId="6445" xr:uid="{48598EA0-DE22-4C17-80C5-BF9CE203C63A}"/>
    <cellStyle name="Normal 3 10 13 2" xfId="11389" xr:uid="{CE948AB6-8832-417E-AFFF-28F4949F727A}"/>
    <cellStyle name="Normal 3 10 13 2 2" xfId="25795" xr:uid="{6018FCAE-691A-4A19-8986-95311F3EAF58}"/>
    <cellStyle name="Normal 3 10 13 2 3" xfId="40193" xr:uid="{6EE6869A-6C57-4714-A3AF-C637354D02D0}"/>
    <cellStyle name="Normal 3 10 13 2 4" xfId="54592" xr:uid="{9EA13F00-F8AC-4FD2-99DA-4DABEA166E92}"/>
    <cellStyle name="Normal 3 10 13 3" xfId="20865" xr:uid="{21D784D2-B26B-4192-B115-70EB16D5ECC1}"/>
    <cellStyle name="Normal 3 10 13 3 2" xfId="35266" xr:uid="{10B7DFB2-E196-4445-A060-1006261D31AC}"/>
    <cellStyle name="Normal 3 10 13 3 3" xfId="49665" xr:uid="{24608748-00E8-4AB8-837D-937528CDFBCC}"/>
    <cellStyle name="Normal 3 10 13 4" xfId="16320" xr:uid="{AE0D526F-2A71-4FDC-8EC7-99087BA70C17}"/>
    <cellStyle name="Normal 3 10 13 5" xfId="30721" xr:uid="{29A2FED1-845E-458E-99CA-B2C0D6DC0015}"/>
    <cellStyle name="Normal 3 10 13 6" xfId="45120" xr:uid="{77D2F31F-739B-4E2C-8A9D-2AE009A63167}"/>
    <cellStyle name="Normal 3 10 14" xfId="6827" xr:uid="{00A73BEB-8662-46AB-9367-9F3E389A2FC2}"/>
    <cellStyle name="Normal 3 10 14 2" xfId="11769" xr:uid="{1666E484-CEF1-4869-AF3B-B26F80D9D540}"/>
    <cellStyle name="Normal 3 10 14 2 2" xfId="26173" xr:uid="{340A56E8-B15D-4554-BBBF-5E9FE6743E2A}"/>
    <cellStyle name="Normal 3 10 14 2 3" xfId="40571" xr:uid="{8955D2CA-0574-4811-9927-E6D52A318823}"/>
    <cellStyle name="Normal 3 10 14 2 4" xfId="54970" xr:uid="{8E93BB3A-45E9-4F21-B627-4C78A714C9D3}"/>
    <cellStyle name="Normal 3 10 14 3" xfId="21243" xr:uid="{0649F876-4A62-447D-B5E2-13AD324AEC09}"/>
    <cellStyle name="Normal 3 10 14 3 2" xfId="35644" xr:uid="{6B70ED62-7BBC-4763-AB2A-DD90686B7042}"/>
    <cellStyle name="Normal 3 10 14 3 3" xfId="50043" xr:uid="{3793B67B-4A2C-49F5-A958-9F43FD870BF5}"/>
    <cellStyle name="Normal 3 10 14 4" xfId="16698" xr:uid="{C79989B4-EBFF-48CA-80BB-15F7156C9B6B}"/>
    <cellStyle name="Normal 3 10 14 5" xfId="31099" xr:uid="{56B549F0-3480-4520-864C-4138D46AF01F}"/>
    <cellStyle name="Normal 3 10 14 6" xfId="45498" xr:uid="{793FB48B-54B0-4221-B66B-520E7C280853}"/>
    <cellStyle name="Normal 3 10 15" xfId="7210" xr:uid="{2584CDFC-CB11-456D-80EA-5EB90A7558B6}"/>
    <cellStyle name="Normal 3 10 15 2" xfId="12150" xr:uid="{B5B5E737-B4BA-497C-A4B7-1CE54212685D}"/>
    <cellStyle name="Normal 3 10 15 2 2" xfId="26553" xr:uid="{393F4723-40A7-4CF8-A173-7C9246AF715A}"/>
    <cellStyle name="Normal 3 10 15 2 3" xfId="40951" xr:uid="{2CB27DDC-0BBC-485B-802F-61A4013E453A}"/>
    <cellStyle name="Normal 3 10 15 2 4" xfId="55350" xr:uid="{8A6E27F7-38F6-4AB1-ACCB-B5B82A59F4F8}"/>
    <cellStyle name="Normal 3 10 15 3" xfId="21623" xr:uid="{2FB1CEF5-C759-4D3C-B761-320381C04D83}"/>
    <cellStyle name="Normal 3 10 15 3 2" xfId="36024" xr:uid="{BDF98CD3-2EB3-460B-BCB3-3C8E8662973B}"/>
    <cellStyle name="Normal 3 10 15 3 3" xfId="50423" xr:uid="{61C4B4C1-D76C-4CA4-B3E3-7E1E70CAF6D2}"/>
    <cellStyle name="Normal 3 10 15 4" xfId="17078" xr:uid="{071F37EB-8FDC-4BEC-BC3F-753F41EFD53D}"/>
    <cellStyle name="Normal 3 10 15 5" xfId="31479" xr:uid="{62BCE72E-E965-456F-B729-4B1717EB891E}"/>
    <cellStyle name="Normal 3 10 15 6" xfId="45878" xr:uid="{1C2098CE-86E1-4C5F-B5BC-046E2737B0AF}"/>
    <cellStyle name="Normal 3 10 16" xfId="7592" xr:uid="{5CE6FAFB-BC1C-4FE1-8B7A-963BD74756EA}"/>
    <cellStyle name="Normal 3 10 16 2" xfId="12531" xr:uid="{5C47ECB8-B2DE-42C2-8A7B-286AB6D00E47}"/>
    <cellStyle name="Normal 3 10 16 2 2" xfId="26933" xr:uid="{1838B15D-D9F4-4842-9077-D3FD8E9C6EF3}"/>
    <cellStyle name="Normal 3 10 16 2 3" xfId="41331" xr:uid="{3DA976F7-440A-4778-B0D0-313D86C87E35}"/>
    <cellStyle name="Normal 3 10 16 2 4" xfId="55730" xr:uid="{018556AB-2C5E-4C04-B960-10721D4FF23F}"/>
    <cellStyle name="Normal 3 10 16 3" xfId="22005" xr:uid="{4A40CC3B-E99F-4FAB-B552-DE0F3E028FA2}"/>
    <cellStyle name="Normal 3 10 16 3 2" xfId="36405" xr:uid="{375256F6-65EE-43D6-B6AD-B518FE2BD711}"/>
    <cellStyle name="Normal 3 10 16 3 3" xfId="50804" xr:uid="{5EAF7DAB-6D7E-4301-AAB6-1C4D19C54172}"/>
    <cellStyle name="Normal 3 10 16 4" xfId="17458" xr:uid="{CA61BCD0-DAC9-46F3-8D03-1C60AC677A90}"/>
    <cellStyle name="Normal 3 10 16 5" xfId="31859" xr:uid="{686B1B06-5674-4FBF-9CA7-B91A129EE952}"/>
    <cellStyle name="Normal 3 10 16 6" xfId="46258" xr:uid="{D6C05E4E-5CC2-45FA-B070-0D7D9AD78C03}"/>
    <cellStyle name="Normal 3 10 17" xfId="8355" xr:uid="{DF780475-E212-4DF1-B530-7D7A5650F283}"/>
    <cellStyle name="Normal 3 10 17 2" xfId="22768" xr:uid="{78E66C9F-175C-4050-9C9B-3D8124CC46B5}"/>
    <cellStyle name="Normal 3 10 17 2 2" xfId="37166" xr:uid="{4E7E3FE9-72F6-4624-8FFB-1493D5F12BEB}"/>
    <cellStyle name="Normal 3 10 17 2 3" xfId="51565" xr:uid="{5F10E142-13DA-4306-81DA-BDBD32C6501C}"/>
    <cellStyle name="Normal 3 10 17 3" xfId="13293" xr:uid="{AF18DB69-4136-4596-98FA-F439B4168211}"/>
    <cellStyle name="Normal 3 10 17 4" xfId="27694" xr:uid="{0541812D-9325-46AC-A903-9630B711103E}"/>
    <cellStyle name="Normal 3 10 17 5" xfId="42093" xr:uid="{8AFB6576-0DD0-4FFA-89CF-6E091F0D4CE2}"/>
    <cellStyle name="Normal 3 10 18" xfId="7973" xr:uid="{68481B0C-FD56-4E52-BBDC-80B20B483CD1}"/>
    <cellStyle name="Normal 3 10 18 2" xfId="22386" xr:uid="{9A1A9CFC-72A2-49F1-A83B-C15C037513A5}"/>
    <cellStyle name="Normal 3 10 18 3" xfId="36785" xr:uid="{96F66241-A1E6-4CBC-A213-1C331497DC44}"/>
    <cellStyle name="Normal 3 10 18 4" xfId="51184" xr:uid="{E30C24A4-C79D-40B1-8F53-5E5571986710}"/>
    <cellStyle name="Normal 3 10 19" xfId="17838" xr:uid="{22D904FA-A797-48FA-B6B6-F8EF41624A70}"/>
    <cellStyle name="Normal 3 10 19 2" xfId="32239" xr:uid="{4B1F248A-0F7C-46F7-9CAC-C4BF1173427B}"/>
    <cellStyle name="Normal 3 10 19 3" xfId="46638" xr:uid="{0C2A70B4-60B2-4661-95B8-3B0950278DFB}"/>
    <cellStyle name="Normal 3 10 2" xfId="3587" xr:uid="{E9233D13-7A59-4277-BF5D-E750AFDAFE19}"/>
    <cellStyle name="Normal 3 10 2 10" xfId="6916" xr:uid="{A409A029-FB34-4130-BA82-E7770618A1F8}"/>
    <cellStyle name="Normal 3 10 2 10 2" xfId="11858" xr:uid="{8DB8A671-1DC1-4274-9513-8BEAEB51D420}"/>
    <cellStyle name="Normal 3 10 2 10 2 2" xfId="26262" xr:uid="{2A0B1424-1BD9-43A6-B433-9A905559E24C}"/>
    <cellStyle name="Normal 3 10 2 10 2 3" xfId="40660" xr:uid="{AD970492-00CD-421F-825F-FB9931DFC251}"/>
    <cellStyle name="Normal 3 10 2 10 2 4" xfId="55059" xr:uid="{8B1F6034-BA09-433A-87C3-5606CD8F3E4B}"/>
    <cellStyle name="Normal 3 10 2 10 3" xfId="21332" xr:uid="{0A90EB43-B4C0-448F-AD1F-D2BBF8D4F7C6}"/>
    <cellStyle name="Normal 3 10 2 10 3 2" xfId="35733" xr:uid="{8D948EF0-FA87-4B9B-82FF-17A6EEAEB905}"/>
    <cellStyle name="Normal 3 10 2 10 3 3" xfId="50132" xr:uid="{933FAB85-FCC7-4139-995C-023BCEF98F84}"/>
    <cellStyle name="Normal 3 10 2 10 4" xfId="16787" xr:uid="{60CA1B01-E2CE-4DAD-89D0-5F3CFB0E30BE}"/>
    <cellStyle name="Normal 3 10 2 10 5" xfId="31188" xr:uid="{F25244C6-6773-4439-B41A-A9E0B68C66FF}"/>
    <cellStyle name="Normal 3 10 2 10 6" xfId="45587" xr:uid="{D2E34081-7789-435B-983E-A4FFAB5DCF58}"/>
    <cellStyle name="Normal 3 10 2 11" xfId="7299" xr:uid="{46F1EBB0-C4B4-44A8-AB21-EDF27BB2A23A}"/>
    <cellStyle name="Normal 3 10 2 11 2" xfId="12239" xr:uid="{1CB0B306-DE03-4526-AB24-FE4C445AAA2D}"/>
    <cellStyle name="Normal 3 10 2 11 2 2" xfId="26642" xr:uid="{28BBB21C-F725-4759-B3E7-B7D07EB9550A}"/>
    <cellStyle name="Normal 3 10 2 11 2 3" xfId="41040" xr:uid="{F2B0487B-8D47-4B14-AFD1-83B1B1799B95}"/>
    <cellStyle name="Normal 3 10 2 11 2 4" xfId="55439" xr:uid="{222521D8-1EB6-4972-A022-0A1656DE9CE5}"/>
    <cellStyle name="Normal 3 10 2 11 3" xfId="21712" xr:uid="{C221C976-1959-4FB5-B1F4-4CD2A1A9E6D1}"/>
    <cellStyle name="Normal 3 10 2 11 3 2" xfId="36113" xr:uid="{516C5DA8-A882-4C09-BCB5-9E4A764A47F9}"/>
    <cellStyle name="Normal 3 10 2 11 3 3" xfId="50512" xr:uid="{FA6CB969-0F84-4F90-8546-597AE7FE8320}"/>
    <cellStyle name="Normal 3 10 2 11 4" xfId="17167" xr:uid="{032D6237-B0ED-4F06-92B0-10EF67081627}"/>
    <cellStyle name="Normal 3 10 2 11 5" xfId="31568" xr:uid="{6B839BC3-995A-4F66-8EFC-261F54D1869D}"/>
    <cellStyle name="Normal 3 10 2 11 6" xfId="45967" xr:uid="{DEFB22A7-97C8-436A-BA53-6F0D37C2A102}"/>
    <cellStyle name="Normal 3 10 2 12" xfId="7681" xr:uid="{588648FD-F77D-4FD6-9E37-F394D4CDFF4D}"/>
    <cellStyle name="Normal 3 10 2 12 2" xfId="12620" xr:uid="{B8542DED-E8B2-4F51-A860-28F3FDD47DFB}"/>
    <cellStyle name="Normal 3 10 2 12 2 2" xfId="27022" xr:uid="{FED64779-FD34-4C3E-8502-4C37B79F84F7}"/>
    <cellStyle name="Normal 3 10 2 12 2 3" xfId="41420" xr:uid="{447D5590-7153-4678-86D1-74D40D00B4E9}"/>
    <cellStyle name="Normal 3 10 2 12 2 4" xfId="55819" xr:uid="{CA6D7CF4-6FF6-4ED5-93BF-03BF2C74256D}"/>
    <cellStyle name="Normal 3 10 2 12 3" xfId="22094" xr:uid="{D2A0292A-60A8-4D17-9FE8-E9472DE93974}"/>
    <cellStyle name="Normal 3 10 2 12 3 2" xfId="36494" xr:uid="{1176F74A-6EDF-46F5-BC0D-FBFCE182D286}"/>
    <cellStyle name="Normal 3 10 2 12 3 3" xfId="50893" xr:uid="{3C5058EE-1E60-4E2D-AFE7-54BC4CED9D95}"/>
    <cellStyle name="Normal 3 10 2 12 4" xfId="17547" xr:uid="{7E4D6C40-27DB-401E-853C-84BAFDAA445D}"/>
    <cellStyle name="Normal 3 10 2 12 5" xfId="31948" xr:uid="{AB5F9D61-D893-4A23-8345-A188D74009CD}"/>
    <cellStyle name="Normal 3 10 2 12 6" xfId="46347" xr:uid="{9252862D-2AF8-45EF-A23D-C2A8D9839F48}"/>
    <cellStyle name="Normal 3 10 2 13" xfId="8534" xr:uid="{A577EEFB-F825-415A-867D-1B9FD3330C71}"/>
    <cellStyle name="Normal 3 10 2 13 2" xfId="22946" xr:uid="{9E819CD4-49AC-4970-9E7D-0800182EE197}"/>
    <cellStyle name="Normal 3 10 2 13 2 2" xfId="37344" xr:uid="{83024916-CE59-4FC6-BF1F-2800C6C4049C}"/>
    <cellStyle name="Normal 3 10 2 13 2 3" xfId="51743" xr:uid="{B7428A33-C570-4845-B760-6D85259400B1}"/>
    <cellStyle name="Normal 3 10 2 13 3" xfId="13471" xr:uid="{0BE424DF-F5DA-4F87-A091-8300EF101B2D}"/>
    <cellStyle name="Normal 3 10 2 13 4" xfId="27872" xr:uid="{50530824-6AAD-4DB6-BEBB-C23E68C0BB3A}"/>
    <cellStyle name="Normal 3 10 2 13 5" xfId="42271" xr:uid="{B67C327F-6ED9-4D26-A5BB-088EBB6B4051}"/>
    <cellStyle name="Normal 3 10 2 14" xfId="8062" xr:uid="{34427A0E-360C-45CD-A9A6-8A2CA2BEF687}"/>
    <cellStyle name="Normal 3 10 2 14 2" xfId="22475" xr:uid="{122DF1C2-5251-4887-8F2D-E774D7262CDB}"/>
    <cellStyle name="Normal 3 10 2 14 3" xfId="36874" xr:uid="{702CF0AA-D85B-48D4-BF75-F028361645B3}"/>
    <cellStyle name="Normal 3 10 2 14 4" xfId="51273" xr:uid="{56737417-BD27-4B32-9666-C0B813DC3214}"/>
    <cellStyle name="Normal 3 10 2 15" xfId="18016" xr:uid="{828C944C-6261-44FA-A9CD-1FAAB8F04AEF}"/>
    <cellStyle name="Normal 3 10 2 15 2" xfId="32417" xr:uid="{A133B9D8-028D-4A8E-A4D2-19DAF62DDBA5}"/>
    <cellStyle name="Normal 3 10 2 15 3" xfId="46816" xr:uid="{5E1553F7-16C7-4F7D-BEEC-E82DAE0D0EA9}"/>
    <cellStyle name="Normal 3 10 2 16" xfId="13001" xr:uid="{CF317EBD-1476-45D7-9CDC-21860C981604}"/>
    <cellStyle name="Normal 3 10 2 17" xfId="27402" xr:uid="{1A5DBD99-DFFA-40DC-AFB7-0A5BB63BA5D9}"/>
    <cellStyle name="Normal 3 10 2 18" xfId="41801" xr:uid="{0A0EA7F4-29A8-4D4C-AC66-02A8FD8CA9B7}"/>
    <cellStyle name="Normal 3 10 2 2" xfId="3956" xr:uid="{B8158886-50AC-4A33-8E4B-95E0210CB3D4}"/>
    <cellStyle name="Normal 3 10 2 2 2" xfId="8900" xr:uid="{7BF3175F-CCBA-4AF9-8299-A02E2E4122E7}"/>
    <cellStyle name="Normal 3 10 2 2 2 2" xfId="23311" xr:uid="{FA6B5AF1-4301-467C-BCBD-3C5150B3FD7E}"/>
    <cellStyle name="Normal 3 10 2 2 2 3" xfId="37709" xr:uid="{CB697CDF-3DA8-4053-9E2A-9970DEA1E7F6}"/>
    <cellStyle name="Normal 3 10 2 2 2 4" xfId="52108" xr:uid="{776BDA23-5E19-4135-B9EA-6B2E697947EA}"/>
    <cellStyle name="Normal 3 10 2 2 3" xfId="18381" xr:uid="{260EB5F2-698E-4230-A2C5-C9F44C82686C}"/>
    <cellStyle name="Normal 3 10 2 2 3 2" xfId="32782" xr:uid="{24CABDE2-6A5D-41F0-9341-1DA60CF59837}"/>
    <cellStyle name="Normal 3 10 2 2 3 3" xfId="47181" xr:uid="{83E61DD9-EDE5-4C06-B619-10ECB487E6AF}"/>
    <cellStyle name="Normal 3 10 2 2 4" xfId="13836" xr:uid="{2531E6B9-9C7F-44CA-8356-81C8A290E2A0}"/>
    <cellStyle name="Normal 3 10 2 2 5" xfId="28237" xr:uid="{3EA0F75C-DE0D-4F7F-B094-8859AF8FEFAE}"/>
    <cellStyle name="Normal 3 10 2 2 6" xfId="42636" xr:uid="{C18C4FF6-D08D-4263-923B-B2AD5AC41908}"/>
    <cellStyle name="Normal 3 10 2 3" xfId="4322" xr:uid="{C058A0FE-FB80-4009-8990-1FEDBE070634}"/>
    <cellStyle name="Normal 3 10 2 3 2" xfId="9266" xr:uid="{413F36ED-72EA-4DBD-A4DD-B093383F1EFD}"/>
    <cellStyle name="Normal 3 10 2 3 2 2" xfId="23677" xr:uid="{0E7541B6-5F06-4B76-916A-E13846EF5B01}"/>
    <cellStyle name="Normal 3 10 2 3 2 3" xfId="38075" xr:uid="{54A108A2-D3FD-43EC-91F3-BB09A88BD2EB}"/>
    <cellStyle name="Normal 3 10 2 3 2 4" xfId="52474" xr:uid="{4E3833EE-E093-4E23-9722-11570B5D9F98}"/>
    <cellStyle name="Normal 3 10 2 3 3" xfId="18747" xr:uid="{29972CCB-54FB-49C4-B4E9-D75317A6AEA4}"/>
    <cellStyle name="Normal 3 10 2 3 3 2" xfId="33148" xr:uid="{BEA52010-53D2-474B-8A9D-E1BBA5070F47}"/>
    <cellStyle name="Normal 3 10 2 3 3 3" xfId="47547" xr:uid="{811DCA9E-075F-4A3C-876B-4F2A074D6373}"/>
    <cellStyle name="Normal 3 10 2 3 4" xfId="14202" xr:uid="{4F299FF0-3C2E-4F2D-8EA0-9284DC455930}"/>
    <cellStyle name="Normal 3 10 2 3 5" xfId="28603" xr:uid="{6D974751-F418-4191-AEA7-2AE879CACF23}"/>
    <cellStyle name="Normal 3 10 2 3 6" xfId="43002" xr:uid="{2BD470A1-A4C6-4ADA-86EB-5524AAE80D6A}"/>
    <cellStyle name="Normal 3 10 2 4" xfId="4689" xr:uid="{739088D7-3341-4FA5-9B8E-CEDFEFC45AE9}"/>
    <cellStyle name="Normal 3 10 2 4 2" xfId="9633" xr:uid="{BD2CC57A-8BF7-43A3-841F-E94623E8AB07}"/>
    <cellStyle name="Normal 3 10 2 4 2 2" xfId="24043" xr:uid="{FB91E569-4389-43F6-AA6B-E7BF9F8FD326}"/>
    <cellStyle name="Normal 3 10 2 4 2 3" xfId="38441" xr:uid="{6500D415-BB95-4076-B185-540D79197CA8}"/>
    <cellStyle name="Normal 3 10 2 4 2 4" xfId="52840" xr:uid="{54866EAE-E140-4D82-BA32-CCF05D20CFF4}"/>
    <cellStyle name="Normal 3 10 2 4 3" xfId="19113" xr:uid="{647EA3B8-BF3C-4A8B-A265-4C106187FCD3}"/>
    <cellStyle name="Normal 3 10 2 4 3 2" xfId="33514" xr:uid="{807590A3-85D3-44CD-8988-D7945E8CD4D4}"/>
    <cellStyle name="Normal 3 10 2 4 3 3" xfId="47913" xr:uid="{71C7BDE3-3FE2-4732-AD80-F827B8086122}"/>
    <cellStyle name="Normal 3 10 2 4 4" xfId="14568" xr:uid="{6DF4D395-5149-4219-80F3-EEA57127A0AA}"/>
    <cellStyle name="Normal 3 10 2 4 5" xfId="28969" xr:uid="{C56C0B52-E42D-4499-B36A-D4E85749473C}"/>
    <cellStyle name="Normal 3 10 2 4 6" xfId="43368" xr:uid="{7080C535-13B1-4A48-8824-5E7D685C0125}"/>
    <cellStyle name="Normal 3 10 2 5" xfId="5057" xr:uid="{442C9310-DA4D-4735-AF04-422F48EE629E}"/>
    <cellStyle name="Normal 3 10 2 5 2" xfId="10001" xr:uid="{B2122F82-88C9-4215-9513-7175EEF201B9}"/>
    <cellStyle name="Normal 3 10 2 5 2 2" xfId="24410" xr:uid="{DFAC8FB6-6C66-42D5-8706-9AFF6EDE0255}"/>
    <cellStyle name="Normal 3 10 2 5 2 3" xfId="38808" xr:uid="{87993958-38D4-44B6-8083-846A49110FEA}"/>
    <cellStyle name="Normal 3 10 2 5 2 4" xfId="53207" xr:uid="{E0606158-864F-483E-9B8E-6F8D4671BD4C}"/>
    <cellStyle name="Normal 3 10 2 5 3" xfId="19480" xr:uid="{BB9D589F-3220-458E-9CB7-336D285EE648}"/>
    <cellStyle name="Normal 3 10 2 5 3 2" xfId="33881" xr:uid="{DABB28B0-F65D-44CC-9E61-3659B0D55D1E}"/>
    <cellStyle name="Normal 3 10 2 5 3 3" xfId="48280" xr:uid="{38D44A7C-88D9-4422-BB35-2798352AC91B}"/>
    <cellStyle name="Normal 3 10 2 5 4" xfId="14935" xr:uid="{3BAC26BF-C85B-44EB-8E78-8E523001D712}"/>
    <cellStyle name="Normal 3 10 2 5 5" xfId="29336" xr:uid="{A64911EC-C459-4A3C-B90C-E627670E2C39}"/>
    <cellStyle name="Normal 3 10 2 5 6" xfId="43735" xr:uid="{F5AC32DA-3AF8-4703-8A79-02AB4A2755BF}"/>
    <cellStyle name="Normal 3 10 2 6" xfId="5425" xr:uid="{AE3A9644-5F3B-4B1B-92D7-A719A04A3D7E}"/>
    <cellStyle name="Normal 3 10 2 6 2" xfId="10369" xr:uid="{271AF83C-5E1D-4E5C-9031-FD70D1F0FF51}"/>
    <cellStyle name="Normal 3 10 2 6 2 2" xfId="24777" xr:uid="{2E39BAD3-317A-43B4-BC6A-32F078731E97}"/>
    <cellStyle name="Normal 3 10 2 6 2 3" xfId="39175" xr:uid="{6B513284-D0C7-4F79-AA12-17AC9710DCA0}"/>
    <cellStyle name="Normal 3 10 2 6 2 4" xfId="53574" xr:uid="{1DD3675B-FC9B-44B9-A176-7715A903D572}"/>
    <cellStyle name="Normal 3 10 2 6 3" xfId="19847" xr:uid="{8963EF6D-1F64-48F7-A455-539F255CE535}"/>
    <cellStyle name="Normal 3 10 2 6 3 2" xfId="34248" xr:uid="{76530633-76BD-4776-92BB-07796F1C400B}"/>
    <cellStyle name="Normal 3 10 2 6 3 3" xfId="48647" xr:uid="{9C53DC20-0401-4FFF-92A0-707072719958}"/>
    <cellStyle name="Normal 3 10 2 6 4" xfId="15302" xr:uid="{7DC7261F-86DA-4C4F-B751-B8BC7D43DA23}"/>
    <cellStyle name="Normal 3 10 2 6 5" xfId="29703" xr:uid="{DE584BD7-2C76-48BA-B661-526A94F33013}"/>
    <cellStyle name="Normal 3 10 2 6 6" xfId="44102" xr:uid="{96BBF6B3-43C0-46A9-9C77-88D3E146B0C0}"/>
    <cellStyle name="Normal 3 10 2 7" xfId="5794" xr:uid="{50ACBB0B-A9B5-443A-A021-00905F5DB949}"/>
    <cellStyle name="Normal 3 10 2 7 2" xfId="10738" xr:uid="{C315493B-1B03-4542-9C5B-D478DB6A442D}"/>
    <cellStyle name="Normal 3 10 2 7 2 2" xfId="25145" xr:uid="{E8B23BB6-29F3-45EF-BC28-2BF48A842A70}"/>
    <cellStyle name="Normal 3 10 2 7 2 3" xfId="39543" xr:uid="{DE041024-7354-4908-B5AC-0F952A5DC2F6}"/>
    <cellStyle name="Normal 3 10 2 7 2 4" xfId="53942" xr:uid="{67835011-6B8B-46BA-859C-4DC7B63AA65B}"/>
    <cellStyle name="Normal 3 10 2 7 3" xfId="20215" xr:uid="{10DF705F-0F9D-4EA2-AAB8-526D11B634B4}"/>
    <cellStyle name="Normal 3 10 2 7 3 2" xfId="34616" xr:uid="{F8ACC6CF-1F1B-4F19-B746-BA016943EDF0}"/>
    <cellStyle name="Normal 3 10 2 7 3 3" xfId="49015" xr:uid="{E4CFA65E-73A7-415C-932B-5E4CE76BBA4C}"/>
    <cellStyle name="Normal 3 10 2 7 4" xfId="15670" xr:uid="{3AD284C0-7DFF-4EB4-AD1B-63664BEC1F79}"/>
    <cellStyle name="Normal 3 10 2 7 5" xfId="30071" xr:uid="{18CB7408-B37E-4FBB-8713-782C079E2D67}"/>
    <cellStyle name="Normal 3 10 2 7 6" xfId="44470" xr:uid="{399B3D80-0A15-4163-B7B2-F129912647E8}"/>
    <cellStyle name="Normal 3 10 2 8" xfId="6164" xr:uid="{6690D251-3EB8-4019-B313-2E10990E1BF0}"/>
    <cellStyle name="Normal 3 10 2 8 2" xfId="11108" xr:uid="{7C0EDFF4-72E1-4297-BF0B-D4FFDF194EE2}"/>
    <cellStyle name="Normal 3 10 2 8 2 2" xfId="25514" xr:uid="{26B8B334-0FDA-4966-94E8-288F41FC1E19}"/>
    <cellStyle name="Normal 3 10 2 8 2 3" xfId="39912" xr:uid="{6A106101-37BB-4AC5-A61A-4E8A9C735B16}"/>
    <cellStyle name="Normal 3 10 2 8 2 4" xfId="54311" xr:uid="{69BE46F2-E6FE-46C2-B2B9-64E6E530094B}"/>
    <cellStyle name="Normal 3 10 2 8 3" xfId="20584" xr:uid="{EB430E20-1A46-4C1F-B535-23E8079F28D9}"/>
    <cellStyle name="Normal 3 10 2 8 3 2" xfId="34985" xr:uid="{70D7B023-9754-4DA5-9DC3-A1B1F5D9C909}"/>
    <cellStyle name="Normal 3 10 2 8 3 3" xfId="49384" xr:uid="{54775574-1034-42F9-AFB0-B8FC3AAA9072}"/>
    <cellStyle name="Normal 3 10 2 8 4" xfId="16039" xr:uid="{D970EDCF-66C7-4C14-9BBD-03019AC3E7B1}"/>
    <cellStyle name="Normal 3 10 2 8 5" xfId="30440" xr:uid="{B33DBFBE-2D33-47B1-B94E-7038FE1F6ABB}"/>
    <cellStyle name="Normal 3 10 2 8 6" xfId="44839" xr:uid="{A55D4075-A619-461E-91A5-795385516538}"/>
    <cellStyle name="Normal 3 10 2 9" xfId="6534" xr:uid="{A2C7C032-498D-45C0-98F0-E5F6DAB8CD44}"/>
    <cellStyle name="Normal 3 10 2 9 2" xfId="11478" xr:uid="{6F71A4D8-2A0D-49FD-A6FB-C7B2CAF39FB4}"/>
    <cellStyle name="Normal 3 10 2 9 2 2" xfId="25884" xr:uid="{5A4538DD-A3DA-4996-9FE0-5ADD578997FB}"/>
    <cellStyle name="Normal 3 10 2 9 2 3" xfId="40282" xr:uid="{9E423524-6EA8-4B9E-B102-F41C6E44992C}"/>
    <cellStyle name="Normal 3 10 2 9 2 4" xfId="54681" xr:uid="{7A284ECB-2BBA-43B4-82A0-9062C37DF247}"/>
    <cellStyle name="Normal 3 10 2 9 3" xfId="20954" xr:uid="{0EE1A093-E5BE-4440-82A6-56568105133E}"/>
    <cellStyle name="Normal 3 10 2 9 3 2" xfId="35355" xr:uid="{9469CB2A-7728-4164-B931-3C787E6A5879}"/>
    <cellStyle name="Normal 3 10 2 9 3 3" xfId="49754" xr:uid="{D5F9839C-AEA1-44C7-B0A0-E77BB7318F53}"/>
    <cellStyle name="Normal 3 10 2 9 4" xfId="16409" xr:uid="{6FD41974-4EA1-4670-8A91-B356CADF5300}"/>
    <cellStyle name="Normal 3 10 2 9 5" xfId="30810" xr:uid="{160E451C-82E9-44F1-BE39-5562077E6F8B}"/>
    <cellStyle name="Normal 3 10 2 9 6" xfId="45209" xr:uid="{023D0CEC-B2C9-4EDD-8AB9-013DC97CA585}"/>
    <cellStyle name="Normal 3 10 20" xfId="12912" xr:uid="{545F90D8-713B-4F18-93FA-D5FC2A8AAFCA}"/>
    <cellStyle name="Normal 3 10 21" xfId="27313" xr:uid="{CBE78367-3492-463E-9224-2AB804FF1C74}"/>
    <cellStyle name="Normal 3 10 22" xfId="41712" xr:uid="{408B4678-C823-4191-A518-1B36D31A7C59}"/>
    <cellStyle name="Normal 3 10 3" xfId="3680" xr:uid="{6269E060-8C5B-4331-A504-96B902A63823}"/>
    <cellStyle name="Normal 3 10 3 10" xfId="7008" xr:uid="{FC90D4D1-24C3-4954-BAA9-E8B8E925C3F4}"/>
    <cellStyle name="Normal 3 10 3 10 2" xfId="11950" xr:uid="{5BDA1AE5-CC6C-4338-8F45-21EF0DBAC5B9}"/>
    <cellStyle name="Normal 3 10 3 10 2 2" xfId="26354" xr:uid="{FA8F0139-6DCD-46B3-80E6-F5DC23BBF58A}"/>
    <cellStyle name="Normal 3 10 3 10 2 3" xfId="40752" xr:uid="{1474FBE8-36E9-4CAF-B578-203B45E0B3B8}"/>
    <cellStyle name="Normal 3 10 3 10 2 4" xfId="55151" xr:uid="{F88D7182-24A0-44FD-9AE3-BA5D81E4CEF6}"/>
    <cellStyle name="Normal 3 10 3 10 3" xfId="21424" xr:uid="{3296A522-A85E-4FC7-B192-0A7C27AC3F43}"/>
    <cellStyle name="Normal 3 10 3 10 3 2" xfId="35825" xr:uid="{27A52F11-2F54-44D3-BA17-9026B319992F}"/>
    <cellStyle name="Normal 3 10 3 10 3 3" xfId="50224" xr:uid="{10F01905-943C-472E-8D23-CA930733B173}"/>
    <cellStyle name="Normal 3 10 3 10 4" xfId="16879" xr:uid="{A4C088D7-3C68-487D-B007-29C84DA19B98}"/>
    <cellStyle name="Normal 3 10 3 10 5" xfId="31280" xr:uid="{3E288604-44CE-4714-A700-00ADEF89F06C}"/>
    <cellStyle name="Normal 3 10 3 10 6" xfId="45679" xr:uid="{B62585A8-B219-484D-8835-7C9AF43683A9}"/>
    <cellStyle name="Normal 3 10 3 11" xfId="7391" xr:uid="{BCC67A80-11AE-41C2-968F-C09A38C861D2}"/>
    <cellStyle name="Normal 3 10 3 11 2" xfId="12331" xr:uid="{9BD055D6-D773-4194-885C-2150E58F58DC}"/>
    <cellStyle name="Normal 3 10 3 11 2 2" xfId="26734" xr:uid="{94B6C100-75FE-4871-BC2A-5BB2FF2758C4}"/>
    <cellStyle name="Normal 3 10 3 11 2 3" xfId="41132" xr:uid="{D49C97F6-3D52-4C63-8C74-19485A1AA82B}"/>
    <cellStyle name="Normal 3 10 3 11 2 4" xfId="55531" xr:uid="{EA213F22-FB8D-4164-B19B-B4C19581528D}"/>
    <cellStyle name="Normal 3 10 3 11 3" xfId="21804" xr:uid="{163C8805-CDEF-4EB0-88BB-0BE9600F50DA}"/>
    <cellStyle name="Normal 3 10 3 11 3 2" xfId="36205" xr:uid="{926EDCAC-CB56-4814-931A-3278CD4FBBAB}"/>
    <cellStyle name="Normal 3 10 3 11 3 3" xfId="50604" xr:uid="{83DEAEA1-77DA-45C8-B3F3-661474F07E00}"/>
    <cellStyle name="Normal 3 10 3 11 4" xfId="17259" xr:uid="{01E54472-0959-40A0-8DF5-B99C8626A55B}"/>
    <cellStyle name="Normal 3 10 3 11 5" xfId="31660" xr:uid="{65E9C25E-1D86-4BD3-A4F9-FFDECE560A0B}"/>
    <cellStyle name="Normal 3 10 3 11 6" xfId="46059" xr:uid="{2BDC90DB-7BC9-43BE-B364-5F2B16D0AFB9}"/>
    <cellStyle name="Normal 3 10 3 12" xfId="7773" xr:uid="{E587516B-CD34-49D8-855A-2AF5B14FFC96}"/>
    <cellStyle name="Normal 3 10 3 12 2" xfId="12712" xr:uid="{0113AF78-B645-474C-BE6C-E5D80C9EB547}"/>
    <cellStyle name="Normal 3 10 3 12 2 2" xfId="27114" xr:uid="{BF96046C-8CE9-4DC2-999A-390EDD6DD989}"/>
    <cellStyle name="Normal 3 10 3 12 2 3" xfId="41512" xr:uid="{D2670165-5FD1-4233-9C50-35212D9A07C6}"/>
    <cellStyle name="Normal 3 10 3 12 2 4" xfId="55911" xr:uid="{E595A22E-ADBA-4CBB-9705-26DFA452FA79}"/>
    <cellStyle name="Normal 3 10 3 12 3" xfId="22186" xr:uid="{168F4F9A-09BA-437D-A8A0-EEAA322B55DA}"/>
    <cellStyle name="Normal 3 10 3 12 3 2" xfId="36586" xr:uid="{AA645EEF-F5B4-4278-A43D-4C5427B0ED2E}"/>
    <cellStyle name="Normal 3 10 3 12 3 3" xfId="50985" xr:uid="{2AF5D0F2-C42C-4FA9-8CA7-8E0D0C7989C9}"/>
    <cellStyle name="Normal 3 10 3 12 4" xfId="17639" xr:uid="{8EBC0A88-C0E5-4F1C-8363-80EC5A4BDB76}"/>
    <cellStyle name="Normal 3 10 3 12 5" xfId="32040" xr:uid="{F5C31CC2-7EA5-4CBF-A75A-EFF9306FD8DB}"/>
    <cellStyle name="Normal 3 10 3 12 6" xfId="46439" xr:uid="{5A51ACA2-8A45-4901-BDC0-83E803794730}"/>
    <cellStyle name="Normal 3 10 3 13" xfId="8626" xr:uid="{47170D35-EEF8-446C-AA25-CCB1736D4075}"/>
    <cellStyle name="Normal 3 10 3 13 2" xfId="23038" xr:uid="{EB99688B-25FD-4C36-81A5-032910B25389}"/>
    <cellStyle name="Normal 3 10 3 13 2 2" xfId="37436" xr:uid="{032E1F05-1B3D-4F38-A0B6-53F476AD5F03}"/>
    <cellStyle name="Normal 3 10 3 13 2 3" xfId="51835" xr:uid="{BC269324-AC50-48B4-8ECF-3A48CE878F93}"/>
    <cellStyle name="Normal 3 10 3 13 3" xfId="13563" xr:uid="{D5E21927-BBB5-444A-B554-B91AD274783C}"/>
    <cellStyle name="Normal 3 10 3 13 4" xfId="27964" xr:uid="{7D1A778F-E4A7-416E-9916-2B89178AF275}"/>
    <cellStyle name="Normal 3 10 3 13 5" xfId="42363" xr:uid="{D63CAD7C-AEE0-40AF-960E-1BBCF3A054BB}"/>
    <cellStyle name="Normal 3 10 3 14" xfId="8154" xr:uid="{83B039C3-B0ED-4F2E-A217-B74F04D5478F}"/>
    <cellStyle name="Normal 3 10 3 14 2" xfId="22567" xr:uid="{BCB69CF0-0556-45D9-A126-0AFD19BFCE78}"/>
    <cellStyle name="Normal 3 10 3 14 3" xfId="36966" xr:uid="{4FC96B25-A4BF-4ED9-9536-20F7E463CCE9}"/>
    <cellStyle name="Normal 3 10 3 14 4" xfId="51365" xr:uid="{2CAEC1B9-82D2-4F73-AAB8-C9EC5330D033}"/>
    <cellStyle name="Normal 3 10 3 15" xfId="18108" xr:uid="{9C5D3112-7B7E-47A4-9B24-AA26718FDEBD}"/>
    <cellStyle name="Normal 3 10 3 15 2" xfId="32509" xr:uid="{24D78B53-21CD-4AFB-9ABE-56445C520672}"/>
    <cellStyle name="Normal 3 10 3 15 3" xfId="46908" xr:uid="{E28918F6-B9CF-4619-B9FF-D36A86ED9C49}"/>
    <cellStyle name="Normal 3 10 3 16" xfId="13093" xr:uid="{E812FD36-B6E7-41A2-9E46-EB16765EF926}"/>
    <cellStyle name="Normal 3 10 3 17" xfId="27494" xr:uid="{FB078453-7EBB-4A92-B9BB-DE67B267E18E}"/>
    <cellStyle name="Normal 3 10 3 18" xfId="41893" xr:uid="{5EA35270-FCFA-4F6F-8D0A-6C5435912052}"/>
    <cellStyle name="Normal 3 10 3 2" xfId="4048" xr:uid="{01744949-4DE6-4BB0-8C4B-EA3E727D457E}"/>
    <cellStyle name="Normal 3 10 3 2 2" xfId="8992" xr:uid="{B658F8A4-8F9E-4163-AC63-9748FC65A4EE}"/>
    <cellStyle name="Normal 3 10 3 2 2 2" xfId="23403" xr:uid="{C77991B1-DA7B-4E32-9E1B-31104CD1FAE7}"/>
    <cellStyle name="Normal 3 10 3 2 2 3" xfId="37801" xr:uid="{A1B20EF3-CA75-42A1-99BA-E62CD77F7C6A}"/>
    <cellStyle name="Normal 3 10 3 2 2 4" xfId="52200" xr:uid="{880D9B5F-9C92-4ED4-BAF1-7D2ECFB1F561}"/>
    <cellStyle name="Normal 3 10 3 2 3" xfId="18473" xr:uid="{7487C822-54C8-4F52-B446-A6D0F160C5CA}"/>
    <cellStyle name="Normal 3 10 3 2 3 2" xfId="32874" xr:uid="{DEC354AB-F7F2-453F-A033-37F04C972798}"/>
    <cellStyle name="Normal 3 10 3 2 3 3" xfId="47273" xr:uid="{9B385824-CAC8-4991-BDDA-53D498E48037}"/>
    <cellStyle name="Normal 3 10 3 2 4" xfId="13928" xr:uid="{77DCA6E0-4596-4AB9-8CAB-AD775E0EC4E1}"/>
    <cellStyle name="Normal 3 10 3 2 5" xfId="28329" xr:uid="{9E88CE76-05FB-45FD-8152-96581F3E099E}"/>
    <cellStyle name="Normal 3 10 3 2 6" xfId="42728" xr:uid="{1B98238D-6D7F-4D44-A3AE-EA069B5BF8D1}"/>
    <cellStyle name="Normal 3 10 3 3" xfId="4414" xr:uid="{A68EEB2B-27B4-40F4-A4E4-F2D4A1BE701E}"/>
    <cellStyle name="Normal 3 10 3 3 2" xfId="9358" xr:uid="{CF139218-920F-494D-9594-F37F1F2F166F}"/>
    <cellStyle name="Normal 3 10 3 3 2 2" xfId="23769" xr:uid="{B9964864-EEAA-4550-A6E5-8D47084E9600}"/>
    <cellStyle name="Normal 3 10 3 3 2 3" xfId="38167" xr:uid="{F1DF43FE-C4E5-4FB8-8C16-1E7717367681}"/>
    <cellStyle name="Normal 3 10 3 3 2 4" xfId="52566" xr:uid="{45CACD49-3D69-4D2D-B261-C4F7CB0AFB7E}"/>
    <cellStyle name="Normal 3 10 3 3 3" xfId="18839" xr:uid="{E4B04207-ED31-4057-BE94-556EBC3925D0}"/>
    <cellStyle name="Normal 3 10 3 3 3 2" xfId="33240" xr:uid="{8DF7604D-01D0-4A32-AF55-19FB3BE4C0A0}"/>
    <cellStyle name="Normal 3 10 3 3 3 3" xfId="47639" xr:uid="{B94209B0-2209-48BC-BAB4-D551F2DEAC79}"/>
    <cellStyle name="Normal 3 10 3 3 4" xfId="14294" xr:uid="{D9A6C50A-E6CE-441C-94C5-F51798578967}"/>
    <cellStyle name="Normal 3 10 3 3 5" xfId="28695" xr:uid="{CA15E1C2-AB1A-4D34-8D63-BD9DF627A08A}"/>
    <cellStyle name="Normal 3 10 3 3 6" xfId="43094" xr:uid="{984A238A-3F78-448D-BDC9-2F765F5CB007}"/>
    <cellStyle name="Normal 3 10 3 4" xfId="4781" xr:uid="{6F5465E7-64D5-403B-980F-A94A73CDC088}"/>
    <cellStyle name="Normal 3 10 3 4 2" xfId="9725" xr:uid="{A121B894-E5F7-48FA-B25C-710B5F5019DF}"/>
    <cellStyle name="Normal 3 10 3 4 2 2" xfId="24135" xr:uid="{4598D74D-3CF1-4029-A793-9D0C2F638F15}"/>
    <cellStyle name="Normal 3 10 3 4 2 3" xfId="38533" xr:uid="{75853A1D-C992-4D77-ACB9-5A45B23DA76C}"/>
    <cellStyle name="Normal 3 10 3 4 2 4" xfId="52932" xr:uid="{67E07BB4-71B7-4246-8AC6-FE03EA98B782}"/>
    <cellStyle name="Normal 3 10 3 4 3" xfId="19205" xr:uid="{C034B204-2208-4C2C-B351-946D90F3BC9A}"/>
    <cellStyle name="Normal 3 10 3 4 3 2" xfId="33606" xr:uid="{50808C8D-5AA3-4E6C-970E-FFE13B83F995}"/>
    <cellStyle name="Normal 3 10 3 4 3 3" xfId="48005" xr:uid="{526A206F-7676-4E33-A57E-158F3D0FD7B0}"/>
    <cellStyle name="Normal 3 10 3 4 4" xfId="14660" xr:uid="{362A2DF3-6CC5-475D-8151-82DD4FBA29E0}"/>
    <cellStyle name="Normal 3 10 3 4 5" xfId="29061" xr:uid="{38DC3636-9F18-477E-941E-B9BDB0842DF3}"/>
    <cellStyle name="Normal 3 10 3 4 6" xfId="43460" xr:uid="{C86CC1B6-A61F-4115-B122-8E565C222A8F}"/>
    <cellStyle name="Normal 3 10 3 5" xfId="5149" xr:uid="{5CD57684-8BBD-4B31-9074-4CFAAA36F3A9}"/>
    <cellStyle name="Normal 3 10 3 5 2" xfId="10093" xr:uid="{A10A69D6-2681-48FA-9AEA-015807269078}"/>
    <cellStyle name="Normal 3 10 3 5 2 2" xfId="24502" xr:uid="{7A38FE89-11CC-412F-ACCD-F12F276CD8D5}"/>
    <cellStyle name="Normal 3 10 3 5 2 3" xfId="38900" xr:uid="{222EBB27-A889-4B8C-8D83-333F179EA5B0}"/>
    <cellStyle name="Normal 3 10 3 5 2 4" xfId="53299" xr:uid="{AA340ECE-C209-43BA-8180-12212523B108}"/>
    <cellStyle name="Normal 3 10 3 5 3" xfId="19572" xr:uid="{ADD11798-0D82-48A2-BAE9-FAABAB6A1D45}"/>
    <cellStyle name="Normal 3 10 3 5 3 2" xfId="33973" xr:uid="{BE2A6780-72C7-4BD7-B43F-8015AE45760F}"/>
    <cellStyle name="Normal 3 10 3 5 3 3" xfId="48372" xr:uid="{08973AEF-4C3F-48A7-B974-366C67316A3E}"/>
    <cellStyle name="Normal 3 10 3 5 4" xfId="15027" xr:uid="{8C9960A7-320C-4D8C-B000-7612510D19A6}"/>
    <cellStyle name="Normal 3 10 3 5 5" xfId="29428" xr:uid="{B85BBDD8-9FEF-491E-9F50-DC675A123D03}"/>
    <cellStyle name="Normal 3 10 3 5 6" xfId="43827" xr:uid="{05107381-0DEA-4E7A-9477-855957549E28}"/>
    <cellStyle name="Normal 3 10 3 6" xfId="5517" xr:uid="{E3CA7C61-8236-4AEF-98EA-D7AB523377C0}"/>
    <cellStyle name="Normal 3 10 3 6 2" xfId="10461" xr:uid="{8A2FC66A-2EED-43C4-9B2C-54B9B8C3420C}"/>
    <cellStyle name="Normal 3 10 3 6 2 2" xfId="24869" xr:uid="{3E5E2D20-7941-44BC-9C2C-32CDA966CF78}"/>
    <cellStyle name="Normal 3 10 3 6 2 3" xfId="39267" xr:uid="{51318897-D5C3-4E92-B853-DB83F9265E21}"/>
    <cellStyle name="Normal 3 10 3 6 2 4" xfId="53666" xr:uid="{BE999857-0883-46BF-A353-63D628AA575C}"/>
    <cellStyle name="Normal 3 10 3 6 3" xfId="19939" xr:uid="{15B5D267-D819-42F3-B85A-E0C38C75B31C}"/>
    <cellStyle name="Normal 3 10 3 6 3 2" xfId="34340" xr:uid="{DEEEE673-462E-4AEE-A518-16B775513769}"/>
    <cellStyle name="Normal 3 10 3 6 3 3" xfId="48739" xr:uid="{5280AF4F-8973-4F05-AF07-754A5A7A8E9A}"/>
    <cellStyle name="Normal 3 10 3 6 4" xfId="15394" xr:uid="{D9BFE732-2A3F-4406-AE3D-B2CF4D004A51}"/>
    <cellStyle name="Normal 3 10 3 6 5" xfId="29795" xr:uid="{FCDA20EA-36B8-4361-9BD8-9412954A613E}"/>
    <cellStyle name="Normal 3 10 3 6 6" xfId="44194" xr:uid="{D69ACA03-5DE9-4AED-94ED-17BA3F5378FB}"/>
    <cellStyle name="Normal 3 10 3 7" xfId="5886" xr:uid="{37D767E1-B878-4C7E-9A9E-297D039FB5E4}"/>
    <cellStyle name="Normal 3 10 3 7 2" xfId="10830" xr:uid="{00171F64-1386-45EA-B223-F7820B006D88}"/>
    <cellStyle name="Normal 3 10 3 7 2 2" xfId="25237" xr:uid="{0DA6145D-56A3-49D5-9D16-E00B13370080}"/>
    <cellStyle name="Normal 3 10 3 7 2 3" xfId="39635" xr:uid="{31B980C5-DF1B-404D-BD05-470BF0446DF2}"/>
    <cellStyle name="Normal 3 10 3 7 2 4" xfId="54034" xr:uid="{013A3790-DD72-42EC-9D4D-C309DAD6AFC1}"/>
    <cellStyle name="Normal 3 10 3 7 3" xfId="20307" xr:uid="{4ADABA14-3B76-4E29-8DA4-545ED2F38436}"/>
    <cellStyle name="Normal 3 10 3 7 3 2" xfId="34708" xr:uid="{1B94E4EC-64FD-4254-A611-150DCF73F6E3}"/>
    <cellStyle name="Normal 3 10 3 7 3 3" xfId="49107" xr:uid="{FDAAD671-445F-413A-8214-D65FA5EE8AF3}"/>
    <cellStyle name="Normal 3 10 3 7 4" xfId="15762" xr:uid="{468E74D3-470F-4D01-83DA-63E5B671F4BC}"/>
    <cellStyle name="Normal 3 10 3 7 5" xfId="30163" xr:uid="{C2A7EA37-1249-4DF2-8E1D-4F70532B607A}"/>
    <cellStyle name="Normal 3 10 3 7 6" xfId="44562" xr:uid="{483952C2-836E-43B9-A77A-C83C9364E29A}"/>
    <cellStyle name="Normal 3 10 3 8" xfId="6256" xr:uid="{F7C0CABD-8886-4A70-B0C1-B6152F3AF60F}"/>
    <cellStyle name="Normal 3 10 3 8 2" xfId="11200" xr:uid="{EC5D99A4-FE46-48E4-B69F-6A80FB79A766}"/>
    <cellStyle name="Normal 3 10 3 8 2 2" xfId="25606" xr:uid="{827E72E6-F4C5-43C2-A977-1244BC06B87F}"/>
    <cellStyle name="Normal 3 10 3 8 2 3" xfId="40004" xr:uid="{B60F6EDF-B2FA-432C-8874-B0212D9537AC}"/>
    <cellStyle name="Normal 3 10 3 8 2 4" xfId="54403" xr:uid="{F82DFEFA-A17D-4A11-B0E7-13E87DF02624}"/>
    <cellStyle name="Normal 3 10 3 8 3" xfId="20676" xr:uid="{DA90410A-876C-48DF-BABC-A081E15C63D7}"/>
    <cellStyle name="Normal 3 10 3 8 3 2" xfId="35077" xr:uid="{97E38A8D-BDA9-4DC1-8725-3F9B59AE6B20}"/>
    <cellStyle name="Normal 3 10 3 8 3 3" xfId="49476" xr:uid="{C8D39D5D-B20F-4D8C-8265-6EDA20B203E3}"/>
    <cellStyle name="Normal 3 10 3 8 4" xfId="16131" xr:uid="{C2167B09-FCEC-47D9-87E8-2E4DB5BB6654}"/>
    <cellStyle name="Normal 3 10 3 8 5" xfId="30532" xr:uid="{1C5C2EFD-784E-4E05-99B6-83AD9F4D80CE}"/>
    <cellStyle name="Normal 3 10 3 8 6" xfId="44931" xr:uid="{FB5A356A-0B53-4122-8C05-9D6EA076635D}"/>
    <cellStyle name="Normal 3 10 3 9" xfId="6626" xr:uid="{7B086C01-9B81-4900-9858-317500B96ADB}"/>
    <cellStyle name="Normal 3 10 3 9 2" xfId="11570" xr:uid="{90895879-D596-4940-AEA2-77C6925DF5B4}"/>
    <cellStyle name="Normal 3 10 3 9 2 2" xfId="25976" xr:uid="{DFBD2667-D632-47C3-9868-FFF579468E56}"/>
    <cellStyle name="Normal 3 10 3 9 2 3" xfId="40374" xr:uid="{C31E634E-701D-4896-8802-17FFFDB02D82}"/>
    <cellStyle name="Normal 3 10 3 9 2 4" xfId="54773" xr:uid="{AC0FA146-98EB-4277-BA11-48175BD2EF80}"/>
    <cellStyle name="Normal 3 10 3 9 3" xfId="21046" xr:uid="{633433C5-B3B7-433B-A1E4-7F0CEEF875B9}"/>
    <cellStyle name="Normal 3 10 3 9 3 2" xfId="35447" xr:uid="{DCA594F8-4B95-4757-91E5-58F9C49935C6}"/>
    <cellStyle name="Normal 3 10 3 9 3 3" xfId="49846" xr:uid="{A98C62E3-0BAE-4CF1-892C-CCCCD4C86092}"/>
    <cellStyle name="Normal 3 10 3 9 4" xfId="16501" xr:uid="{97F095CA-2841-42B4-8092-E24E9F4F2FAC}"/>
    <cellStyle name="Normal 3 10 3 9 5" xfId="30902" xr:uid="{56CAB359-F7C0-4A94-8323-506140ECF12D}"/>
    <cellStyle name="Normal 3 10 3 9 6" xfId="45301" xr:uid="{730670E9-4429-41EB-86B2-82C97A93B2AB}"/>
    <cellStyle name="Normal 3 10 4" xfId="3773" xr:uid="{54BF31AB-C857-4B31-A622-383F663BBE0A}"/>
    <cellStyle name="Normal 3 10 4 10" xfId="7101" xr:uid="{3272098E-848A-433C-9683-626565F91DF7}"/>
    <cellStyle name="Normal 3 10 4 10 2" xfId="12043" xr:uid="{2B2CCD5E-AEAE-4403-B817-4149ECDD7168}"/>
    <cellStyle name="Normal 3 10 4 10 2 2" xfId="26447" xr:uid="{69772BA4-9719-4E4F-8E03-ED76CE81DDA3}"/>
    <cellStyle name="Normal 3 10 4 10 2 3" xfId="40845" xr:uid="{9AB3D832-F52F-41C5-832A-EEC6C90F07D1}"/>
    <cellStyle name="Normal 3 10 4 10 2 4" xfId="55244" xr:uid="{19BB2F15-76D3-44FA-A873-D34AD80B656C}"/>
    <cellStyle name="Normal 3 10 4 10 3" xfId="21517" xr:uid="{91AF7553-F890-4E4E-B933-4CD3942B2AC6}"/>
    <cellStyle name="Normal 3 10 4 10 3 2" xfId="35918" xr:uid="{C5F10111-3FD3-4C8E-9DFF-0739F5C7A4EA}"/>
    <cellStyle name="Normal 3 10 4 10 3 3" xfId="50317" xr:uid="{5EC47AC9-E487-420B-BD49-B520EFFC5ECD}"/>
    <cellStyle name="Normal 3 10 4 10 4" xfId="16972" xr:uid="{4C2C8CBC-A24A-46D8-B2E9-C3AAB26DD66C}"/>
    <cellStyle name="Normal 3 10 4 10 5" xfId="31373" xr:uid="{81248822-DDE4-4B0B-BD16-4D0C6A3350D8}"/>
    <cellStyle name="Normal 3 10 4 10 6" xfId="45772" xr:uid="{9C0C4439-D7BE-4B24-94EB-90259B471BEB}"/>
    <cellStyle name="Normal 3 10 4 11" xfId="7484" xr:uid="{4870C39D-3631-4633-929C-A3DF3F10220B}"/>
    <cellStyle name="Normal 3 10 4 11 2" xfId="12424" xr:uid="{9C18C19F-FF13-41F2-B344-4E58068B0DF9}"/>
    <cellStyle name="Normal 3 10 4 11 2 2" xfId="26827" xr:uid="{9197126F-A15F-48DC-B70D-C0316F721EFE}"/>
    <cellStyle name="Normal 3 10 4 11 2 3" xfId="41225" xr:uid="{E8F0644A-1269-45D6-8705-DED85A2C0D30}"/>
    <cellStyle name="Normal 3 10 4 11 2 4" xfId="55624" xr:uid="{39647787-7ED7-49CC-A8CE-69D2D1452593}"/>
    <cellStyle name="Normal 3 10 4 11 3" xfId="21897" xr:uid="{7E9831DA-F32D-43B1-9401-0833B84413AE}"/>
    <cellStyle name="Normal 3 10 4 11 3 2" xfId="36298" xr:uid="{33EFCCAE-F77B-4030-A40E-AFB4ABA8F438}"/>
    <cellStyle name="Normal 3 10 4 11 3 3" xfId="50697" xr:uid="{EB48F912-7272-4A8B-831C-408567201E7C}"/>
    <cellStyle name="Normal 3 10 4 11 4" xfId="17352" xr:uid="{B578407A-FC10-4F4C-BECE-0E1B321BA189}"/>
    <cellStyle name="Normal 3 10 4 11 5" xfId="31753" xr:uid="{D36BCED6-20A7-4509-879F-C503AF7B4982}"/>
    <cellStyle name="Normal 3 10 4 11 6" xfId="46152" xr:uid="{B57F6F69-E824-4A29-85C6-4F6CAB8E41E7}"/>
    <cellStyle name="Normal 3 10 4 12" xfId="7866" xr:uid="{B4855A95-4742-4608-819F-00750DD3C76A}"/>
    <cellStyle name="Normal 3 10 4 12 2" xfId="12805" xr:uid="{4344A344-73E4-4EFA-B11B-E50154C4C909}"/>
    <cellStyle name="Normal 3 10 4 12 2 2" xfId="27207" xr:uid="{BAF3051A-1DFB-4A91-B442-2C4341D7A4F3}"/>
    <cellStyle name="Normal 3 10 4 12 2 3" xfId="41605" xr:uid="{6A810FD6-D93B-4113-A00F-B8122FCFB451}"/>
    <cellStyle name="Normal 3 10 4 12 2 4" xfId="56004" xr:uid="{F72DA856-2715-4763-97DC-15F760291E0D}"/>
    <cellStyle name="Normal 3 10 4 12 3" xfId="22279" xr:uid="{3875CCD5-91E9-4868-8FEC-C67BE89244CA}"/>
    <cellStyle name="Normal 3 10 4 12 3 2" xfId="36679" xr:uid="{358DB473-273D-485F-ACAF-AE0957528292}"/>
    <cellStyle name="Normal 3 10 4 12 3 3" xfId="51078" xr:uid="{5D838F9C-3044-4657-A590-EBDAA52F4B03}"/>
    <cellStyle name="Normal 3 10 4 12 4" xfId="17732" xr:uid="{8A8E50A3-015B-437A-9379-E67907FEBA70}"/>
    <cellStyle name="Normal 3 10 4 12 5" xfId="32133" xr:uid="{AA2D193C-626D-4849-9B77-6CD920F8938D}"/>
    <cellStyle name="Normal 3 10 4 12 6" xfId="46532" xr:uid="{99E3D5FE-CBF0-472B-BBAE-46035720AEAA}"/>
    <cellStyle name="Normal 3 10 4 13" xfId="8719" xr:uid="{597A8CEB-1F1B-4E7A-ABEB-87CFD4A6D22B}"/>
    <cellStyle name="Normal 3 10 4 13 2" xfId="23131" xr:uid="{F8D3CC80-86FE-428C-93B0-808A19D8955C}"/>
    <cellStyle name="Normal 3 10 4 13 2 2" xfId="37529" xr:uid="{710B18EC-7281-438D-9702-DD306A7C05A6}"/>
    <cellStyle name="Normal 3 10 4 13 2 3" xfId="51928" xr:uid="{9407FBC8-ED20-4F71-953B-E28DD006F4E5}"/>
    <cellStyle name="Normal 3 10 4 13 3" xfId="13656" xr:uid="{0806094D-17C1-4AF9-9DAA-DED952C3C176}"/>
    <cellStyle name="Normal 3 10 4 13 4" xfId="28057" xr:uid="{C9283DDB-745B-4589-BBF5-1D9678935DE6}"/>
    <cellStyle name="Normal 3 10 4 13 5" xfId="42456" xr:uid="{AE2383F3-AB0B-4896-A3FB-6DC951935962}"/>
    <cellStyle name="Normal 3 10 4 14" xfId="8247" xr:uid="{768EAE84-6CDD-4DB5-AE60-039DFDF59ADC}"/>
    <cellStyle name="Normal 3 10 4 14 2" xfId="22660" xr:uid="{8D687E4B-D498-4707-9B3E-AE79820FD917}"/>
    <cellStyle name="Normal 3 10 4 14 3" xfId="37059" xr:uid="{A61E4C30-30BC-4232-90BB-1F05A6F2BD36}"/>
    <cellStyle name="Normal 3 10 4 14 4" xfId="51458" xr:uid="{50EBB093-DECA-4C2C-9BF3-32C095A9A029}"/>
    <cellStyle name="Normal 3 10 4 15" xfId="18201" xr:uid="{DCDBBB6C-0520-49A6-8FFA-8203A03A2E78}"/>
    <cellStyle name="Normal 3 10 4 15 2" xfId="32602" xr:uid="{5CF12F8E-09BC-4FA5-A3E9-A0D321E2F926}"/>
    <cellStyle name="Normal 3 10 4 15 3" xfId="47001" xr:uid="{4AE41990-BD57-49B1-A1EE-2D1C8A35D571}"/>
    <cellStyle name="Normal 3 10 4 15 4" xfId="56205" xr:uid="{A646D690-DFD6-45C8-9C3A-F4BB09ECBDFB}"/>
    <cellStyle name="Normal 3 10 4 16" xfId="13186" xr:uid="{DBBB0E5F-4D48-45BB-BAFC-207D6F173671}"/>
    <cellStyle name="Normal 3 10 4 17" xfId="27587" xr:uid="{9405E26A-18BD-4A16-AC0D-DFDF623A36F3}"/>
    <cellStyle name="Normal 3 10 4 18" xfId="41986" xr:uid="{548122A8-2EE9-4C0D-8928-CA97E41DF9D3}"/>
    <cellStyle name="Normal 3 10 4 2" xfId="4141" xr:uid="{C97FDA4B-3A31-44C0-93EC-194EDE1285C8}"/>
    <cellStyle name="Normal 3 10 4 2 2" xfId="9085" xr:uid="{F1F085CD-BB84-46CB-8B84-722622FF1389}"/>
    <cellStyle name="Normal 3 10 4 2 2 2" xfId="23496" xr:uid="{9EF722D6-06E0-4C15-9929-35B6C3E5F95D}"/>
    <cellStyle name="Normal 3 10 4 2 2 3" xfId="37894" xr:uid="{E2594F28-766B-4F83-8588-493D318550F5}"/>
    <cellStyle name="Normal 3 10 4 2 2 4" xfId="52293" xr:uid="{99966928-B19F-4122-AD1C-0616CD58CE6C}"/>
    <cellStyle name="Normal 3 10 4 2 3" xfId="18566" xr:uid="{ACC4E773-C54E-4523-8C98-83A075D45F77}"/>
    <cellStyle name="Normal 3 10 4 2 3 2" xfId="32967" xr:uid="{4BFAAB35-052B-440A-8989-5565CE968E95}"/>
    <cellStyle name="Normal 3 10 4 2 3 3" xfId="47366" xr:uid="{98ABEA15-CFAD-4168-9BF4-D98330F59135}"/>
    <cellStyle name="Normal 3 10 4 2 4" xfId="14021" xr:uid="{DB7CE22B-DBDF-4B57-90C3-A714203EE072}"/>
    <cellStyle name="Normal 3 10 4 2 5" xfId="28422" xr:uid="{1E28D299-EE30-4585-B1A4-311447AE421A}"/>
    <cellStyle name="Normal 3 10 4 2 6" xfId="42821" xr:uid="{F0BD5B8D-078B-4C4B-9AE5-AFC6F7A09B6B}"/>
    <cellStyle name="Normal 3 10 4 3" xfId="4507" xr:uid="{E325306D-7DFA-4CA9-83FA-9EFF6173D13E}"/>
    <cellStyle name="Normal 3 10 4 3 2" xfId="9451" xr:uid="{9AA38D3D-4BC5-4BA7-855B-AFCF717501AD}"/>
    <cellStyle name="Normal 3 10 4 3 2 2" xfId="23862" xr:uid="{9781B84D-D8D1-450D-9BFA-9047F5FBA0A4}"/>
    <cellStyle name="Normal 3 10 4 3 2 3" xfId="38260" xr:uid="{F97DEA96-28C5-4C24-A198-D1BAB01F0856}"/>
    <cellStyle name="Normal 3 10 4 3 2 4" xfId="52659" xr:uid="{A8AAB55A-8A11-4F05-A301-1B69BD8D4F14}"/>
    <cellStyle name="Normal 3 10 4 3 3" xfId="18932" xr:uid="{6C11A50B-974D-4A9D-BD50-730402EEBB2A}"/>
    <cellStyle name="Normal 3 10 4 3 3 2" xfId="33333" xr:uid="{BC037E39-C8EA-4DB3-928E-850561138390}"/>
    <cellStyle name="Normal 3 10 4 3 3 3" xfId="47732" xr:uid="{65A2EFE3-1022-468E-9E7F-D8DBE2CE8D1B}"/>
    <cellStyle name="Normal 3 10 4 3 4" xfId="14387" xr:uid="{100C9E22-C901-4441-A7C8-ED463EBF8244}"/>
    <cellStyle name="Normal 3 10 4 3 5" xfId="28788" xr:uid="{FBB74A06-C00E-411D-8542-D1054320CA7A}"/>
    <cellStyle name="Normal 3 10 4 3 6" xfId="43187" xr:uid="{34AA9551-9BC5-4C1E-BA06-D057A5EDB0C1}"/>
    <cellStyle name="Normal 3 10 4 4" xfId="4874" xr:uid="{EF30B271-8EC6-462B-90FA-F9E89BF6CAA6}"/>
    <cellStyle name="Normal 3 10 4 4 2" xfId="9818" xr:uid="{63CC632B-EFC3-43B2-ABB1-064C88683931}"/>
    <cellStyle name="Normal 3 10 4 4 2 2" xfId="24228" xr:uid="{92169C9C-991D-4FC6-BA17-39B9B3CB3D94}"/>
    <cellStyle name="Normal 3 10 4 4 2 3" xfId="38626" xr:uid="{36CD849C-E2F3-44F4-8EB0-A1108031CECA}"/>
    <cellStyle name="Normal 3 10 4 4 2 4" xfId="53025" xr:uid="{5E58F355-FD91-4731-A3FC-117B15A87141}"/>
    <cellStyle name="Normal 3 10 4 4 3" xfId="19298" xr:uid="{A9CDFE3D-939D-4E38-84DE-DD187467DD93}"/>
    <cellStyle name="Normal 3 10 4 4 3 2" xfId="33699" xr:uid="{051360E4-D735-42F2-B31F-38832A78D9A7}"/>
    <cellStyle name="Normal 3 10 4 4 3 3" xfId="48098" xr:uid="{C8AD4816-95F4-4897-AC20-D3098A75C6C7}"/>
    <cellStyle name="Normal 3 10 4 4 4" xfId="14753" xr:uid="{BABE5892-3EB4-4D2C-8C4F-406EF28117D3}"/>
    <cellStyle name="Normal 3 10 4 4 5" xfId="29154" xr:uid="{ADE345C3-19FB-487C-9E5C-667F03D2B04A}"/>
    <cellStyle name="Normal 3 10 4 4 6" xfId="43553" xr:uid="{A81A3AB7-DF7F-45C5-9725-56478230D45A}"/>
    <cellStyle name="Normal 3 10 4 5" xfId="5242" xr:uid="{448CDB41-5FD7-490E-84D7-79898EA1DF8B}"/>
    <cellStyle name="Normal 3 10 4 5 2" xfId="10186" xr:uid="{9DEFDB7D-C072-410C-B3E6-0B2F602FF002}"/>
    <cellStyle name="Normal 3 10 4 5 2 2" xfId="24595" xr:uid="{790A6E3B-6F94-4025-9416-185B7F799D0B}"/>
    <cellStyle name="Normal 3 10 4 5 2 3" xfId="38993" xr:uid="{C5C0B74E-959D-4ED3-9CDE-37D5E05232E8}"/>
    <cellStyle name="Normal 3 10 4 5 2 4" xfId="53392" xr:uid="{9C498016-706A-4CB3-8A72-46F8A83608AC}"/>
    <cellStyle name="Normal 3 10 4 5 3" xfId="19665" xr:uid="{3F34BE27-38BE-4CF1-95F4-578BA17AA243}"/>
    <cellStyle name="Normal 3 10 4 5 3 2" xfId="34066" xr:uid="{B8277E82-F5C2-4C40-8188-FF635F1174BC}"/>
    <cellStyle name="Normal 3 10 4 5 3 3" xfId="48465" xr:uid="{0673ADB3-0FC2-4148-B8E9-9AC8019C2044}"/>
    <cellStyle name="Normal 3 10 4 5 3 4" xfId="56423" xr:uid="{6F004C11-5606-4CBF-AC6A-9DF72D981B3D}"/>
    <cellStyle name="Normal 3 10 4 5 4" xfId="15120" xr:uid="{DF37C4CA-CE2E-432F-9741-BBFFFF9C84D2}"/>
    <cellStyle name="Normal 3 10 4 5 5" xfId="29521" xr:uid="{F1FA7796-55D7-42D4-9D66-0E1467123AC2}"/>
    <cellStyle name="Normal 3 10 4 5 6" xfId="43920" xr:uid="{8BDEB324-5B31-4187-A199-C5B8473ABE39}"/>
    <cellStyle name="Normal 3 10 4 6" xfId="5610" xr:uid="{ED786166-A297-4B16-98BE-0C062E798615}"/>
    <cellStyle name="Normal 3 10 4 6 2" xfId="10554" xr:uid="{9B389752-3FD8-45C3-A94E-47897ABB30C2}"/>
    <cellStyle name="Normal 3 10 4 6 2 2" xfId="24962" xr:uid="{AD9748C5-3389-4F8F-9C0A-33BBB4CF1D2C}"/>
    <cellStyle name="Normal 3 10 4 6 2 3" xfId="39360" xr:uid="{EF4AA8B3-3B15-4C12-8088-C4D12091B7D9}"/>
    <cellStyle name="Normal 3 10 4 6 2 4" xfId="53759" xr:uid="{A3E5B5DC-8C2C-4AEB-A776-0766AB165AD5}"/>
    <cellStyle name="Normal 3 10 4 6 3" xfId="20032" xr:uid="{F47F3857-8880-47BE-B5CB-A1A48F0BB45B}"/>
    <cellStyle name="Normal 3 10 4 6 3 2" xfId="34433" xr:uid="{707C91A4-B50D-4329-B2D3-01ACBE3F05C8}"/>
    <cellStyle name="Normal 3 10 4 6 3 3" xfId="48832" xr:uid="{13718078-CD0B-4FC6-9722-8B88ABDFC007}"/>
    <cellStyle name="Normal 3 10 4 6 4" xfId="15487" xr:uid="{269DAB02-F5B3-4000-87C6-EBCAEF809F7F}"/>
    <cellStyle name="Normal 3 10 4 6 5" xfId="29888" xr:uid="{B189221E-2D1A-4966-A37A-E5235D9EFA67}"/>
    <cellStyle name="Normal 3 10 4 6 6" xfId="44287" xr:uid="{B4B4131D-BA74-4EAF-87E2-328564D85B4E}"/>
    <cellStyle name="Normal 3 10 4 7" xfId="5979" xr:uid="{B987E2EC-E853-4F46-9BFF-4854FA44FADC}"/>
    <cellStyle name="Normal 3 10 4 7 2" xfId="10923" xr:uid="{2E306305-0797-48E5-A1E2-5324A2083031}"/>
    <cellStyle name="Normal 3 10 4 7 2 2" xfId="25330" xr:uid="{741D62C0-9BB6-4C30-A868-66F9BE0E9FF1}"/>
    <cellStyle name="Normal 3 10 4 7 2 3" xfId="39728" xr:uid="{C47A5B35-2DA7-459F-B72E-66C660D13987}"/>
    <cellStyle name="Normal 3 10 4 7 2 4" xfId="54127" xr:uid="{64187FB3-9E21-4BD7-86EC-34DDFDD818A4}"/>
    <cellStyle name="Normal 3 10 4 7 3" xfId="20400" xr:uid="{32320016-F79F-4495-A2BE-ABE930445C8E}"/>
    <cellStyle name="Normal 3 10 4 7 3 2" xfId="34801" xr:uid="{3661A70F-E007-4A2B-89F9-22479C3ABBB1}"/>
    <cellStyle name="Normal 3 10 4 7 3 3" xfId="49200" xr:uid="{F05DEFB9-A1F5-4236-A7FA-7FAEAA7B6CC3}"/>
    <cellStyle name="Normal 3 10 4 7 4" xfId="15855" xr:uid="{97F09236-FA0D-4E4D-8CA5-E9B980CFA57A}"/>
    <cellStyle name="Normal 3 10 4 7 5" xfId="30256" xr:uid="{FC1FC9DF-AC8A-46EA-8E15-03694BC40832}"/>
    <cellStyle name="Normal 3 10 4 7 6" xfId="44655" xr:uid="{F7C34515-DDDE-4F8A-A9C4-E6CFB8CD887A}"/>
    <cellStyle name="Normal 3 10 4 8" xfId="6349" xr:uid="{EFFCE4DE-CDD8-455C-8614-D78D703F5E1F}"/>
    <cellStyle name="Normal 3 10 4 8 2" xfId="11293" xr:uid="{66BB16D7-4167-4712-8E80-EC9033EC0436}"/>
    <cellStyle name="Normal 3 10 4 8 2 2" xfId="25699" xr:uid="{30EE98B5-183B-4691-A2A6-7D3094A122E3}"/>
    <cellStyle name="Normal 3 10 4 8 2 3" xfId="40097" xr:uid="{15DE9DED-653C-44BA-B5C9-EC25F44895FD}"/>
    <cellStyle name="Normal 3 10 4 8 2 4" xfId="54496" xr:uid="{1C9B7A9D-77CA-47F3-902E-3B4B1B77225C}"/>
    <cellStyle name="Normal 3 10 4 8 3" xfId="20769" xr:uid="{477947E8-1D7F-4A9E-8675-04DB04E67B44}"/>
    <cellStyle name="Normal 3 10 4 8 3 2" xfId="35170" xr:uid="{B3BE8201-0122-44F9-A5E2-5B9FDDBF3B68}"/>
    <cellStyle name="Normal 3 10 4 8 3 3" xfId="49569" xr:uid="{61D7CD73-FC4E-4543-8097-C0F9752B0038}"/>
    <cellStyle name="Normal 3 10 4 8 4" xfId="16224" xr:uid="{4D14996A-A905-4915-AA51-250A19A2094C}"/>
    <cellStyle name="Normal 3 10 4 8 5" xfId="30625" xr:uid="{F211A945-6D66-4835-A0B3-19005564833C}"/>
    <cellStyle name="Normal 3 10 4 8 6" xfId="45024" xr:uid="{E7FACDA9-A6F4-4FF7-8FEA-DF1ACAC1A074}"/>
    <cellStyle name="Normal 3 10 4 9" xfId="6719" xr:uid="{CF80409B-B418-4D0D-81B8-8995D5E5EB6A}"/>
    <cellStyle name="Normal 3 10 4 9 2" xfId="11663" xr:uid="{0351E04D-262E-4360-BCE8-4D19B953259F}"/>
    <cellStyle name="Normal 3 10 4 9 2 2" xfId="26069" xr:uid="{68A32E95-6E14-41B4-9800-E262ED1B2C14}"/>
    <cellStyle name="Normal 3 10 4 9 2 3" xfId="40467" xr:uid="{EE7E2A49-94D7-4656-A33B-3AF352F3D196}"/>
    <cellStyle name="Normal 3 10 4 9 2 4" xfId="54866" xr:uid="{08CDD615-84FE-45AB-A004-A67901114F74}"/>
    <cellStyle name="Normal 3 10 4 9 3" xfId="21139" xr:uid="{74F172A0-7163-4F3B-B576-FD3BF9DCFC28}"/>
    <cellStyle name="Normal 3 10 4 9 3 2" xfId="35540" xr:uid="{F2066035-6354-4B1A-956C-583AC7B984DD}"/>
    <cellStyle name="Normal 3 10 4 9 3 3" xfId="49939" xr:uid="{1B2EC816-8979-4F06-9F2F-1333DC14C365}"/>
    <cellStyle name="Normal 3 10 4 9 4" xfId="16594" xr:uid="{A4C8C387-0CDC-4FDF-A005-99A475C52C07}"/>
    <cellStyle name="Normal 3 10 4 9 5" xfId="30995" xr:uid="{62F81321-87D3-4FD0-92DE-F11BA916F508}"/>
    <cellStyle name="Normal 3 10 4 9 6" xfId="45394" xr:uid="{B27D8A21-1801-4FB1-B03B-668C23585B56}"/>
    <cellStyle name="Normal 3 10 5" xfId="3495" xr:uid="{9B762CD2-1045-4471-ADB9-78A363D1E30D}"/>
    <cellStyle name="Normal 3 10 5 2" xfId="8445" xr:uid="{B9C3DFD1-80DA-4443-A871-051D2CBC8C62}"/>
    <cellStyle name="Normal 3 10 5 2 2" xfId="22857" xr:uid="{51F2B5C2-ADDB-4C95-9B8D-82B5442D19B6}"/>
    <cellStyle name="Normal 3 10 5 2 3" xfId="37255" xr:uid="{B44B4415-0A4F-4AA5-9233-C523942BB3A3}"/>
    <cellStyle name="Normal 3 10 5 2 4" xfId="51654" xr:uid="{11E05417-A35C-443E-944F-D6EB771ABCAF}"/>
    <cellStyle name="Normal 3 10 5 3" xfId="17927" xr:uid="{56396D21-FE5E-48B7-A2E8-988F96724983}"/>
    <cellStyle name="Normal 3 10 5 3 2" xfId="32328" xr:uid="{1DCF50BF-2421-4F79-95AB-BA1DEF6C8171}"/>
    <cellStyle name="Normal 3 10 5 3 3" xfId="46727" xr:uid="{532A4261-ABD8-4F84-A181-03D1846F8BCA}"/>
    <cellStyle name="Normal 3 10 5 4" xfId="13382" xr:uid="{54777098-8E8C-4F87-9B38-B4DE306892B3}"/>
    <cellStyle name="Normal 3 10 5 5" xfId="27783" xr:uid="{099D077F-764F-4777-85B3-FAD971271B83}"/>
    <cellStyle name="Normal 3 10 5 6" xfId="42182" xr:uid="{EF403DBE-E7AF-4AFE-89A2-046FB2AAE63F}"/>
    <cellStyle name="Normal 3 10 6" xfId="3867" xr:uid="{2A5E68F5-57E9-41D8-9641-63DAE9F745C4}"/>
    <cellStyle name="Normal 3 10 6 2" xfId="8811" xr:uid="{B00A323B-430C-44C2-A1F4-6779731D5FAC}"/>
    <cellStyle name="Normal 3 10 6 2 2" xfId="23222" xr:uid="{021D4FDB-4D53-44C3-BC9A-630004D03EF2}"/>
    <cellStyle name="Normal 3 10 6 2 3" xfId="37620" xr:uid="{5038C99E-E03F-47CA-BAA4-A93C5408F7CA}"/>
    <cellStyle name="Normal 3 10 6 2 4" xfId="52019" xr:uid="{2551F1B7-CC29-4F15-8D76-6AF5B131B50A}"/>
    <cellStyle name="Normal 3 10 6 3" xfId="18292" xr:uid="{4A8A783D-64EC-4A7F-9F95-1B5B424A25C3}"/>
    <cellStyle name="Normal 3 10 6 3 2" xfId="32693" xr:uid="{251406DA-DB35-4575-9EA4-A7CF9ADAD4C7}"/>
    <cellStyle name="Normal 3 10 6 3 3" xfId="47092" xr:uid="{B00F9286-E040-4B3C-BE23-1C0459255E81}"/>
    <cellStyle name="Normal 3 10 6 3 4" xfId="56213" xr:uid="{D81905B7-8DE0-4485-87C8-7A772EB06997}"/>
    <cellStyle name="Normal 3 10 6 4" xfId="13747" xr:uid="{28083B59-CFCA-47ED-90BA-99CF60477681}"/>
    <cellStyle name="Normal 3 10 6 5" xfId="28148" xr:uid="{2CD70033-239A-47AB-ADEE-985ACCBBF4C5}"/>
    <cellStyle name="Normal 3 10 6 6" xfId="42547" xr:uid="{45E157B1-B544-4FFB-BA60-72F0785824C8}"/>
    <cellStyle name="Normal 3 10 7" xfId="4233" xr:uid="{9D2E24CA-4D8D-4B92-BBB3-B4A9E3DAFAC2}"/>
    <cellStyle name="Normal 3 10 7 2" xfId="9177" xr:uid="{63B10245-8FBB-43A9-889F-D712AA1F24F0}"/>
    <cellStyle name="Normal 3 10 7 2 2" xfId="23588" xr:uid="{5028A75A-D68B-4BF3-9D0C-B95E859BE390}"/>
    <cellStyle name="Normal 3 10 7 2 3" xfId="37986" xr:uid="{DF7A8268-00BC-4015-AA96-C4954450BCA3}"/>
    <cellStyle name="Normal 3 10 7 2 4" xfId="52385" xr:uid="{B899E2D1-AF86-4F07-94E0-63FB804FF030}"/>
    <cellStyle name="Normal 3 10 7 3" xfId="18658" xr:uid="{B1E8CB8C-A7E5-4847-A076-E29E97DBAF8E}"/>
    <cellStyle name="Normal 3 10 7 3 2" xfId="33059" xr:uid="{64AAA9B9-88AB-4347-81A5-2CF226E07AC9}"/>
    <cellStyle name="Normal 3 10 7 3 3" xfId="47458" xr:uid="{3054CB81-6FE1-4F2C-BCB5-4AE3F6233ED8}"/>
    <cellStyle name="Normal 3 10 7 4" xfId="14113" xr:uid="{F2AC55DC-6B6C-470B-8D82-0A6CFAB7C37B}"/>
    <cellStyle name="Normal 3 10 7 5" xfId="28514" xr:uid="{F8F6ED12-7284-4694-9030-617AF15A9A2E}"/>
    <cellStyle name="Normal 3 10 7 6" xfId="42913" xr:uid="{E73FE3E6-2AA8-4261-B94B-C394E7C62BA3}"/>
    <cellStyle name="Normal 3 10 8" xfId="4600" xr:uid="{79AE2AE4-656F-45B6-A80A-F2D3213E5887}"/>
    <cellStyle name="Normal 3 10 8 2" xfId="9544" xr:uid="{2CE69F6B-F0FC-47B7-BB61-B03DE1B3D32F}"/>
    <cellStyle name="Normal 3 10 8 2 2" xfId="23954" xr:uid="{F254FE87-3D30-4757-921F-55A15F6788D5}"/>
    <cellStyle name="Normal 3 10 8 2 3" xfId="38352" xr:uid="{57202B8E-98C2-429A-A04D-ADE574981FB0}"/>
    <cellStyle name="Normal 3 10 8 2 4" xfId="52751" xr:uid="{E143D714-B697-485C-9889-B182F34D534F}"/>
    <cellStyle name="Normal 3 10 8 3" xfId="19024" xr:uid="{60800317-C77A-4E07-B80D-8FBBB8093923}"/>
    <cellStyle name="Normal 3 10 8 3 2" xfId="33425" xr:uid="{74A34290-833B-4A6A-9A22-676DC2F4DF72}"/>
    <cellStyle name="Normal 3 10 8 3 3" xfId="47824" xr:uid="{DC6C38CE-1AA4-44B0-9C73-9AD5CB8AFD2E}"/>
    <cellStyle name="Normal 3 10 8 4" xfId="14479" xr:uid="{24414EAC-9EEF-48D7-851E-2D765E592EE6}"/>
    <cellStyle name="Normal 3 10 8 5" xfId="28880" xr:uid="{F987C3F8-FDC9-4804-B08C-B0E34091D8E9}"/>
    <cellStyle name="Normal 3 10 8 6" xfId="43279" xr:uid="{847C97B3-8625-4305-BF0E-AE3FF3B88BFF}"/>
    <cellStyle name="Normal 3 10 9" xfId="4968" xr:uid="{FA8B8B9F-2A8F-4F06-AF70-654A943AE462}"/>
    <cellStyle name="Normal 3 10 9 2" xfId="9912" xr:uid="{C75CA967-BC03-4842-B403-E106279878F4}"/>
    <cellStyle name="Normal 3 10 9 2 2" xfId="24321" xr:uid="{E28152B1-C44B-47A0-8D6E-F2D9D4F990E5}"/>
    <cellStyle name="Normal 3 10 9 2 3" xfId="38719" xr:uid="{57138EE4-BFBB-47AF-BA91-9281EC73F091}"/>
    <cellStyle name="Normal 3 10 9 2 4" xfId="53118" xr:uid="{FA7E186C-B624-46AB-8189-EFDCF5787BE0}"/>
    <cellStyle name="Normal 3 10 9 3" xfId="19391" xr:uid="{21644C91-0A7A-4277-BDB0-FB9E598B1EC3}"/>
    <cellStyle name="Normal 3 10 9 3 2" xfId="33792" xr:uid="{96FDF31F-06DA-4F08-930B-5EF3CEE620B4}"/>
    <cellStyle name="Normal 3 10 9 3 3" xfId="48191" xr:uid="{97CCA3ED-032F-43EA-8968-B281CC71E4F4}"/>
    <cellStyle name="Normal 3 10 9 4" xfId="14846" xr:uid="{DAD7E56B-ED3D-408E-8339-341918DA7A3E}"/>
    <cellStyle name="Normal 3 10 9 5" xfId="29247" xr:uid="{D0AC5D42-9C18-4A1C-932C-FB8D13B51384}"/>
    <cellStyle name="Normal 3 10 9 6" xfId="43646" xr:uid="{71DC512F-4C7F-4723-A8ED-3291EB86E353}"/>
    <cellStyle name="Normal 3 11" xfId="2939" xr:uid="{C9153E26-BC19-4BA6-A955-1C2F5D8E21C7}"/>
    <cellStyle name="Normal 3 11 10" xfId="5337" xr:uid="{FFFBE500-422D-4B70-9F73-46A6637B2F36}"/>
    <cellStyle name="Normal 3 11 10 2" xfId="10281" xr:uid="{25F3CD7B-420B-4633-B69B-2D61D7ED1E7B}"/>
    <cellStyle name="Normal 3 11 10 2 2" xfId="24689" xr:uid="{D2A462DA-D08F-4CD0-9AAD-7C5A9AFD6A00}"/>
    <cellStyle name="Normal 3 11 10 2 3" xfId="39087" xr:uid="{43CE0A91-8839-4D4B-A879-E447EC0A7EE4}"/>
    <cellStyle name="Normal 3 11 10 2 4" xfId="53486" xr:uid="{FA58756B-68C0-458F-8560-45E3B25A2DCC}"/>
    <cellStyle name="Normal 3 11 10 3" xfId="19759" xr:uid="{DE76B1E8-E89D-4757-8966-3292E56947BC}"/>
    <cellStyle name="Normal 3 11 10 3 2" xfId="34160" xr:uid="{5E8F5CDE-65DE-447C-ABFB-D6DBFD10BE7F}"/>
    <cellStyle name="Normal 3 11 10 3 3" xfId="48559" xr:uid="{75178E9F-158F-4024-B180-AD4EEA64DE5D}"/>
    <cellStyle name="Normal 3 11 10 4" xfId="15214" xr:uid="{7B15DB33-064A-41A5-9DBD-0E198F085258}"/>
    <cellStyle name="Normal 3 11 10 5" xfId="29615" xr:uid="{24C76DB1-071A-4EEE-A0BC-713279557D9B}"/>
    <cellStyle name="Normal 3 11 10 6" xfId="44014" xr:uid="{1FE54F19-CA01-4E56-BCF6-42B03D2446F5}"/>
    <cellStyle name="Normal 3 11 11" xfId="5706" xr:uid="{5A9E5E34-2439-4A5F-B0CB-3EDB860D1346}"/>
    <cellStyle name="Normal 3 11 11 2" xfId="10650" xr:uid="{C963FD38-E8C5-4807-AF91-B011B4932993}"/>
    <cellStyle name="Normal 3 11 11 2 2" xfId="25057" xr:uid="{1BFCBE93-7E5C-46F6-9E8C-714C05D356A3}"/>
    <cellStyle name="Normal 3 11 11 2 3" xfId="39455" xr:uid="{3655AE8D-CDC7-4210-AD3A-16E1A7D03400}"/>
    <cellStyle name="Normal 3 11 11 2 4" xfId="53854" xr:uid="{4D296B48-80A5-4B70-8858-D97A3B052F45}"/>
    <cellStyle name="Normal 3 11 11 3" xfId="20127" xr:uid="{F8AAD27B-6A36-4332-9FF1-D64F2380FBD6}"/>
    <cellStyle name="Normal 3 11 11 3 2" xfId="34528" xr:uid="{AE826A10-CFDF-476A-8D0E-013B5D389AFE}"/>
    <cellStyle name="Normal 3 11 11 3 3" xfId="48927" xr:uid="{A6299D99-9384-4274-89F6-473AB5162A21}"/>
    <cellStyle name="Normal 3 11 11 4" xfId="15582" xr:uid="{6667D477-5421-45A7-834F-2152875B7328}"/>
    <cellStyle name="Normal 3 11 11 5" xfId="29983" xr:uid="{201A5A56-A28F-45DF-8E38-16F28FC81290}"/>
    <cellStyle name="Normal 3 11 11 6" xfId="44382" xr:uid="{BA5C4316-E4AE-46EF-84B9-584F804FFF54}"/>
    <cellStyle name="Normal 3 11 12" xfId="6076" xr:uid="{599BCFF1-2893-4824-98EC-6143DF448F9B}"/>
    <cellStyle name="Normal 3 11 12 2" xfId="11020" xr:uid="{2AD6846D-F64B-4319-B95A-E3B9F60AB1A9}"/>
    <cellStyle name="Normal 3 11 12 2 2" xfId="25426" xr:uid="{5E5EB08B-CB1A-4838-8290-B229289EF22A}"/>
    <cellStyle name="Normal 3 11 12 2 3" xfId="39824" xr:uid="{ECA60BDF-94A7-4FF5-8646-9F4C3191206D}"/>
    <cellStyle name="Normal 3 11 12 2 4" xfId="54223" xr:uid="{44A56F0C-9537-427C-89EF-9619130C268E}"/>
    <cellStyle name="Normal 3 11 12 3" xfId="20496" xr:uid="{52995052-69F9-4D8A-A0DF-869417A8FF7E}"/>
    <cellStyle name="Normal 3 11 12 3 2" xfId="34897" xr:uid="{93CA0D5E-6CC0-4538-8FCC-0EE8CE86C724}"/>
    <cellStyle name="Normal 3 11 12 3 3" xfId="49296" xr:uid="{239C02C4-3605-4113-B522-A5F3DADF1EBA}"/>
    <cellStyle name="Normal 3 11 12 4" xfId="15951" xr:uid="{C2635277-2101-4296-8839-CAD705429E56}"/>
    <cellStyle name="Normal 3 11 12 5" xfId="30352" xr:uid="{1E12FF3E-6ACA-40CF-8BEF-751075CA5CD5}"/>
    <cellStyle name="Normal 3 11 12 6" xfId="44751" xr:uid="{3AC1FE72-E825-4052-90BA-496E71C0D9DC}"/>
    <cellStyle name="Normal 3 11 13" xfId="6446" xr:uid="{5E4D2684-F818-416F-9B55-1406FF434C8E}"/>
    <cellStyle name="Normal 3 11 13 2" xfId="11390" xr:uid="{37EAE514-5497-43DE-9C66-6A27A921CA0A}"/>
    <cellStyle name="Normal 3 11 13 2 2" xfId="25796" xr:uid="{3C8D219B-4F5C-4FFD-8FCB-A71B892FA249}"/>
    <cellStyle name="Normal 3 11 13 2 3" xfId="40194" xr:uid="{901058EF-8943-4816-B9A8-B1017A9667B8}"/>
    <cellStyle name="Normal 3 11 13 2 4" xfId="54593" xr:uid="{DA3F7C29-B933-4A79-B9CA-BAF5D249F2E9}"/>
    <cellStyle name="Normal 3 11 13 3" xfId="20866" xr:uid="{8E3C2B52-D53D-4C19-AA43-C9ACFB56D498}"/>
    <cellStyle name="Normal 3 11 13 3 2" xfId="35267" xr:uid="{84CDF7D1-A5F8-4A6D-B40E-D91319217CE7}"/>
    <cellStyle name="Normal 3 11 13 3 3" xfId="49666" xr:uid="{81E21F61-1111-439E-895E-45B2E6F08431}"/>
    <cellStyle name="Normal 3 11 13 4" xfId="16321" xr:uid="{12D427A0-CAC5-4D4F-883E-466BF34F20CE}"/>
    <cellStyle name="Normal 3 11 13 5" xfId="30722" xr:uid="{CFBD96AD-A2D6-412B-BD38-0463E5515B36}"/>
    <cellStyle name="Normal 3 11 13 6" xfId="45121" xr:uid="{CBCF7F27-1BDF-42FD-A627-4ED8DB1C45FE}"/>
    <cellStyle name="Normal 3 11 14" xfId="6828" xr:uid="{B72EA8EE-2483-4622-A9E2-2282A5FBD284}"/>
    <cellStyle name="Normal 3 11 14 2" xfId="11770" xr:uid="{5A353719-F61C-40FD-8020-72C659A9D736}"/>
    <cellStyle name="Normal 3 11 14 2 2" xfId="26174" xr:uid="{75614F35-1B6E-4E72-9F2D-CC97855E1453}"/>
    <cellStyle name="Normal 3 11 14 2 3" xfId="40572" xr:uid="{040084E1-2FC8-4E0E-B70B-BED90AFD98C9}"/>
    <cellStyle name="Normal 3 11 14 2 4" xfId="54971" xr:uid="{AB4C58DB-868D-476B-89E7-551F50FFB2D7}"/>
    <cellStyle name="Normal 3 11 14 3" xfId="21244" xr:uid="{4799B1E8-D1C8-43EB-8D07-2B3147BBCAB5}"/>
    <cellStyle name="Normal 3 11 14 3 2" xfId="35645" xr:uid="{4E757DF5-1BA1-40A5-9DED-6BFB9096FB02}"/>
    <cellStyle name="Normal 3 11 14 3 3" xfId="50044" xr:uid="{8C3816FA-D587-4372-89ED-B4505ADE0FA5}"/>
    <cellStyle name="Normal 3 11 14 4" xfId="16699" xr:uid="{F33950FC-F9A3-4C7E-8C64-E613B4CD3019}"/>
    <cellStyle name="Normal 3 11 14 5" xfId="31100" xr:uid="{A4F82B9C-CF23-4CAF-93F3-086E3287ECEA}"/>
    <cellStyle name="Normal 3 11 14 6" xfId="45499" xr:uid="{F412DB9B-FF93-4C37-BB6B-EDA84C108FF4}"/>
    <cellStyle name="Normal 3 11 15" xfId="7211" xr:uid="{297621EC-A8F3-45FC-956A-033F379EBBF8}"/>
    <cellStyle name="Normal 3 11 15 2" xfId="12151" xr:uid="{A7DD5582-59F8-48E3-9719-F86DC96AF70F}"/>
    <cellStyle name="Normal 3 11 15 2 2" xfId="26554" xr:uid="{7F84DCC5-C798-4A34-9A4D-00AE01324E34}"/>
    <cellStyle name="Normal 3 11 15 2 3" xfId="40952" xr:uid="{A7219B9E-3789-43D6-B518-C39012E02346}"/>
    <cellStyle name="Normal 3 11 15 2 4" xfId="55351" xr:uid="{E031702B-6919-4FDA-94D4-D6BBBBFD4B00}"/>
    <cellStyle name="Normal 3 11 15 3" xfId="21624" xr:uid="{E0B38FBF-F981-4E9D-B71B-0A971F638114}"/>
    <cellStyle name="Normal 3 11 15 3 2" xfId="36025" xr:uid="{1A714530-34DF-40B6-B1B9-9E9594CD9C66}"/>
    <cellStyle name="Normal 3 11 15 3 3" xfId="50424" xr:uid="{D2C9030D-AE73-4EC1-80EC-4C0695EE77E7}"/>
    <cellStyle name="Normal 3 11 15 4" xfId="17079" xr:uid="{6DC48622-A1D0-4D6B-B6F2-90055EA40D2A}"/>
    <cellStyle name="Normal 3 11 15 5" xfId="31480" xr:uid="{191E5F25-63AF-4601-AB61-B1677BF87AC5}"/>
    <cellStyle name="Normal 3 11 15 6" xfId="45879" xr:uid="{2DA1ABE5-CE3E-4ECB-84D4-3CAEF05C642F}"/>
    <cellStyle name="Normal 3 11 16" xfId="7593" xr:uid="{4DB466FE-6714-48CA-8C66-F842E109997D}"/>
    <cellStyle name="Normal 3 11 16 2" xfId="12532" xr:uid="{755F1BCC-24FA-4D29-96DF-A28C74AC51A0}"/>
    <cellStyle name="Normal 3 11 16 2 2" xfId="26934" xr:uid="{FF3C345D-9E18-4E67-8254-DC5E533263C7}"/>
    <cellStyle name="Normal 3 11 16 2 3" xfId="41332" xr:uid="{9B0C1644-BA3E-4232-828E-F12ED497ACD3}"/>
    <cellStyle name="Normal 3 11 16 2 4" xfId="55731" xr:uid="{40116AEA-04B0-4AB5-82B6-F4E32C20B5D3}"/>
    <cellStyle name="Normal 3 11 16 3" xfId="22006" xr:uid="{1883288E-F236-4A0D-862C-70418AAB2281}"/>
    <cellStyle name="Normal 3 11 16 3 2" xfId="36406" xr:uid="{0E48B051-A5A6-4A87-9729-F726D2946189}"/>
    <cellStyle name="Normal 3 11 16 3 3" xfId="50805" xr:uid="{733424AD-ADB7-44A8-A10A-6DF9FC5BA06A}"/>
    <cellStyle name="Normal 3 11 16 4" xfId="17459" xr:uid="{0E6FE7C8-D01A-42D5-9B20-118BB1ACEBDD}"/>
    <cellStyle name="Normal 3 11 16 5" xfId="31860" xr:uid="{87DE6ABD-1EE2-494B-9C86-C8C1329AF784}"/>
    <cellStyle name="Normal 3 11 16 6" xfId="46259" xr:uid="{DB20F148-507C-43EF-8AA5-6F7C9B1353BD}"/>
    <cellStyle name="Normal 3 11 17" xfId="8356" xr:uid="{E3249BD4-0548-4282-B73C-F2FA421033A9}"/>
    <cellStyle name="Normal 3 11 17 2" xfId="22769" xr:uid="{D8467E44-4B36-4F4A-8AB7-1B3CBAC87FED}"/>
    <cellStyle name="Normal 3 11 17 2 2" xfId="37167" xr:uid="{4F77188A-A704-42AD-8742-65D2CF0D5189}"/>
    <cellStyle name="Normal 3 11 17 2 3" xfId="51566" xr:uid="{36A0FE9D-6DDA-4443-A524-9AC0E3F6C281}"/>
    <cellStyle name="Normal 3 11 17 3" xfId="13294" xr:uid="{8A138503-E796-459D-8E94-7AD1404E062B}"/>
    <cellStyle name="Normal 3 11 17 4" xfId="27695" xr:uid="{2F1B2F31-F951-49C1-9207-5F379978A065}"/>
    <cellStyle name="Normal 3 11 17 5" xfId="42094" xr:uid="{29BF191F-1F10-4C6A-8B14-EC64AA75640B}"/>
    <cellStyle name="Normal 3 11 18" xfId="7974" xr:uid="{CE1FF27F-7070-4CFF-ADB0-724E4B0A3BDF}"/>
    <cellStyle name="Normal 3 11 18 2" xfId="22387" xr:uid="{72C7BD07-8C16-4CE3-90E5-86FD7E9A59E1}"/>
    <cellStyle name="Normal 3 11 18 3" xfId="36786" xr:uid="{C024FA2A-AD21-463B-B324-3CCC8FEF9AAA}"/>
    <cellStyle name="Normal 3 11 18 4" xfId="51185" xr:uid="{F52DBF86-25BF-4A4D-A14F-B9D1F76592D4}"/>
    <cellStyle name="Normal 3 11 19" xfId="17839" xr:uid="{F2A3F5F8-62CB-4ED7-A996-4D71B74B5796}"/>
    <cellStyle name="Normal 3 11 19 2" xfId="32240" xr:uid="{67951E0E-D7F6-4611-806B-727405FBE0B8}"/>
    <cellStyle name="Normal 3 11 19 3" xfId="46639" xr:uid="{DB493821-EE09-4941-A612-54E5C5317031}"/>
    <cellStyle name="Normal 3 11 2" xfId="3588" xr:uid="{9A5E98C5-0182-4A12-93E0-0393CFC7FBF3}"/>
    <cellStyle name="Normal 3 11 2 10" xfId="6917" xr:uid="{5E5DEFED-06A3-4594-9398-EC59AF393F39}"/>
    <cellStyle name="Normal 3 11 2 10 2" xfId="11859" xr:uid="{3BA2B947-D5A8-4A41-931E-E539EF7E38C9}"/>
    <cellStyle name="Normal 3 11 2 10 2 2" xfId="26263" xr:uid="{A6690837-842D-4257-8A1A-9A0D751C7C2E}"/>
    <cellStyle name="Normal 3 11 2 10 2 3" xfId="40661" xr:uid="{E1DAF849-091F-4B76-8A70-5A789E24E585}"/>
    <cellStyle name="Normal 3 11 2 10 2 4" xfId="55060" xr:uid="{0FEBF3BF-FDBA-42A2-929A-5EF64ED82986}"/>
    <cellStyle name="Normal 3 11 2 10 3" xfId="21333" xr:uid="{944C73EE-E977-4BF4-B589-E60B4747A72F}"/>
    <cellStyle name="Normal 3 11 2 10 3 2" xfId="35734" xr:uid="{695122B8-8457-4403-A53D-3F0D5A7979E1}"/>
    <cellStyle name="Normal 3 11 2 10 3 3" xfId="50133" xr:uid="{DC56B665-87CA-4A8F-BCDA-BBD10701BF17}"/>
    <cellStyle name="Normal 3 11 2 10 4" xfId="16788" xr:uid="{2038EDC1-BA21-47AE-BE6A-95B99800AACA}"/>
    <cellStyle name="Normal 3 11 2 10 5" xfId="31189" xr:uid="{F04FD8EB-F36B-4448-B50E-273FB6F21435}"/>
    <cellStyle name="Normal 3 11 2 10 6" xfId="45588" xr:uid="{FD6EDD6A-CC88-414F-A911-E05E6BE3F09E}"/>
    <cellStyle name="Normal 3 11 2 11" xfId="7300" xr:uid="{34F92462-12E3-46F4-92BB-EA5CE67EAC10}"/>
    <cellStyle name="Normal 3 11 2 11 2" xfId="12240" xr:uid="{515D8DED-73B7-4ED0-BF4C-627872D8425C}"/>
    <cellStyle name="Normal 3 11 2 11 2 2" xfId="26643" xr:uid="{562F6524-E786-4E08-B564-9579CEAFD993}"/>
    <cellStyle name="Normal 3 11 2 11 2 3" xfId="41041" xr:uid="{AEAD73AA-09AE-402B-BC79-AFA5A0897B56}"/>
    <cellStyle name="Normal 3 11 2 11 2 4" xfId="55440" xr:uid="{89DFD44C-5F3B-4262-BEBE-BA9E91F9718D}"/>
    <cellStyle name="Normal 3 11 2 11 3" xfId="21713" xr:uid="{A00DE87B-6702-4BF8-80CE-ABEC40BF4272}"/>
    <cellStyle name="Normal 3 11 2 11 3 2" xfId="36114" xr:uid="{DD653A61-E264-4DF3-9385-E3DBF92F0B96}"/>
    <cellStyle name="Normal 3 11 2 11 3 3" xfId="50513" xr:uid="{EA025D7A-49FE-4C4C-9A56-485AFC300802}"/>
    <cellStyle name="Normal 3 11 2 11 4" xfId="17168" xr:uid="{F6C9A435-F655-4525-B421-D85DCAAD906A}"/>
    <cellStyle name="Normal 3 11 2 11 5" xfId="31569" xr:uid="{3881D328-C29D-4E28-AE37-B5B4E5FEC2F6}"/>
    <cellStyle name="Normal 3 11 2 11 6" xfId="45968" xr:uid="{530BFF96-2F71-4C2C-AF02-DA0E1CFA2430}"/>
    <cellStyle name="Normal 3 11 2 12" xfId="7682" xr:uid="{D472E112-9BA2-4B3D-9E8A-9A155C1BE635}"/>
    <cellStyle name="Normal 3 11 2 12 2" xfId="12621" xr:uid="{2A99E47E-29C4-4785-ADC1-81A9FCCA37B4}"/>
    <cellStyle name="Normal 3 11 2 12 2 2" xfId="27023" xr:uid="{85B73D85-226C-4F48-A242-FE4AF2C904A7}"/>
    <cellStyle name="Normal 3 11 2 12 2 3" xfId="41421" xr:uid="{5BEAF45E-344A-45D5-AD7B-C058A8B75A8F}"/>
    <cellStyle name="Normal 3 11 2 12 2 4" xfId="55820" xr:uid="{4A9C8660-E7CC-4C5F-AB3E-6F9D4E4F7A2F}"/>
    <cellStyle name="Normal 3 11 2 12 3" xfId="22095" xr:uid="{4273030A-D3B8-4436-BD9D-C56DB96F6A18}"/>
    <cellStyle name="Normal 3 11 2 12 3 2" xfId="36495" xr:uid="{75207492-36E1-4C62-B550-0CE6E9BB73BF}"/>
    <cellStyle name="Normal 3 11 2 12 3 3" xfId="50894" xr:uid="{8E400E4C-329F-4DC7-A5CA-88CC0E5733D9}"/>
    <cellStyle name="Normal 3 11 2 12 4" xfId="17548" xr:uid="{C88EB2AF-FA18-4D58-95D9-AA90BEFDE387}"/>
    <cellStyle name="Normal 3 11 2 12 5" xfId="31949" xr:uid="{A0BA762B-F6FA-4304-8921-830B0114AF5F}"/>
    <cellStyle name="Normal 3 11 2 12 6" xfId="46348" xr:uid="{C6321F17-CAF4-4C49-9B03-1C3D351E61C4}"/>
    <cellStyle name="Normal 3 11 2 13" xfId="8535" xr:uid="{9205FD30-F459-4468-92A3-E58CB3F02465}"/>
    <cellStyle name="Normal 3 11 2 13 2" xfId="22947" xr:uid="{83EB8C70-4552-45FE-A0DB-4CE0562106C6}"/>
    <cellStyle name="Normal 3 11 2 13 2 2" xfId="37345" xr:uid="{E6AE79BF-128D-40D7-8CE1-432EE2A59128}"/>
    <cellStyle name="Normal 3 11 2 13 2 3" xfId="51744" xr:uid="{0A9FA659-D88E-4EDC-A1C3-B8BF8BDE5100}"/>
    <cellStyle name="Normal 3 11 2 13 3" xfId="13472" xr:uid="{A77776A2-A93E-4CFC-9C20-4DF60997187D}"/>
    <cellStyle name="Normal 3 11 2 13 4" xfId="27873" xr:uid="{008B77E5-F37A-4B59-B0E9-6E86981745B1}"/>
    <cellStyle name="Normal 3 11 2 13 5" xfId="42272" xr:uid="{1EC80196-E660-41C7-8F2C-3023D24DD0C6}"/>
    <cellStyle name="Normal 3 11 2 14" xfId="8063" xr:uid="{52252236-240F-4388-BB62-B49933A6B0EF}"/>
    <cellStyle name="Normal 3 11 2 14 2" xfId="22476" xr:uid="{AC2C6D0A-EC9D-4832-8CBA-86CE7727E62A}"/>
    <cellStyle name="Normal 3 11 2 14 3" xfId="36875" xr:uid="{F9F23736-DABD-4D2E-A46E-CFB8F5379656}"/>
    <cellStyle name="Normal 3 11 2 14 4" xfId="51274" xr:uid="{2E890DFD-5957-46C6-A770-5AD00B52424E}"/>
    <cellStyle name="Normal 3 11 2 15" xfId="18017" xr:uid="{40FB73A4-E31E-4BAB-B6A6-EAFB5E204EE3}"/>
    <cellStyle name="Normal 3 11 2 15 2" xfId="32418" xr:uid="{25A4D396-1A6A-4706-9F7C-90EFE09CB134}"/>
    <cellStyle name="Normal 3 11 2 15 3" xfId="46817" xr:uid="{A9996A92-BD0C-4EA5-BFF0-97AA8342A38E}"/>
    <cellStyle name="Normal 3 11 2 16" xfId="13002" xr:uid="{A0A41139-2777-43D4-B369-0E5C0023024A}"/>
    <cellStyle name="Normal 3 11 2 17" xfId="27403" xr:uid="{CE22DE96-F959-4E28-82CF-8212CC2075C5}"/>
    <cellStyle name="Normal 3 11 2 18" xfId="41802" xr:uid="{289C156B-FB85-4DBA-9892-D7FBF7DC325C}"/>
    <cellStyle name="Normal 3 11 2 2" xfId="3957" xr:uid="{374F5E17-0D4F-4196-8F58-CEC97523F471}"/>
    <cellStyle name="Normal 3 11 2 2 2" xfId="8901" xr:uid="{40BF8855-29CE-49EC-A029-A8EED3AB4228}"/>
    <cellStyle name="Normal 3 11 2 2 2 2" xfId="23312" xr:uid="{05F4B35F-B6EB-42DB-9CA4-17B84C02F82D}"/>
    <cellStyle name="Normal 3 11 2 2 2 3" xfId="37710" xr:uid="{0328C3E2-D89E-4BF4-B02D-84CF43F1FB2B}"/>
    <cellStyle name="Normal 3 11 2 2 2 4" xfId="52109" xr:uid="{313E2FFA-D2C5-4237-9839-05E7BBB06CC2}"/>
    <cellStyle name="Normal 3 11 2 2 3" xfId="18382" xr:uid="{FC3A7BA5-BB9D-41EB-B491-9D94730EA4D6}"/>
    <cellStyle name="Normal 3 11 2 2 3 2" xfId="32783" xr:uid="{519C6411-0C11-47A3-A658-3C030F81D877}"/>
    <cellStyle name="Normal 3 11 2 2 3 3" xfId="47182" xr:uid="{48E5393F-0721-4073-BC1F-75C54B454932}"/>
    <cellStyle name="Normal 3 11 2 2 4" xfId="13837" xr:uid="{F6ACB150-155F-4EA6-B167-7D347EFE5877}"/>
    <cellStyle name="Normal 3 11 2 2 5" xfId="28238" xr:uid="{35B941DD-B28D-4866-A7E4-F65D45703805}"/>
    <cellStyle name="Normal 3 11 2 2 6" xfId="42637" xr:uid="{B569402F-46BB-4FBA-9691-98BEA0133176}"/>
    <cellStyle name="Normal 3 11 2 3" xfId="4323" xr:uid="{37389EE0-4E26-4738-8089-0BB5A3328999}"/>
    <cellStyle name="Normal 3 11 2 3 2" xfId="9267" xr:uid="{CFE26FCE-10D2-4148-B14A-917A680DBD3D}"/>
    <cellStyle name="Normal 3 11 2 3 2 2" xfId="23678" xr:uid="{58290A4E-0920-4B57-A736-E46DA1195614}"/>
    <cellStyle name="Normal 3 11 2 3 2 3" xfId="38076" xr:uid="{1F63721D-485A-422D-879E-A11A49443158}"/>
    <cellStyle name="Normal 3 11 2 3 2 4" xfId="52475" xr:uid="{3F4B9D3A-70C4-46F7-868E-53C917DB0A8E}"/>
    <cellStyle name="Normal 3 11 2 3 3" xfId="18748" xr:uid="{8740674E-6069-49AC-B24E-5773489CFAF0}"/>
    <cellStyle name="Normal 3 11 2 3 3 2" xfId="33149" xr:uid="{35DED040-9B74-4D33-96C7-C3165160A9AF}"/>
    <cellStyle name="Normal 3 11 2 3 3 3" xfId="47548" xr:uid="{7F905E00-A138-4561-A14C-BFC220B422E3}"/>
    <cellStyle name="Normal 3 11 2 3 4" xfId="14203" xr:uid="{A1578547-03F0-441A-B674-A442234744B8}"/>
    <cellStyle name="Normal 3 11 2 3 5" xfId="28604" xr:uid="{9E1EAB66-0441-40FA-ADC1-AF24E59DA0AA}"/>
    <cellStyle name="Normal 3 11 2 3 6" xfId="43003" xr:uid="{7C4EFEE5-85EA-4358-8A69-01AF5680CB6B}"/>
    <cellStyle name="Normal 3 11 2 4" xfId="4690" xr:uid="{7FD753DC-BF96-494C-BD5A-7E3D5AA9A76E}"/>
    <cellStyle name="Normal 3 11 2 4 2" xfId="9634" xr:uid="{329CB9BD-F289-484B-AF6A-8D7C516ECB26}"/>
    <cellStyle name="Normal 3 11 2 4 2 2" xfId="24044" xr:uid="{E1282324-5983-4958-9CD8-CA16CC842FF6}"/>
    <cellStyle name="Normal 3 11 2 4 2 3" xfId="38442" xr:uid="{4ACAF222-2710-48E8-9C93-39A1C692E33A}"/>
    <cellStyle name="Normal 3 11 2 4 2 4" xfId="52841" xr:uid="{9A06EE93-8D51-4FBC-BAA1-527314954CF9}"/>
    <cellStyle name="Normal 3 11 2 4 3" xfId="19114" xr:uid="{E6F85A08-BC5E-4416-98F8-4403AB8EB196}"/>
    <cellStyle name="Normal 3 11 2 4 3 2" xfId="33515" xr:uid="{407692BE-DF3C-46E2-95C9-F72245F44C56}"/>
    <cellStyle name="Normal 3 11 2 4 3 3" xfId="47914" xr:uid="{7695B8D5-C99D-4A67-BE6F-E3807DBCDCAF}"/>
    <cellStyle name="Normal 3 11 2 4 4" xfId="14569" xr:uid="{95A956DD-91ED-4250-AC38-64C74C043F24}"/>
    <cellStyle name="Normal 3 11 2 4 5" xfId="28970" xr:uid="{8E38A353-090D-4CB5-B1BE-A2D965C7E99A}"/>
    <cellStyle name="Normal 3 11 2 4 6" xfId="43369" xr:uid="{C622EB09-CC6C-4E0B-A435-85AB4D9EF6DD}"/>
    <cellStyle name="Normal 3 11 2 5" xfId="5058" xr:uid="{7858A3CB-6A8A-467C-A4D3-D222F07F279D}"/>
    <cellStyle name="Normal 3 11 2 5 2" xfId="10002" xr:uid="{6DB48597-89DD-44E2-B4AA-1AE9854BA992}"/>
    <cellStyle name="Normal 3 11 2 5 2 2" xfId="24411" xr:uid="{52D20672-C382-4F11-B70A-78F9D76E1A61}"/>
    <cellStyle name="Normal 3 11 2 5 2 3" xfId="38809" xr:uid="{43D91D4A-D58D-4C13-82F1-D0A5D45E7190}"/>
    <cellStyle name="Normal 3 11 2 5 2 4" xfId="53208" xr:uid="{951F624F-5CBE-4381-83E2-85E3231620FB}"/>
    <cellStyle name="Normal 3 11 2 5 3" xfId="19481" xr:uid="{ABADCA95-EF88-4489-AA4D-E2809F6C9BC8}"/>
    <cellStyle name="Normal 3 11 2 5 3 2" xfId="33882" xr:uid="{0669CC93-7B3A-44B6-A492-069A40F6B215}"/>
    <cellStyle name="Normal 3 11 2 5 3 3" xfId="48281" xr:uid="{633E9B9B-7B0A-4905-B62C-F571E6049599}"/>
    <cellStyle name="Normal 3 11 2 5 4" xfId="14936" xr:uid="{4DD041D6-F387-4922-97AA-0245F36C0BB6}"/>
    <cellStyle name="Normal 3 11 2 5 5" xfId="29337" xr:uid="{F349D0AB-EC7B-4454-A81E-819A2A2AF146}"/>
    <cellStyle name="Normal 3 11 2 5 6" xfId="43736" xr:uid="{FD8EE5E2-1BE0-4967-84D1-0DDA3D7013AB}"/>
    <cellStyle name="Normal 3 11 2 6" xfId="5426" xr:uid="{AB537329-8DDD-486D-839F-F39A519A2DA7}"/>
    <cellStyle name="Normal 3 11 2 6 2" xfId="10370" xr:uid="{396D4069-A74D-4E22-A14C-2F32B79D8054}"/>
    <cellStyle name="Normal 3 11 2 6 2 2" xfId="24778" xr:uid="{345D8A3E-4DC0-4027-9817-68B23A452FC0}"/>
    <cellStyle name="Normal 3 11 2 6 2 3" xfId="39176" xr:uid="{4B71C33D-0EB8-4698-8296-17D9D7BC2BB9}"/>
    <cellStyle name="Normal 3 11 2 6 2 4" xfId="53575" xr:uid="{43FE0F8B-4042-47B0-BCA4-AC7235D541DE}"/>
    <cellStyle name="Normal 3 11 2 6 3" xfId="19848" xr:uid="{3097D1AD-157B-4B02-A421-D25D40CDD1C2}"/>
    <cellStyle name="Normal 3 11 2 6 3 2" xfId="34249" xr:uid="{EBDC66DC-79D3-4EE6-B549-E448BD1BC756}"/>
    <cellStyle name="Normal 3 11 2 6 3 3" xfId="48648" xr:uid="{1AB22353-91E7-45A8-A72A-42A36BFB4828}"/>
    <cellStyle name="Normal 3 11 2 6 4" xfId="15303" xr:uid="{0FFA0235-4E5F-40F8-9E98-2A3E22A99F5C}"/>
    <cellStyle name="Normal 3 11 2 6 5" xfId="29704" xr:uid="{C27DF486-0589-4E38-9FE5-35FBBD2784ED}"/>
    <cellStyle name="Normal 3 11 2 6 6" xfId="44103" xr:uid="{902E0E2D-FE8E-4299-B2BC-E29D74C57FE5}"/>
    <cellStyle name="Normal 3 11 2 7" xfId="5795" xr:uid="{D8564EA8-4E84-48DE-AB8B-3E96435E16EE}"/>
    <cellStyle name="Normal 3 11 2 7 2" xfId="10739" xr:uid="{2CC315C4-DCEA-4D4C-8441-688B11D12409}"/>
    <cellStyle name="Normal 3 11 2 7 2 2" xfId="25146" xr:uid="{C5240765-655A-4033-991B-4B275197D132}"/>
    <cellStyle name="Normal 3 11 2 7 2 3" xfId="39544" xr:uid="{DFDBC824-2556-4EF7-B131-198C26ABE155}"/>
    <cellStyle name="Normal 3 11 2 7 2 4" xfId="53943" xr:uid="{4A047FB2-B1BB-4E71-A27C-BAB8B7D39032}"/>
    <cellStyle name="Normal 3 11 2 7 3" xfId="20216" xr:uid="{B49A7A91-A8A0-41D3-BB62-FD8D7441F7B4}"/>
    <cellStyle name="Normal 3 11 2 7 3 2" xfId="34617" xr:uid="{96270D7F-B39A-4F09-996C-393B1CF53953}"/>
    <cellStyle name="Normal 3 11 2 7 3 3" xfId="49016" xr:uid="{53F4912B-678C-4F44-83D2-A385FD3F1B53}"/>
    <cellStyle name="Normal 3 11 2 7 4" xfId="15671" xr:uid="{00AD9298-76E0-4619-83F8-CA6D606E3FBA}"/>
    <cellStyle name="Normal 3 11 2 7 5" xfId="30072" xr:uid="{5BDF2F48-5E63-46ED-82C4-1B76D527469B}"/>
    <cellStyle name="Normal 3 11 2 7 6" xfId="44471" xr:uid="{B63ED8EA-C737-42CD-A3E0-E38EF327376B}"/>
    <cellStyle name="Normal 3 11 2 8" xfId="6165" xr:uid="{D488FA11-409F-4E91-BADE-396FD94BE173}"/>
    <cellStyle name="Normal 3 11 2 8 2" xfId="11109" xr:uid="{1967DCC9-8B71-450E-82E1-9DF11CF0830B}"/>
    <cellStyle name="Normal 3 11 2 8 2 2" xfId="25515" xr:uid="{8D874658-47BC-4BC9-B2F1-370873C5CD77}"/>
    <cellStyle name="Normal 3 11 2 8 2 3" xfId="39913" xr:uid="{C9C0CC0E-D114-47EB-A0DB-B3698A8DA1AF}"/>
    <cellStyle name="Normal 3 11 2 8 2 4" xfId="54312" xr:uid="{B9D051F1-68BC-43A8-9EA5-3B650440AE7F}"/>
    <cellStyle name="Normal 3 11 2 8 3" xfId="20585" xr:uid="{64DD8267-7EB9-45D8-8E88-82C06AE9AF64}"/>
    <cellStyle name="Normal 3 11 2 8 3 2" xfId="34986" xr:uid="{9EAC1FAF-8557-453A-A4FE-E214317DF8B7}"/>
    <cellStyle name="Normal 3 11 2 8 3 3" xfId="49385" xr:uid="{B0CE6413-9ABB-4513-87F7-37788C9B7D77}"/>
    <cellStyle name="Normal 3 11 2 8 4" xfId="16040" xr:uid="{CA664FD3-08A9-4DD9-B3E5-59CA16CA45CC}"/>
    <cellStyle name="Normal 3 11 2 8 5" xfId="30441" xr:uid="{B133E87C-1314-4A91-AE3F-0697FB69D909}"/>
    <cellStyle name="Normal 3 11 2 8 6" xfId="44840" xr:uid="{B3448CE6-D962-459C-BC84-3A763936F7A2}"/>
    <cellStyle name="Normal 3 11 2 9" xfId="6535" xr:uid="{186919EE-2C97-461D-8C70-5A04F0C5D605}"/>
    <cellStyle name="Normal 3 11 2 9 2" xfId="11479" xr:uid="{21EBF16F-94BF-4810-83B1-67B5E9ADEECD}"/>
    <cellStyle name="Normal 3 11 2 9 2 2" xfId="25885" xr:uid="{2FDA4075-86C0-4F7E-B2DF-C78B029AFABA}"/>
    <cellStyle name="Normal 3 11 2 9 2 3" xfId="40283" xr:uid="{E3CF15AD-B43C-4777-8BD4-6FE5E15E88C7}"/>
    <cellStyle name="Normal 3 11 2 9 2 4" xfId="54682" xr:uid="{2A61CACC-9129-4BBF-B666-7E026C4E18AC}"/>
    <cellStyle name="Normal 3 11 2 9 3" xfId="20955" xr:uid="{25A0E808-0508-49D7-9C1B-30600EE5AB75}"/>
    <cellStyle name="Normal 3 11 2 9 3 2" xfId="35356" xr:uid="{55312F1A-6B9E-41A0-A57A-2004F9C938D2}"/>
    <cellStyle name="Normal 3 11 2 9 3 3" xfId="49755" xr:uid="{595C59E1-1F2F-4FFC-B2DF-AA66E8335F92}"/>
    <cellStyle name="Normal 3 11 2 9 4" xfId="16410" xr:uid="{A925B419-3F13-4A81-96F2-5E8553CB5ABB}"/>
    <cellStyle name="Normal 3 11 2 9 5" xfId="30811" xr:uid="{8FCE265F-12C3-42B4-8578-12299FF82282}"/>
    <cellStyle name="Normal 3 11 2 9 6" xfId="45210" xr:uid="{3A7D9413-F737-44E4-A74A-9D3F8C891452}"/>
    <cellStyle name="Normal 3 11 20" xfId="12913" xr:uid="{262BCC51-57B4-4C30-AD93-D6B761C4FFC7}"/>
    <cellStyle name="Normal 3 11 21" xfId="27314" xr:uid="{8811EE62-0284-43C8-B3AA-8389BFC98B5F}"/>
    <cellStyle name="Normal 3 11 22" xfId="41713" xr:uid="{34F461FF-2F78-47D9-9F9B-EC58A7FC9E21}"/>
    <cellStyle name="Normal 3 11 3" xfId="3681" xr:uid="{CDA4BF7E-C2E0-4CF1-B94F-589D93029B91}"/>
    <cellStyle name="Normal 3 11 3 10" xfId="7009" xr:uid="{628A1AE3-496E-4746-ACF6-CC7A74ED2152}"/>
    <cellStyle name="Normal 3 11 3 10 2" xfId="11951" xr:uid="{819E3793-8EBF-4659-B3A7-3C56539F957C}"/>
    <cellStyle name="Normal 3 11 3 10 2 2" xfId="26355" xr:uid="{EA460832-F34A-4BCF-8C0F-BC9610B51E08}"/>
    <cellStyle name="Normal 3 11 3 10 2 3" xfId="40753" xr:uid="{FE6A1F93-FCFC-41A3-99D9-1139E180B961}"/>
    <cellStyle name="Normal 3 11 3 10 2 4" xfId="55152" xr:uid="{C7865324-9ED6-4850-B8C6-6752E7F474B4}"/>
    <cellStyle name="Normal 3 11 3 10 3" xfId="21425" xr:uid="{E70C1E65-A651-4E72-B6CC-C657A3050387}"/>
    <cellStyle name="Normal 3 11 3 10 3 2" xfId="35826" xr:uid="{ADCF629E-AF0B-47EE-B7FA-BF71683BEC44}"/>
    <cellStyle name="Normal 3 11 3 10 3 3" xfId="50225" xr:uid="{D54082FA-33B5-4DAF-AF1C-8E97EF0AD322}"/>
    <cellStyle name="Normal 3 11 3 10 4" xfId="16880" xr:uid="{A2720BDE-5E78-4262-A15B-A9C2D7D00DFB}"/>
    <cellStyle name="Normal 3 11 3 10 5" xfId="31281" xr:uid="{CA7188BF-1693-4A22-B852-DCA244AE9CF9}"/>
    <cellStyle name="Normal 3 11 3 10 6" xfId="45680" xr:uid="{30C45AC8-9E5F-48DB-9E7E-4B5BC382A56A}"/>
    <cellStyle name="Normal 3 11 3 11" xfId="7392" xr:uid="{5AE432E7-0F07-4B06-9871-CF3D66B6E345}"/>
    <cellStyle name="Normal 3 11 3 11 2" xfId="12332" xr:uid="{1B1DAEF0-2E3B-4536-AB2D-1B53AE707875}"/>
    <cellStyle name="Normal 3 11 3 11 2 2" xfId="26735" xr:uid="{A2451460-EE00-4F38-9A3D-9CFE544B066D}"/>
    <cellStyle name="Normal 3 11 3 11 2 3" xfId="41133" xr:uid="{01891A27-A7F4-4772-8987-5E9457ECB929}"/>
    <cellStyle name="Normal 3 11 3 11 2 4" xfId="55532" xr:uid="{D4BD8DFE-8C5E-4483-9116-A2AB7013C963}"/>
    <cellStyle name="Normal 3 11 3 11 3" xfId="21805" xr:uid="{AD081DC1-F9EA-45D6-9102-F47BB5140C2A}"/>
    <cellStyle name="Normal 3 11 3 11 3 2" xfId="36206" xr:uid="{B51A0D9D-9617-44E9-9DE9-E5A0AA450CAC}"/>
    <cellStyle name="Normal 3 11 3 11 3 3" xfId="50605" xr:uid="{35A229E9-07A0-4E18-8275-03A9F146EA94}"/>
    <cellStyle name="Normal 3 11 3 11 4" xfId="17260" xr:uid="{62690E98-CB27-4B43-955F-2E6C56392E37}"/>
    <cellStyle name="Normal 3 11 3 11 5" xfId="31661" xr:uid="{5FF2DBB4-248F-4E00-A44C-7EE9F6FBFB25}"/>
    <cellStyle name="Normal 3 11 3 11 6" xfId="46060" xr:uid="{B6BAB076-E372-481E-BFFB-46BE063F8C11}"/>
    <cellStyle name="Normal 3 11 3 12" xfId="7774" xr:uid="{AA6306C8-0ABB-4CD9-BF8E-474F0D627482}"/>
    <cellStyle name="Normal 3 11 3 12 2" xfId="12713" xr:uid="{7BFAE4A5-4630-47FE-95EA-8F0E22477EEB}"/>
    <cellStyle name="Normal 3 11 3 12 2 2" xfId="27115" xr:uid="{221FA657-5E95-44B6-A70B-3F9FF8832158}"/>
    <cellStyle name="Normal 3 11 3 12 2 3" xfId="41513" xr:uid="{73AF6BBE-ECBF-48EB-8097-1F2BE6456F1C}"/>
    <cellStyle name="Normal 3 11 3 12 2 4" xfId="55912" xr:uid="{081398F1-F4B9-4D0B-A3E2-3D83E943497E}"/>
    <cellStyle name="Normal 3 11 3 12 3" xfId="22187" xr:uid="{CA694FBC-4363-4E95-8F58-E1E944E393C7}"/>
    <cellStyle name="Normal 3 11 3 12 3 2" xfId="36587" xr:uid="{1B7817DB-00C5-4B03-A534-1B92293019C7}"/>
    <cellStyle name="Normal 3 11 3 12 3 3" xfId="50986" xr:uid="{64C4362B-5BD7-4C88-9674-CF4F9F46E866}"/>
    <cellStyle name="Normal 3 11 3 12 4" xfId="17640" xr:uid="{8248B8F6-821D-4598-B24F-522560A10084}"/>
    <cellStyle name="Normal 3 11 3 12 5" xfId="32041" xr:uid="{84231BC8-E702-4077-A13C-D4FD2476B1E4}"/>
    <cellStyle name="Normal 3 11 3 12 6" xfId="46440" xr:uid="{64869480-4469-4833-940B-953B233AB133}"/>
    <cellStyle name="Normal 3 11 3 13" xfId="8627" xr:uid="{09F26CE2-2697-4A39-9D75-133953A7A224}"/>
    <cellStyle name="Normal 3 11 3 13 2" xfId="23039" xr:uid="{A83C4BFE-AA96-4155-8DB9-8BFD016BD7C2}"/>
    <cellStyle name="Normal 3 11 3 13 2 2" xfId="37437" xr:uid="{9F53F395-B550-472F-90C0-D95AB0F416B3}"/>
    <cellStyle name="Normal 3 11 3 13 2 3" xfId="51836" xr:uid="{BA47E221-12D6-4845-97FF-3D66AA124F93}"/>
    <cellStyle name="Normal 3 11 3 13 3" xfId="13564" xr:uid="{A4B03AAC-ED8C-42DA-89B7-9C0723DAD4BF}"/>
    <cellStyle name="Normal 3 11 3 13 4" xfId="27965" xr:uid="{6F8A2E8D-3CDD-4541-8C7E-C3358488F928}"/>
    <cellStyle name="Normal 3 11 3 13 5" xfId="42364" xr:uid="{341A77BC-C635-4DB2-BBD9-060215AC4BB9}"/>
    <cellStyle name="Normal 3 11 3 14" xfId="8155" xr:uid="{A1AC9D99-05E1-423B-967F-FD898F5AE6AD}"/>
    <cellStyle name="Normal 3 11 3 14 2" xfId="22568" xr:uid="{D5C7480D-DC1F-4211-9D94-3449D4EA9D03}"/>
    <cellStyle name="Normal 3 11 3 14 3" xfId="36967" xr:uid="{92BF89FC-6857-4C2E-8F53-9C064118D4EE}"/>
    <cellStyle name="Normal 3 11 3 14 4" xfId="51366" xr:uid="{370267A6-E88E-4AA6-B4DD-1D9374436FF8}"/>
    <cellStyle name="Normal 3 11 3 15" xfId="18109" xr:uid="{2117DA4E-B960-4069-8E1C-CB12702142E8}"/>
    <cellStyle name="Normal 3 11 3 15 2" xfId="32510" xr:uid="{AC64687C-A270-4E44-A33C-F43978D15676}"/>
    <cellStyle name="Normal 3 11 3 15 3" xfId="46909" xr:uid="{028E6A2D-9A1D-4DFC-9D85-7DA9C500C6F1}"/>
    <cellStyle name="Normal 3 11 3 16" xfId="13094" xr:uid="{F748967A-F4D0-46DE-B745-E26FA2D3F67C}"/>
    <cellStyle name="Normal 3 11 3 17" xfId="27495" xr:uid="{03E2C424-279E-4E2A-A87A-756F7539DE7C}"/>
    <cellStyle name="Normal 3 11 3 18" xfId="41894" xr:uid="{A9AFEF6B-FC8A-4C47-AC11-1F23241142B8}"/>
    <cellStyle name="Normal 3 11 3 2" xfId="4049" xr:uid="{097AF17F-86F7-486B-A208-9293E1E4EF9F}"/>
    <cellStyle name="Normal 3 11 3 2 2" xfId="8993" xr:uid="{ADD2330A-4766-4D91-A3E0-F5F32EA08796}"/>
    <cellStyle name="Normal 3 11 3 2 2 2" xfId="23404" xr:uid="{A8B8949E-8BFC-4AD4-8F28-F663AA7399BC}"/>
    <cellStyle name="Normal 3 11 3 2 2 3" xfId="37802" xr:uid="{AA1014E2-D436-4068-863D-078131B432F5}"/>
    <cellStyle name="Normal 3 11 3 2 2 4" xfId="52201" xr:uid="{648CBE6F-5B9C-42B4-809C-3702C98235E7}"/>
    <cellStyle name="Normal 3 11 3 2 3" xfId="18474" xr:uid="{F96863F9-1844-4310-9F13-840BE5A00716}"/>
    <cellStyle name="Normal 3 11 3 2 3 2" xfId="32875" xr:uid="{FA74CF2E-3A00-465B-B486-25626A5FE577}"/>
    <cellStyle name="Normal 3 11 3 2 3 3" xfId="47274" xr:uid="{95B6E3F6-C733-4FE3-8F6B-92899B0FCE85}"/>
    <cellStyle name="Normal 3 11 3 2 3 4" xfId="56239" xr:uid="{0B86567E-A42D-450D-8CB0-F8CEF4BA9F29}"/>
    <cellStyle name="Normal 3 11 3 2 4" xfId="13929" xr:uid="{AE95D5BC-1462-42E4-A391-9E4E0C73D8B3}"/>
    <cellStyle name="Normal 3 11 3 2 5" xfId="28330" xr:uid="{60503AF1-9FD1-4544-8F0C-021015850C5D}"/>
    <cellStyle name="Normal 3 11 3 2 6" xfId="42729" xr:uid="{D78837DA-7AEE-4E96-8EFE-6EDB5B63CC9C}"/>
    <cellStyle name="Normal 3 11 3 3" xfId="4415" xr:uid="{6D0B74F1-759A-4C67-95E1-F92DECE55B3D}"/>
    <cellStyle name="Normal 3 11 3 3 2" xfId="9359" xr:uid="{B667BD12-4561-411E-B57B-450FB670DDC5}"/>
    <cellStyle name="Normal 3 11 3 3 2 2" xfId="23770" xr:uid="{CCCCD7B8-AB31-4D87-A4B3-C98705F47F2F}"/>
    <cellStyle name="Normal 3 11 3 3 2 3" xfId="38168" xr:uid="{6785A6F7-CAFC-4070-A9AE-94ECEDCD0DE2}"/>
    <cellStyle name="Normal 3 11 3 3 2 4" xfId="52567" xr:uid="{3F915081-FFE4-4C85-9366-5628EA997571}"/>
    <cellStyle name="Normal 3 11 3 3 3" xfId="18840" xr:uid="{6DC1597F-B72E-4786-8933-A91E78C54EA3}"/>
    <cellStyle name="Normal 3 11 3 3 3 2" xfId="33241" xr:uid="{62BDCC0D-D890-47D6-96B1-26490FB1D357}"/>
    <cellStyle name="Normal 3 11 3 3 3 3" xfId="47640" xr:uid="{BD3FED94-F0DD-44A1-B354-DB9D15533B40}"/>
    <cellStyle name="Normal 3 11 3 3 4" xfId="14295" xr:uid="{63AD2098-BFDE-4C17-A570-A2F16B4CB802}"/>
    <cellStyle name="Normal 3 11 3 3 5" xfId="28696" xr:uid="{C8374AF8-A84C-48C4-84D4-D91FE9A42485}"/>
    <cellStyle name="Normal 3 11 3 3 6" xfId="43095" xr:uid="{97DC4181-162D-47E1-BF5E-AAC35736B4FC}"/>
    <cellStyle name="Normal 3 11 3 4" xfId="4782" xr:uid="{C32F8273-8C2D-4E4F-AD66-022097718D4D}"/>
    <cellStyle name="Normal 3 11 3 4 2" xfId="9726" xr:uid="{0DF992DB-B650-47C8-9062-E504759E7CE4}"/>
    <cellStyle name="Normal 3 11 3 4 2 2" xfId="24136" xr:uid="{2BFC3796-253D-4EA7-96F9-61E3366CD450}"/>
    <cellStyle name="Normal 3 11 3 4 2 3" xfId="38534" xr:uid="{ABDB2256-C52D-4108-85E9-87F666B11BE5}"/>
    <cellStyle name="Normal 3 11 3 4 2 4" xfId="52933" xr:uid="{03AAABCE-24D9-417C-9EBE-A5962CF69D9A}"/>
    <cellStyle name="Normal 3 11 3 4 3" xfId="19206" xr:uid="{F843E7E8-9680-404C-A0DD-EB06B7DC6B4B}"/>
    <cellStyle name="Normal 3 11 3 4 3 2" xfId="33607" xr:uid="{DCE694F8-FF59-4B2D-937C-EED0E7447249}"/>
    <cellStyle name="Normal 3 11 3 4 3 3" xfId="48006" xr:uid="{18404608-1019-485C-A4A9-DCEE8F581CE5}"/>
    <cellStyle name="Normal 3 11 3 4 4" xfId="14661" xr:uid="{8EFFF062-67D8-49DF-A5C5-D8B223BD53E5}"/>
    <cellStyle name="Normal 3 11 3 4 5" xfId="29062" xr:uid="{5A977042-3C89-45B0-ADFB-D651289E0A1D}"/>
    <cellStyle name="Normal 3 11 3 4 6" xfId="43461" xr:uid="{9CDFD5A8-4EBB-4854-8C23-367542BCAA12}"/>
    <cellStyle name="Normal 3 11 3 5" xfId="5150" xr:uid="{743AD285-4370-4F0C-BB43-6058791DB990}"/>
    <cellStyle name="Normal 3 11 3 5 2" xfId="10094" xr:uid="{B74F761B-58FF-4B53-86CC-58E169C6B2F0}"/>
    <cellStyle name="Normal 3 11 3 5 2 2" xfId="24503" xr:uid="{CD358512-DAB7-4F66-A0ED-C202B8870C63}"/>
    <cellStyle name="Normal 3 11 3 5 2 3" xfId="38901" xr:uid="{3EEDD8A6-683F-428B-B38D-0E75FA1BEDA5}"/>
    <cellStyle name="Normal 3 11 3 5 2 4" xfId="53300" xr:uid="{0EC92E4E-C928-46FD-8F7B-A6CBE42D53B1}"/>
    <cellStyle name="Normal 3 11 3 5 3" xfId="19573" xr:uid="{1AD03D7D-398D-4F8A-8AC6-8B89AEE94863}"/>
    <cellStyle name="Normal 3 11 3 5 3 2" xfId="33974" xr:uid="{0EE6D035-CD5C-4CDA-89A7-DF9173665BC4}"/>
    <cellStyle name="Normal 3 11 3 5 3 3" xfId="48373" xr:uid="{FF6FA3A9-51BD-4BD9-83CA-EF050F624413}"/>
    <cellStyle name="Normal 3 11 3 5 4" xfId="15028" xr:uid="{984FFB9D-01C7-4F84-A9DF-4ECDDCC33EDB}"/>
    <cellStyle name="Normal 3 11 3 5 5" xfId="29429" xr:uid="{AC898D2E-9B9B-40D0-8D44-D8007EB35C14}"/>
    <cellStyle name="Normal 3 11 3 5 6" xfId="43828" xr:uid="{A0C17451-D4EB-4EED-B1F8-C95F337A5FA1}"/>
    <cellStyle name="Normal 3 11 3 6" xfId="5518" xr:uid="{45F650D3-0660-41C3-BE21-B7DF60655385}"/>
    <cellStyle name="Normal 3 11 3 6 2" xfId="10462" xr:uid="{6568233E-2BF4-4F3A-9631-BC93D516FAED}"/>
    <cellStyle name="Normal 3 11 3 6 2 2" xfId="24870" xr:uid="{269B8FFF-8E76-4BBF-A7BA-7485C4690045}"/>
    <cellStyle name="Normal 3 11 3 6 2 3" xfId="39268" xr:uid="{FB431E33-455A-4B58-91C5-6BB5780684BA}"/>
    <cellStyle name="Normal 3 11 3 6 2 4" xfId="53667" xr:uid="{C38ADD1B-8E46-4B39-9D0A-B8BA7BEB34F6}"/>
    <cellStyle name="Normal 3 11 3 6 3" xfId="19940" xr:uid="{EC6155FE-7161-4572-ADB9-B4D8CC433A71}"/>
    <cellStyle name="Normal 3 11 3 6 3 2" xfId="34341" xr:uid="{8753BFE2-F5A3-43D2-91F6-0ABF6883F7F7}"/>
    <cellStyle name="Normal 3 11 3 6 3 3" xfId="48740" xr:uid="{5864B9B3-2722-4853-9911-F44A9613C2D4}"/>
    <cellStyle name="Normal 3 11 3 6 4" xfId="15395" xr:uid="{BD667A4F-DF6D-4286-A3BA-0A24A9887749}"/>
    <cellStyle name="Normal 3 11 3 6 5" xfId="29796" xr:uid="{53EC6937-021D-4727-A8B3-920DF32DA488}"/>
    <cellStyle name="Normal 3 11 3 6 6" xfId="44195" xr:uid="{F7B0EF66-687A-4B6A-BD54-0FBF23735FF4}"/>
    <cellStyle name="Normal 3 11 3 7" xfId="5887" xr:uid="{C259FA47-A08F-48C3-A223-0F4F2C981630}"/>
    <cellStyle name="Normal 3 11 3 7 2" xfId="10831" xr:uid="{E4F9D2DA-A2CC-48E5-807D-C09361B6C2FF}"/>
    <cellStyle name="Normal 3 11 3 7 2 2" xfId="25238" xr:uid="{2EACAA39-AA6A-4B74-BAAA-A5B25A89A299}"/>
    <cellStyle name="Normal 3 11 3 7 2 3" xfId="39636" xr:uid="{44DF1B07-37DF-4ACE-B19B-2D137EC7B43A}"/>
    <cellStyle name="Normal 3 11 3 7 2 4" xfId="54035" xr:uid="{1DF41037-3CC4-40AC-A8DB-0A6ED8AAB9EB}"/>
    <cellStyle name="Normal 3 11 3 7 3" xfId="20308" xr:uid="{7A3565F5-D87E-4087-AFB9-CEBCB10B7886}"/>
    <cellStyle name="Normal 3 11 3 7 3 2" xfId="34709" xr:uid="{CFBC9A9F-AF33-4C04-A3B7-795D2018E790}"/>
    <cellStyle name="Normal 3 11 3 7 3 3" xfId="49108" xr:uid="{C4DA54A7-2639-42B5-A5BE-D28AAAC51F5C}"/>
    <cellStyle name="Normal 3 11 3 7 4" xfId="15763" xr:uid="{7CC4072C-99D9-4245-BA0F-D8F434F46585}"/>
    <cellStyle name="Normal 3 11 3 7 5" xfId="30164" xr:uid="{C0733DA1-61A3-4C9B-A9DA-5F908C6A6F5A}"/>
    <cellStyle name="Normal 3 11 3 7 6" xfId="44563" xr:uid="{D10369CE-FBC1-402A-8770-0C1C07948935}"/>
    <cellStyle name="Normal 3 11 3 8" xfId="6257" xr:uid="{CE418719-FB01-497D-90C2-61E8675F37E3}"/>
    <cellStyle name="Normal 3 11 3 8 2" xfId="11201" xr:uid="{24821737-6884-434A-84CB-5A59E029BBF6}"/>
    <cellStyle name="Normal 3 11 3 8 2 2" xfId="25607" xr:uid="{6D6E184D-559C-47B7-80DA-11585117C989}"/>
    <cellStyle name="Normal 3 11 3 8 2 3" xfId="40005" xr:uid="{8FA94D1F-7FF0-4AF3-A632-2833F044605A}"/>
    <cellStyle name="Normal 3 11 3 8 2 4" xfId="54404" xr:uid="{F7875F86-CC08-48DD-B613-435C09C892F5}"/>
    <cellStyle name="Normal 3 11 3 8 3" xfId="20677" xr:uid="{3211A21B-D583-4005-B04C-5F1BA40FD59C}"/>
    <cellStyle name="Normal 3 11 3 8 3 2" xfId="35078" xr:uid="{362438ED-C533-4342-A99C-C6A0862C8200}"/>
    <cellStyle name="Normal 3 11 3 8 3 3" xfId="49477" xr:uid="{CCA0CFAD-65F1-4ECF-8303-097C0998312C}"/>
    <cellStyle name="Normal 3 11 3 8 4" xfId="16132" xr:uid="{99F7D627-BA2B-455E-A785-409870FB81C8}"/>
    <cellStyle name="Normal 3 11 3 8 5" xfId="30533" xr:uid="{AEAC5F1A-614C-41A9-96A8-E2BB1CA1546C}"/>
    <cellStyle name="Normal 3 11 3 8 6" xfId="44932" xr:uid="{D53D1D53-4919-4150-95F4-BBAD2B03D8E0}"/>
    <cellStyle name="Normal 3 11 3 9" xfId="6627" xr:uid="{44A06F6D-799F-4EFE-A4D0-495125AC117E}"/>
    <cellStyle name="Normal 3 11 3 9 2" xfId="11571" xr:uid="{53264E4D-B835-44A7-AF75-FE911AB4866C}"/>
    <cellStyle name="Normal 3 11 3 9 2 2" xfId="25977" xr:uid="{BCD0B5EF-7AC3-45A8-ABFE-290BCEEE84FE}"/>
    <cellStyle name="Normal 3 11 3 9 2 3" xfId="40375" xr:uid="{0C111B10-F1D3-4831-99B5-EBB9EAEEAB43}"/>
    <cellStyle name="Normal 3 11 3 9 2 4" xfId="54774" xr:uid="{879789AE-1CAD-4A35-9CD9-AC7009F26B54}"/>
    <cellStyle name="Normal 3 11 3 9 3" xfId="21047" xr:uid="{C9C20D6F-0360-4319-9E24-2CE87AAEEC0D}"/>
    <cellStyle name="Normal 3 11 3 9 3 2" xfId="35448" xr:uid="{9F051072-9670-44F8-9FCE-3865228B927F}"/>
    <cellStyle name="Normal 3 11 3 9 3 3" xfId="49847" xr:uid="{736845F6-E306-4EB7-BC31-8841C7982BC7}"/>
    <cellStyle name="Normal 3 11 3 9 4" xfId="16502" xr:uid="{42500825-23AF-41F9-9A08-E388889BE899}"/>
    <cellStyle name="Normal 3 11 3 9 5" xfId="30903" xr:uid="{E4D431D6-97F7-40FC-9AA8-792756457A25}"/>
    <cellStyle name="Normal 3 11 3 9 6" xfId="45302" xr:uid="{5CC04C74-14E6-40AA-B652-A4A762FAA284}"/>
    <cellStyle name="Normal 3 11 4" xfId="3774" xr:uid="{8E42BECE-4192-4053-B491-4DB1B9DF08FE}"/>
    <cellStyle name="Normal 3 11 4 10" xfId="7102" xr:uid="{989A8DE4-1E95-43B0-9600-B9022CF3F669}"/>
    <cellStyle name="Normal 3 11 4 10 2" xfId="12044" xr:uid="{D3C151E8-6175-4383-AA79-79461081157D}"/>
    <cellStyle name="Normal 3 11 4 10 2 2" xfId="26448" xr:uid="{E30A3648-E53A-4C26-98EC-996142D5F585}"/>
    <cellStyle name="Normal 3 11 4 10 2 3" xfId="40846" xr:uid="{D4AF770B-9F79-4386-A742-C4779DE925A9}"/>
    <cellStyle name="Normal 3 11 4 10 2 4" xfId="55245" xr:uid="{5736738E-ECF6-49F1-B2C3-A4C1C75010E8}"/>
    <cellStyle name="Normal 3 11 4 10 3" xfId="21518" xr:uid="{9B2C0008-D33B-433C-B88F-BCCCAAC572A3}"/>
    <cellStyle name="Normal 3 11 4 10 3 2" xfId="35919" xr:uid="{3BCA2441-2E39-4098-BA11-60DEBD8F2E1F}"/>
    <cellStyle name="Normal 3 11 4 10 3 3" xfId="50318" xr:uid="{3C400E2C-E06E-4DBD-A976-85C5D7DACB95}"/>
    <cellStyle name="Normal 3 11 4 10 4" xfId="16973" xr:uid="{C2CEE54B-76F6-4EE1-8E66-CFB1C7D47357}"/>
    <cellStyle name="Normal 3 11 4 10 5" xfId="31374" xr:uid="{D9586B7E-D339-4543-B4ED-243504E8849E}"/>
    <cellStyle name="Normal 3 11 4 10 6" xfId="45773" xr:uid="{AEDCF171-32ED-4A0A-9365-5153D1291FC8}"/>
    <cellStyle name="Normal 3 11 4 11" xfId="7485" xr:uid="{D01137A3-E972-4C07-AEF6-47B10575691F}"/>
    <cellStyle name="Normal 3 11 4 11 2" xfId="12425" xr:uid="{CDEBF66D-F189-47FC-915E-3E479E31BFB7}"/>
    <cellStyle name="Normal 3 11 4 11 2 2" xfId="26828" xr:uid="{0BC04FE3-DEC6-4355-A629-99DB8410F0E9}"/>
    <cellStyle name="Normal 3 11 4 11 2 3" xfId="41226" xr:uid="{E548EF0C-9C28-4C83-9EC0-52D696803B17}"/>
    <cellStyle name="Normal 3 11 4 11 2 4" xfId="55625" xr:uid="{E151399D-D696-401E-B0FC-20F32B1AB6D4}"/>
    <cellStyle name="Normal 3 11 4 11 3" xfId="21898" xr:uid="{C99A2244-EA18-4597-A640-A1749CBC836A}"/>
    <cellStyle name="Normal 3 11 4 11 3 2" xfId="36299" xr:uid="{B9CFED61-F68B-4A69-993B-AFA9BB8C463D}"/>
    <cellStyle name="Normal 3 11 4 11 3 3" xfId="50698" xr:uid="{767DE84B-5F9F-4109-BDD8-892B5E674639}"/>
    <cellStyle name="Normal 3 11 4 11 4" xfId="17353" xr:uid="{70223C73-34AE-483A-8779-3F691F8BFA46}"/>
    <cellStyle name="Normal 3 11 4 11 5" xfId="31754" xr:uid="{569E0948-709E-46BD-947F-71E6D494B590}"/>
    <cellStyle name="Normal 3 11 4 11 6" xfId="46153" xr:uid="{A0CBB43A-638D-4B37-8CC1-64511005952B}"/>
    <cellStyle name="Normal 3 11 4 12" xfId="7867" xr:uid="{7ADF8358-19FD-472A-8E8A-375A2198B39E}"/>
    <cellStyle name="Normal 3 11 4 12 2" xfId="12806" xr:uid="{4D25CD4D-688D-4B92-A30F-BE004BD19314}"/>
    <cellStyle name="Normal 3 11 4 12 2 2" xfId="27208" xr:uid="{B9704978-8451-46D3-8B9C-977C43FF30E7}"/>
    <cellStyle name="Normal 3 11 4 12 2 3" xfId="41606" xr:uid="{9DE3DBF7-F9F8-4A67-9CF5-62755886DB1E}"/>
    <cellStyle name="Normal 3 11 4 12 2 4" xfId="56005" xr:uid="{DCD90392-402D-448D-A491-D3005C6744C5}"/>
    <cellStyle name="Normal 3 11 4 12 3" xfId="22280" xr:uid="{37CD26AE-6520-4029-B414-8499F0261B32}"/>
    <cellStyle name="Normal 3 11 4 12 3 2" xfId="36680" xr:uid="{28E2504F-FD89-40C9-BD5E-58545748BE50}"/>
    <cellStyle name="Normal 3 11 4 12 3 3" xfId="51079" xr:uid="{93B95A50-86DF-4F29-BC75-37EFE7E88517}"/>
    <cellStyle name="Normal 3 11 4 12 4" xfId="17733" xr:uid="{FCBDCDA4-ECBB-4EF2-B0AD-A197D8D86C74}"/>
    <cellStyle name="Normal 3 11 4 12 5" xfId="32134" xr:uid="{C3F1CDB5-C25D-48B6-90B7-42FBEB1A762E}"/>
    <cellStyle name="Normal 3 11 4 12 6" xfId="46533" xr:uid="{4D7549D0-C069-441E-BA06-C56249027C44}"/>
    <cellStyle name="Normal 3 11 4 12 7" xfId="56142" xr:uid="{6393F2C4-1352-4502-A2A5-C98F600C9E0B}"/>
    <cellStyle name="Normal 3 11 4 13" xfId="8720" xr:uid="{632B026B-274E-43F8-B4A9-647540894D0F}"/>
    <cellStyle name="Normal 3 11 4 13 2" xfId="23132" xr:uid="{FE52E427-CC2F-4C3F-8A4C-17645709B06B}"/>
    <cellStyle name="Normal 3 11 4 13 2 2" xfId="37530" xr:uid="{0BA5D2F6-7CE2-46A0-B650-20B8426E6F08}"/>
    <cellStyle name="Normal 3 11 4 13 2 3" xfId="51929" xr:uid="{F97A6A4C-35B5-446E-88C8-86B1E983EF21}"/>
    <cellStyle name="Normal 3 11 4 13 3" xfId="13657" xr:uid="{C08FE0F9-9B94-4516-AE8A-B77581AA6FBF}"/>
    <cellStyle name="Normal 3 11 4 13 4" xfId="28058" xr:uid="{F8B9B70A-B0EB-447B-8501-5A5E72334694}"/>
    <cellStyle name="Normal 3 11 4 13 5" xfId="42457" xr:uid="{C016C20F-67AC-464D-9F33-9B9EEB966B1C}"/>
    <cellStyle name="Normal 3 11 4 14" xfId="8248" xr:uid="{3FF00B34-623E-435A-8008-F1CD7F74AE6C}"/>
    <cellStyle name="Normal 3 11 4 14 2" xfId="22661" xr:uid="{791EC33D-5FC3-42B3-8C9E-2275CDAC8245}"/>
    <cellStyle name="Normal 3 11 4 14 3" xfId="37060" xr:uid="{5B8C578E-CBFF-4949-AA0D-E1EDA4FAC7E4}"/>
    <cellStyle name="Normal 3 11 4 14 4" xfId="51459" xr:uid="{71FF36F1-C060-414D-9969-64C9665DE89C}"/>
    <cellStyle name="Normal 3 11 4 15" xfId="18202" xr:uid="{58F182CC-0024-4D44-80A1-B11290ECA972}"/>
    <cellStyle name="Normal 3 11 4 15 2" xfId="32603" xr:uid="{1C265381-BA6F-4612-811C-A81BC5346C44}"/>
    <cellStyle name="Normal 3 11 4 15 3" xfId="47002" xr:uid="{5DC00962-1205-44FA-990E-AC422861971A}"/>
    <cellStyle name="Normal 3 11 4 16" xfId="13187" xr:uid="{E287055B-6710-4CFB-A23F-6AD6360E0A36}"/>
    <cellStyle name="Normal 3 11 4 17" xfId="27588" xr:uid="{C316C4D3-A4F7-4844-BBBA-13761173CB09}"/>
    <cellStyle name="Normal 3 11 4 18" xfId="41987" xr:uid="{DB338FBA-29A2-4704-9262-B0D968ED4793}"/>
    <cellStyle name="Normal 3 11 4 2" xfId="4142" xr:uid="{CDA5B13F-FCC5-4308-A193-D5AEB9D1A652}"/>
    <cellStyle name="Normal 3 11 4 2 2" xfId="9086" xr:uid="{F0AF4B18-BA3F-4237-B5D2-9B17EB47CD86}"/>
    <cellStyle name="Normal 3 11 4 2 2 2" xfId="23497" xr:uid="{07ECBD0C-C4F8-41C8-BFD8-76D70D84C042}"/>
    <cellStyle name="Normal 3 11 4 2 2 3" xfId="37895" xr:uid="{925C4A32-7BED-4B33-AC85-12D56716CD4B}"/>
    <cellStyle name="Normal 3 11 4 2 2 4" xfId="52294" xr:uid="{08866000-9508-4D77-9729-E8D8574CA6D0}"/>
    <cellStyle name="Normal 3 11 4 2 3" xfId="18567" xr:uid="{D2FDD087-4E8A-4099-ABD7-190CF52F97E1}"/>
    <cellStyle name="Normal 3 11 4 2 3 2" xfId="32968" xr:uid="{3B49FEFF-9F61-487E-AD07-B93B53A9257E}"/>
    <cellStyle name="Normal 3 11 4 2 3 3" xfId="47367" xr:uid="{D89FB20E-0DAC-493E-B254-1DE58DC8584C}"/>
    <cellStyle name="Normal 3 11 4 2 4" xfId="14022" xr:uid="{08CA38D5-17A3-40D5-A047-22E3A97EE316}"/>
    <cellStyle name="Normal 3 11 4 2 5" xfId="28423" xr:uid="{3BE4A1F4-BA05-44A0-895E-664DF2E6B311}"/>
    <cellStyle name="Normal 3 11 4 2 6" xfId="42822" xr:uid="{0A92B150-DAC1-43E3-9F62-EC243F711084}"/>
    <cellStyle name="Normal 3 11 4 3" xfId="4508" xr:uid="{841EA538-C649-40F8-A98A-C820B3255CCF}"/>
    <cellStyle name="Normal 3 11 4 3 2" xfId="9452" xr:uid="{9B9BA698-B33A-48E4-9FA2-E813840F2569}"/>
    <cellStyle name="Normal 3 11 4 3 2 2" xfId="23863" xr:uid="{31BD07E8-E8C9-4368-B26A-643552F118D6}"/>
    <cellStyle name="Normal 3 11 4 3 2 3" xfId="38261" xr:uid="{9D9824CD-AB8C-4549-B12F-6656FC2964B6}"/>
    <cellStyle name="Normal 3 11 4 3 2 4" xfId="52660" xr:uid="{BC5247A7-EC8A-449F-BA44-F0ABB50C2E19}"/>
    <cellStyle name="Normal 3 11 4 3 3" xfId="18933" xr:uid="{CE3D48BE-1D90-4296-B64C-F0EBE9BC97B8}"/>
    <cellStyle name="Normal 3 11 4 3 3 2" xfId="33334" xr:uid="{B739F25E-F5E4-4AA5-97FC-AFFC7492BBA9}"/>
    <cellStyle name="Normal 3 11 4 3 3 3" xfId="47733" xr:uid="{B9BB1680-21BA-4522-82E1-0515036AE8B7}"/>
    <cellStyle name="Normal 3 11 4 3 4" xfId="14388" xr:uid="{E3E55EFB-188F-415E-A7C1-39A9CD396BCE}"/>
    <cellStyle name="Normal 3 11 4 3 5" xfId="28789" xr:uid="{1F4EB4C8-C9C4-44B0-B9F7-D427EDE5B8BE}"/>
    <cellStyle name="Normal 3 11 4 3 6" xfId="43188" xr:uid="{54F8A1BE-48B4-4BFE-8816-8D4084BC2332}"/>
    <cellStyle name="Normal 3 11 4 4" xfId="4875" xr:uid="{03C6ADBE-3C53-4FDA-A8C1-BE8F45FD6238}"/>
    <cellStyle name="Normal 3 11 4 4 2" xfId="9819" xr:uid="{57FCD8A6-42CD-4C8B-96D0-EEE4893B28B4}"/>
    <cellStyle name="Normal 3 11 4 4 2 2" xfId="24229" xr:uid="{9218CBEC-2311-4B2E-B582-19B798C09DF6}"/>
    <cellStyle name="Normal 3 11 4 4 2 3" xfId="38627" xr:uid="{8B0CB574-F328-41CE-BEF3-F56999602522}"/>
    <cellStyle name="Normal 3 11 4 4 2 4" xfId="53026" xr:uid="{6460B96E-6BF9-46C4-B8D7-FD54B35A556A}"/>
    <cellStyle name="Normal 3 11 4 4 3" xfId="19299" xr:uid="{032C3CBB-4E67-482F-9134-A52A7019BD45}"/>
    <cellStyle name="Normal 3 11 4 4 3 2" xfId="33700" xr:uid="{4147BA29-631B-4191-99E2-650CA1ED9F58}"/>
    <cellStyle name="Normal 3 11 4 4 3 3" xfId="48099" xr:uid="{C24CBB45-7C80-47B0-B865-A9319DCF030D}"/>
    <cellStyle name="Normal 3 11 4 4 3 4" xfId="56512" xr:uid="{5A4494C4-A09C-467F-AEF7-BD0313F23715}"/>
    <cellStyle name="Normal 3 11 4 4 4" xfId="14754" xr:uid="{28888365-48FD-4D9F-9BD3-A562650FA82D}"/>
    <cellStyle name="Normal 3 11 4 4 5" xfId="29155" xr:uid="{CEF7FAA1-DD2C-4237-8746-658251E5B481}"/>
    <cellStyle name="Normal 3 11 4 4 6" xfId="43554" xr:uid="{5D332A9E-797E-442F-A1EC-64E75408BB42}"/>
    <cellStyle name="Normal 3 11 4 5" xfId="5243" xr:uid="{143C0F99-C728-4284-9E5A-604A839114B8}"/>
    <cellStyle name="Normal 3 11 4 5 2" xfId="10187" xr:uid="{08BF0BA1-DCC0-48AB-BED3-CA312FEA31C6}"/>
    <cellStyle name="Normal 3 11 4 5 2 2" xfId="24596" xr:uid="{AA8CEAB7-76A0-4B92-B7D8-F867A3B0BB5E}"/>
    <cellStyle name="Normal 3 11 4 5 2 3" xfId="38994" xr:uid="{0123CA56-A551-40EE-9693-7C2A7B2573EE}"/>
    <cellStyle name="Normal 3 11 4 5 2 4" xfId="53393" xr:uid="{9F997757-E1ED-4F10-9195-2FE2C2A707B4}"/>
    <cellStyle name="Normal 3 11 4 5 3" xfId="19666" xr:uid="{8D0E44D0-8366-46E8-9F88-1EC4469F8DA5}"/>
    <cellStyle name="Normal 3 11 4 5 3 2" xfId="34067" xr:uid="{31E4B0AE-1E1F-4216-B49F-DDC4941A61D8}"/>
    <cellStyle name="Normal 3 11 4 5 3 3" xfId="48466" xr:uid="{E4D181BF-93B1-41FA-96F2-20A32CB5D61A}"/>
    <cellStyle name="Normal 3 11 4 5 4" xfId="15121" xr:uid="{A90EC6A3-F7EF-4E76-B6DF-0A0F6EDC5237}"/>
    <cellStyle name="Normal 3 11 4 5 5" xfId="29522" xr:uid="{F0A9443D-07CE-431A-A260-F657315BDB12}"/>
    <cellStyle name="Normal 3 11 4 5 6" xfId="43921" xr:uid="{C5F9D3CE-8726-4F17-B007-91678ECF4951}"/>
    <cellStyle name="Normal 3 11 4 6" xfId="5611" xr:uid="{6D6C2DE7-CAC7-4830-AABB-8CC5433FAC46}"/>
    <cellStyle name="Normal 3 11 4 6 2" xfId="10555" xr:uid="{81017D7E-96A3-4275-9D93-1599B40852F0}"/>
    <cellStyle name="Normal 3 11 4 6 2 2" xfId="24963" xr:uid="{8E4CD083-2C2E-4250-9B94-18BA93937BEF}"/>
    <cellStyle name="Normal 3 11 4 6 2 3" xfId="39361" xr:uid="{FE3AC2CC-7193-4DFF-B224-E50619DF660E}"/>
    <cellStyle name="Normal 3 11 4 6 2 4" xfId="53760" xr:uid="{B2322956-5393-426B-B007-1939C63FAFE1}"/>
    <cellStyle name="Normal 3 11 4 6 3" xfId="20033" xr:uid="{533F740D-9F14-48EC-B581-0CA1E3704719}"/>
    <cellStyle name="Normal 3 11 4 6 3 2" xfId="34434" xr:uid="{10135B44-C0B0-4A2D-B6F4-57446068EF5C}"/>
    <cellStyle name="Normal 3 11 4 6 3 3" xfId="48833" xr:uid="{D7696EAA-B914-4904-B3BE-2114AD2FD666}"/>
    <cellStyle name="Normal 3 11 4 6 4" xfId="15488" xr:uid="{8FCB1E01-BA8D-4C89-8D45-BD65ED681AA8}"/>
    <cellStyle name="Normal 3 11 4 6 5" xfId="29889" xr:uid="{4F4530EB-45C1-44DC-8CB4-B1C89896B281}"/>
    <cellStyle name="Normal 3 11 4 6 6" xfId="44288" xr:uid="{2590C1C1-4161-47E2-84B0-EF60518E2AE5}"/>
    <cellStyle name="Normal 3 11 4 7" xfId="5980" xr:uid="{1BBAD52C-0832-4CAE-89AE-740385621E77}"/>
    <cellStyle name="Normal 3 11 4 7 2" xfId="10924" xr:uid="{C61EF284-890B-4130-9DF9-AD19923CB490}"/>
    <cellStyle name="Normal 3 11 4 7 2 2" xfId="25331" xr:uid="{99991B45-AC63-4147-9C65-5196ADAE1090}"/>
    <cellStyle name="Normal 3 11 4 7 2 3" xfId="39729" xr:uid="{ACA3C072-7AC3-4AC2-92A2-54ED3074FD96}"/>
    <cellStyle name="Normal 3 11 4 7 2 4" xfId="54128" xr:uid="{99073787-A6DA-4F81-BDE9-74CFD9505C4A}"/>
    <cellStyle name="Normal 3 11 4 7 3" xfId="20401" xr:uid="{B00E1E66-1369-4EEA-B449-B3FB0BA4ECF4}"/>
    <cellStyle name="Normal 3 11 4 7 3 2" xfId="34802" xr:uid="{A36E7BFC-E4B8-4CEE-BC9A-1A7D46C55F13}"/>
    <cellStyle name="Normal 3 11 4 7 3 3" xfId="49201" xr:uid="{BED8558A-2391-4D0F-8A8D-5B442C49C6F1}"/>
    <cellStyle name="Normal 3 11 4 7 4" xfId="15856" xr:uid="{BDD15651-DB1E-4D36-83E4-7E28DF2DEBCE}"/>
    <cellStyle name="Normal 3 11 4 7 5" xfId="30257" xr:uid="{25FB0B15-673E-4104-AD82-3514A1C4A3AC}"/>
    <cellStyle name="Normal 3 11 4 7 6" xfId="44656" xr:uid="{44BC94A6-CCCC-4E33-B3F5-C06F4602F377}"/>
    <cellStyle name="Normal 3 11 4 8" xfId="6350" xr:uid="{FC5FA6F5-29F1-4516-936A-8E6F11DDF3F5}"/>
    <cellStyle name="Normal 3 11 4 8 2" xfId="11294" xr:uid="{B971F8B7-DBD3-47A4-B7A0-7C2A3D921E12}"/>
    <cellStyle name="Normal 3 11 4 8 2 2" xfId="25700" xr:uid="{A3A1F2A0-27A2-43E8-A578-0F1D64190125}"/>
    <cellStyle name="Normal 3 11 4 8 2 3" xfId="40098" xr:uid="{BEAEB976-2F5D-49F9-B8F3-21A8C7668B5F}"/>
    <cellStyle name="Normal 3 11 4 8 2 4" xfId="54497" xr:uid="{8C6B1BE7-3D72-4C1A-A7F5-B69BE77FF82A}"/>
    <cellStyle name="Normal 3 11 4 8 3" xfId="20770" xr:uid="{3A7DF1B4-7A6F-4300-90BC-A4F68B7744B8}"/>
    <cellStyle name="Normal 3 11 4 8 3 2" xfId="35171" xr:uid="{F8C2BA58-C3A0-4C10-94C9-E686C486D10D}"/>
    <cellStyle name="Normal 3 11 4 8 3 3" xfId="49570" xr:uid="{6496C51A-BCDB-4FE2-925A-CBB2FC0FAABC}"/>
    <cellStyle name="Normal 3 11 4 8 4" xfId="16225" xr:uid="{CCCAB372-0146-45D2-A344-7B7E4864013E}"/>
    <cellStyle name="Normal 3 11 4 8 5" xfId="30626" xr:uid="{0245E676-EC1E-4D20-8138-CBA49F56B377}"/>
    <cellStyle name="Normal 3 11 4 8 6" xfId="45025" xr:uid="{0B410AA6-5CDC-46E7-96CE-5A8593034549}"/>
    <cellStyle name="Normal 3 11 4 9" xfId="6720" xr:uid="{958B716F-653C-4851-9247-B35C5A1380FE}"/>
    <cellStyle name="Normal 3 11 4 9 2" xfId="11664" xr:uid="{927607FB-B1A7-4E92-9D1E-1E4E9DB8CAB9}"/>
    <cellStyle name="Normal 3 11 4 9 2 2" xfId="26070" xr:uid="{335DC2EA-1C33-4C73-BFBE-6C1AAE4AA2D1}"/>
    <cellStyle name="Normal 3 11 4 9 2 3" xfId="40468" xr:uid="{B37D390D-689A-4FEE-8015-5F8C6CC8FCA8}"/>
    <cellStyle name="Normal 3 11 4 9 2 4" xfId="54867" xr:uid="{33A763C1-1F52-44DF-A8A3-57C3D55C0E48}"/>
    <cellStyle name="Normal 3 11 4 9 3" xfId="21140" xr:uid="{A722DB07-1EBC-4F37-B7F1-D7E7F2263D7B}"/>
    <cellStyle name="Normal 3 11 4 9 3 2" xfId="35541" xr:uid="{7CB4D594-63D0-4D04-9AB7-AA9E625AC279}"/>
    <cellStyle name="Normal 3 11 4 9 3 3" xfId="49940" xr:uid="{ECEC230C-42A7-40AF-B0FC-EC9DD866BA93}"/>
    <cellStyle name="Normal 3 11 4 9 4" xfId="16595" xr:uid="{04957754-895D-4BFC-8433-EEAC44BC75E5}"/>
    <cellStyle name="Normal 3 11 4 9 5" xfId="30996" xr:uid="{1CF81F46-2294-49B2-9926-2B8C7EF29C09}"/>
    <cellStyle name="Normal 3 11 4 9 6" xfId="45395" xr:uid="{FD5DC72B-2048-47CA-B261-8434A25DED60}"/>
    <cellStyle name="Normal 3 11 5" xfId="3496" xr:uid="{203EFF4F-39D3-431F-B4B9-0C62AEEB6060}"/>
    <cellStyle name="Normal 3 11 5 2" xfId="8446" xr:uid="{5BD3C246-1F6E-4E1B-9332-BD6EEE354B42}"/>
    <cellStyle name="Normal 3 11 5 2 2" xfId="22858" xr:uid="{C50FDA9E-606A-4983-B9CF-80DA435E83AA}"/>
    <cellStyle name="Normal 3 11 5 2 3" xfId="37256" xr:uid="{ECB2EB2A-57C0-4140-987D-ECA12CBF76B3}"/>
    <cellStyle name="Normal 3 11 5 2 4" xfId="51655" xr:uid="{26B0522E-9300-411E-8D91-3AB7B1D38C6E}"/>
    <cellStyle name="Normal 3 11 5 3" xfId="17928" xr:uid="{4D9F71C2-1D62-4940-BA82-B91D4A3316DA}"/>
    <cellStyle name="Normal 3 11 5 3 2" xfId="32329" xr:uid="{E101C022-9025-42D1-ACA7-A92F6ED9F04B}"/>
    <cellStyle name="Normal 3 11 5 3 3" xfId="46728" xr:uid="{0E0C6E7D-0956-4548-B3A0-7F550FC7C3FA}"/>
    <cellStyle name="Normal 3 11 5 4" xfId="13383" xr:uid="{4EF234B3-58C4-4568-A020-BD510E8C4033}"/>
    <cellStyle name="Normal 3 11 5 5" xfId="27784" xr:uid="{194699DB-C323-4EE6-AA4F-BEB03A817252}"/>
    <cellStyle name="Normal 3 11 5 6" xfId="42183" xr:uid="{F9B03DD1-64FE-4197-B22C-9FA6A4078006}"/>
    <cellStyle name="Normal 3 11 6" xfId="3868" xr:uid="{C8CF1D84-3562-4EDD-AB2C-D5E1B0DCA431}"/>
    <cellStyle name="Normal 3 11 6 2" xfId="8812" xr:uid="{A45D7EFF-9452-48A1-96CA-B09DC6CA28EB}"/>
    <cellStyle name="Normal 3 11 6 2 2" xfId="23223" xr:uid="{61201BA0-87EA-4084-94CF-E8817F4441F4}"/>
    <cellStyle name="Normal 3 11 6 2 3" xfId="37621" xr:uid="{83F83A01-3E4C-4F04-9091-A330AB7AA218}"/>
    <cellStyle name="Normal 3 11 6 2 4" xfId="52020" xr:uid="{1A45EE74-A8AD-4206-8941-29E0704C8683}"/>
    <cellStyle name="Normal 3 11 6 3" xfId="18293" xr:uid="{7336ABBD-E2C6-41F0-B3B6-39C35FBC074B}"/>
    <cellStyle name="Normal 3 11 6 3 2" xfId="32694" xr:uid="{5F8AA9F1-53A4-41A0-9304-D5F6103719E3}"/>
    <cellStyle name="Normal 3 11 6 3 3" xfId="47093" xr:uid="{90ABE3AE-2646-47FD-8D3A-9DA0FD7D8EA8}"/>
    <cellStyle name="Normal 3 11 6 3 4" xfId="56214" xr:uid="{EB875DD7-3ECB-4DCF-9753-3C3BD9C55DB9}"/>
    <cellStyle name="Normal 3 11 6 4" xfId="13748" xr:uid="{1076AB0F-CA62-4A16-B946-31718AF43D5E}"/>
    <cellStyle name="Normal 3 11 6 5" xfId="28149" xr:uid="{323F253C-B5F2-49CF-B242-7096851F1FDC}"/>
    <cellStyle name="Normal 3 11 6 6" xfId="42548" xr:uid="{049D040E-9D6C-433E-9045-E7F59171B35E}"/>
    <cellStyle name="Normal 3 11 7" xfId="4234" xr:uid="{B52055AD-12F8-4EA4-A836-B613B81E5E1C}"/>
    <cellStyle name="Normal 3 11 7 2" xfId="9178" xr:uid="{31DF5E62-AFF0-403A-9329-1E1C7213FE4B}"/>
    <cellStyle name="Normal 3 11 7 2 2" xfId="23589" xr:uid="{D5D076B7-7DF3-409A-BA34-EC7EEF36E155}"/>
    <cellStyle name="Normal 3 11 7 2 3" xfId="37987" xr:uid="{B4297EA0-23E2-47B6-BB26-1AB9ED81A4E8}"/>
    <cellStyle name="Normal 3 11 7 2 4" xfId="52386" xr:uid="{57B1FFB0-9654-4302-BEEA-FC0B05671EEF}"/>
    <cellStyle name="Normal 3 11 7 3" xfId="18659" xr:uid="{36113162-F076-4831-AE53-CB2D573D41E6}"/>
    <cellStyle name="Normal 3 11 7 3 2" xfId="33060" xr:uid="{7E601FA0-49A4-44F6-9015-9BB5A5D2A1EB}"/>
    <cellStyle name="Normal 3 11 7 3 3" xfId="47459" xr:uid="{479D6EBD-A798-4F0E-9DC4-4B60D8DD848F}"/>
    <cellStyle name="Normal 3 11 7 4" xfId="14114" xr:uid="{F821D69F-8158-4F44-9D7F-CEB9A90AB5B6}"/>
    <cellStyle name="Normal 3 11 7 5" xfId="28515" xr:uid="{D6FF1E79-E004-4CD6-BB26-198F03D0E5F1}"/>
    <cellStyle name="Normal 3 11 7 6" xfId="42914" xr:uid="{048EE29D-E993-491B-AB5B-0EB8146BA0B9}"/>
    <cellStyle name="Normal 3 11 8" xfId="4601" xr:uid="{321CCEBF-109C-4467-BEEC-9A50E1B5F6F8}"/>
    <cellStyle name="Normal 3 11 8 2" xfId="9545" xr:uid="{E4A646F4-1AFF-40EB-ACD6-D3E0D8D02951}"/>
    <cellStyle name="Normal 3 11 8 2 2" xfId="23955" xr:uid="{C87832FA-2325-4FF8-86D6-F546F5E02383}"/>
    <cellStyle name="Normal 3 11 8 2 3" xfId="38353" xr:uid="{F9096F3B-AA45-4577-8D5D-77EDA21026B5}"/>
    <cellStyle name="Normal 3 11 8 2 4" xfId="52752" xr:uid="{D1E3412F-5086-47DC-B540-9C24166F7436}"/>
    <cellStyle name="Normal 3 11 8 3" xfId="19025" xr:uid="{05883D93-BC0E-4D2D-8815-EFDCF753448A}"/>
    <cellStyle name="Normal 3 11 8 3 2" xfId="33426" xr:uid="{C6395523-6E95-4E74-8228-41CBBAE0D059}"/>
    <cellStyle name="Normal 3 11 8 3 3" xfId="47825" xr:uid="{E75CAF93-05A3-45B9-9BEF-C40311C358DC}"/>
    <cellStyle name="Normal 3 11 8 4" xfId="14480" xr:uid="{2315B65B-EE32-4F15-B825-865751D25C21}"/>
    <cellStyle name="Normal 3 11 8 5" xfId="28881" xr:uid="{54026B5E-E509-4E83-AC57-30AF5C4AD562}"/>
    <cellStyle name="Normal 3 11 8 6" xfId="43280" xr:uid="{E43C502B-C414-44BC-84F2-BD4B4847E146}"/>
    <cellStyle name="Normal 3 11 9" xfId="4969" xr:uid="{26061A06-946F-4B99-B9E3-59FDEE2A28D0}"/>
    <cellStyle name="Normal 3 11 9 2" xfId="9913" xr:uid="{D38B675E-CAF3-4B2F-A814-80F4289004A1}"/>
    <cellStyle name="Normal 3 11 9 2 2" xfId="24322" xr:uid="{B2D84EAA-7C5A-41B3-A723-145A23BCEF21}"/>
    <cellStyle name="Normal 3 11 9 2 3" xfId="38720" xr:uid="{99721F3B-6AD2-4981-ACCC-56AD3CBAB463}"/>
    <cellStyle name="Normal 3 11 9 2 4" xfId="53119" xr:uid="{2A3F17EB-33E8-40E6-8FBC-6961EB4F1CD8}"/>
    <cellStyle name="Normal 3 11 9 3" xfId="19392" xr:uid="{D95AC967-886F-4194-BFA6-BA3D43AF9B90}"/>
    <cellStyle name="Normal 3 11 9 3 2" xfId="33793" xr:uid="{29421A6C-E91A-42F8-86D4-4434B1F3C93B}"/>
    <cellStyle name="Normal 3 11 9 3 3" xfId="48192" xr:uid="{8AEF1397-C267-44AB-987F-79BDAA43D2BA}"/>
    <cellStyle name="Normal 3 11 9 4" xfId="14847" xr:uid="{143A1DE8-BE9C-480D-A548-D578313FBBFC}"/>
    <cellStyle name="Normal 3 11 9 5" xfId="29248" xr:uid="{7FBC31AF-3A73-49FE-BBDE-5BE7433F11FA}"/>
    <cellStyle name="Normal 3 11 9 6" xfId="43647" xr:uid="{745B6B68-C283-4F5E-AE5B-B42D87B2C387}"/>
    <cellStyle name="Normal 3 12" xfId="2940" xr:uid="{A12D1BCF-B6D5-4A13-B750-882F51BC0A77}"/>
    <cellStyle name="Normal 3 12 10" xfId="5338" xr:uid="{39B63283-AAE7-4A31-8447-ED323C8EE679}"/>
    <cellStyle name="Normal 3 12 10 2" xfId="10282" xr:uid="{1FC5A191-9153-4D96-BF13-73958C7B8CC8}"/>
    <cellStyle name="Normal 3 12 10 2 2" xfId="24690" xr:uid="{8650BDA1-5AF2-4A55-96EB-2752A6AD336E}"/>
    <cellStyle name="Normal 3 12 10 2 3" xfId="39088" xr:uid="{A5DCF37B-E814-4772-B530-A5106CD82CE9}"/>
    <cellStyle name="Normal 3 12 10 2 4" xfId="53487" xr:uid="{9C292C08-5AC5-45DF-B5D9-77FEA5F795B6}"/>
    <cellStyle name="Normal 3 12 10 3" xfId="19760" xr:uid="{1EFDA69F-F05F-4917-90C1-5BD00145A487}"/>
    <cellStyle name="Normal 3 12 10 3 2" xfId="34161" xr:uid="{6DC6C047-EFBB-4E24-BF2A-45F924A23EF5}"/>
    <cellStyle name="Normal 3 12 10 3 3" xfId="48560" xr:uid="{3F6E3DBA-9DAB-49D9-A03D-E8D04FE46EC3}"/>
    <cellStyle name="Normal 3 12 10 3 4" xfId="56478" xr:uid="{4D9030B4-3D7B-4E7A-8A0C-9DDC618F87B1}"/>
    <cellStyle name="Normal 3 12 10 4" xfId="15215" xr:uid="{422DAB69-F4D6-4BBB-A746-8D08FE02706E}"/>
    <cellStyle name="Normal 3 12 10 5" xfId="29616" xr:uid="{A2354636-5BC1-4F77-89A4-000177EF65DB}"/>
    <cellStyle name="Normal 3 12 10 6" xfId="44015" xr:uid="{1AF6AF77-5BBE-44AE-82AF-F191CDB46F69}"/>
    <cellStyle name="Normal 3 12 11" xfId="5707" xr:uid="{65164411-2879-4FBD-A07E-51CF55535118}"/>
    <cellStyle name="Normal 3 12 11 2" xfId="10651" xr:uid="{99111993-5F70-4F62-8F8B-30E18FD2AD25}"/>
    <cellStyle name="Normal 3 12 11 2 2" xfId="25058" xr:uid="{54867E8A-7A51-4618-A69C-C91EB0B97C5D}"/>
    <cellStyle name="Normal 3 12 11 2 3" xfId="39456" xr:uid="{8CD98A3C-49D5-4A0B-82D6-2D9606777553}"/>
    <cellStyle name="Normal 3 12 11 2 4" xfId="53855" xr:uid="{70A4B5EF-073D-4705-8CF1-085646F5DDAC}"/>
    <cellStyle name="Normal 3 12 11 3" xfId="20128" xr:uid="{CC2FA054-A62C-402B-8B71-F324284389BD}"/>
    <cellStyle name="Normal 3 12 11 3 2" xfId="34529" xr:uid="{93773A1A-1C2F-4EBE-BA90-E4AB55B40466}"/>
    <cellStyle name="Normal 3 12 11 3 3" xfId="48928" xr:uid="{0D812FA7-DFC6-4E38-B5E8-FF06968ACD3C}"/>
    <cellStyle name="Normal 3 12 11 4" xfId="15583" xr:uid="{A6583AE0-EEE5-4B5D-8C3C-CC3C485DEE4A}"/>
    <cellStyle name="Normal 3 12 11 5" xfId="29984" xr:uid="{BB149E4B-5E5F-43D5-9073-F107D03D1A21}"/>
    <cellStyle name="Normal 3 12 11 6" xfId="44383" xr:uid="{AAD31F43-9058-498C-BD53-560B39F3AAEE}"/>
    <cellStyle name="Normal 3 12 12" xfId="6077" xr:uid="{703226CD-E794-43B9-B022-5990237C5BFE}"/>
    <cellStyle name="Normal 3 12 12 2" xfId="11021" xr:uid="{10F998BA-16AB-4783-BC19-4E20FBCA28F6}"/>
    <cellStyle name="Normal 3 12 12 2 2" xfId="25427" xr:uid="{7FE10FF9-87E8-4615-9877-33C1686861D6}"/>
    <cellStyle name="Normal 3 12 12 2 3" xfId="39825" xr:uid="{964FCB4F-DBF2-4120-97C1-2C036768D1BA}"/>
    <cellStyle name="Normal 3 12 12 2 4" xfId="54224" xr:uid="{702B7117-72FE-429A-89C9-023A7D6A1893}"/>
    <cellStyle name="Normal 3 12 12 3" xfId="20497" xr:uid="{9B205F0C-757C-49E5-8D69-2A77BC51EC87}"/>
    <cellStyle name="Normal 3 12 12 3 2" xfId="34898" xr:uid="{796DCCB9-9B45-4BB4-B701-84ECB5D81E6E}"/>
    <cellStyle name="Normal 3 12 12 3 3" xfId="49297" xr:uid="{62FC395A-A75B-456E-AC60-20EF2DCEF6BA}"/>
    <cellStyle name="Normal 3 12 12 4" xfId="15952" xr:uid="{9BC46AAA-4C0B-40CC-A67F-EACE1EAC0444}"/>
    <cellStyle name="Normal 3 12 12 5" xfId="30353" xr:uid="{04618CD2-3AB2-4163-AAE9-9D4F7A509A32}"/>
    <cellStyle name="Normal 3 12 12 6" xfId="44752" xr:uid="{C3050FB4-F24E-4615-BFC5-46C63703B91D}"/>
    <cellStyle name="Normal 3 12 13" xfId="6447" xr:uid="{3813239B-1AE4-4249-997B-0450F89C0993}"/>
    <cellStyle name="Normal 3 12 13 2" xfId="11391" xr:uid="{25BD5400-EFCB-4D76-A050-98E3F6A19450}"/>
    <cellStyle name="Normal 3 12 13 2 2" xfId="25797" xr:uid="{25F3D280-5097-4058-A1BF-89CFCFF178CF}"/>
    <cellStyle name="Normal 3 12 13 2 3" xfId="40195" xr:uid="{A696DA40-FCF3-4967-9342-EB702ED60A47}"/>
    <cellStyle name="Normal 3 12 13 2 4" xfId="54594" xr:uid="{2C01AE44-4663-4C02-A60C-93C1015AC6B9}"/>
    <cellStyle name="Normal 3 12 13 3" xfId="20867" xr:uid="{AE620EF0-D118-48E6-93EF-2C22EBC5FADF}"/>
    <cellStyle name="Normal 3 12 13 3 2" xfId="35268" xr:uid="{63BC8F8C-63C6-4890-849F-2A2AB06BFA09}"/>
    <cellStyle name="Normal 3 12 13 3 3" xfId="49667" xr:uid="{44F26A82-12AA-4406-8E8D-E5CB5E8773B4}"/>
    <cellStyle name="Normal 3 12 13 4" xfId="16322" xr:uid="{32DD2895-C2BD-4612-99BB-2C3571E94742}"/>
    <cellStyle name="Normal 3 12 13 5" xfId="30723" xr:uid="{4449D7F3-9DCB-4CE1-8150-D71E860EDA4A}"/>
    <cellStyle name="Normal 3 12 13 6" xfId="45122" xr:uid="{F9F060E7-FA5E-47A4-8D0C-3EA68FFE46CD}"/>
    <cellStyle name="Normal 3 12 14" xfId="6829" xr:uid="{0953A662-6F47-4462-8FE9-9EB7C765D161}"/>
    <cellStyle name="Normal 3 12 14 2" xfId="11771" xr:uid="{28BEA93B-67AE-479D-A90E-B618520BE995}"/>
    <cellStyle name="Normal 3 12 14 2 2" xfId="26175" xr:uid="{854CD4C4-26FF-46CD-9C8B-04353E45C783}"/>
    <cellStyle name="Normal 3 12 14 2 3" xfId="40573" xr:uid="{F44F7F93-6366-4DCB-BCD7-539DBCD29952}"/>
    <cellStyle name="Normal 3 12 14 2 4" xfId="54972" xr:uid="{17C68489-2F77-45B7-966E-D6E297CF6053}"/>
    <cellStyle name="Normal 3 12 14 3" xfId="21245" xr:uid="{137C2B3C-70B8-4DC6-AB66-5985B82BC541}"/>
    <cellStyle name="Normal 3 12 14 3 2" xfId="35646" xr:uid="{AEFD1B04-2770-4E00-82C8-04A16CAE2EF8}"/>
    <cellStyle name="Normal 3 12 14 3 3" xfId="50045" xr:uid="{30291260-CE09-4852-809C-A2CFD9CD4141}"/>
    <cellStyle name="Normal 3 12 14 4" xfId="16700" xr:uid="{A2B4E34E-4EFA-408A-98C7-F80A9ABA660A}"/>
    <cellStyle name="Normal 3 12 14 5" xfId="31101" xr:uid="{B42D91A4-617C-4F8B-9343-21F16492CC37}"/>
    <cellStyle name="Normal 3 12 14 6" xfId="45500" xr:uid="{00B1CC61-D759-4E18-83FB-90A4B2F5C019}"/>
    <cellStyle name="Normal 3 12 15" xfId="7212" xr:uid="{C2E39643-EE94-4CE7-B051-1D6193A308F8}"/>
    <cellStyle name="Normal 3 12 15 2" xfId="12152" xr:uid="{6AAC990A-BB46-4471-9E5B-EAE4375CA457}"/>
    <cellStyle name="Normal 3 12 15 2 2" xfId="26555" xr:uid="{C2ED1B92-D031-4B53-969D-4F478BAC43A8}"/>
    <cellStyle name="Normal 3 12 15 2 3" xfId="40953" xr:uid="{D59813F7-CC69-42FF-A59A-8FAA26D44AD1}"/>
    <cellStyle name="Normal 3 12 15 2 4" xfId="55352" xr:uid="{88E9DC55-2B03-4C85-AF92-4F508A2F24F5}"/>
    <cellStyle name="Normal 3 12 15 3" xfId="21625" xr:uid="{7D24245A-BB6F-41A8-90F2-E3267091B415}"/>
    <cellStyle name="Normal 3 12 15 3 2" xfId="36026" xr:uid="{6C45C5CC-AB82-4BA7-BF9D-1000881D9CBA}"/>
    <cellStyle name="Normal 3 12 15 3 3" xfId="50425" xr:uid="{A7E3D909-E340-4B16-9A59-4DA179AC1162}"/>
    <cellStyle name="Normal 3 12 15 4" xfId="17080" xr:uid="{4135C5ED-9C98-4186-98B1-BD118EC42A29}"/>
    <cellStyle name="Normal 3 12 15 5" xfId="31481" xr:uid="{681AA4D0-5942-4C9A-A8D2-29D106F414AF}"/>
    <cellStyle name="Normal 3 12 15 6" xfId="45880" xr:uid="{C718B9FE-9B05-4C7E-8B2D-F699BD86FBDE}"/>
    <cellStyle name="Normal 3 12 16" xfId="7594" xr:uid="{C274B739-67B5-42FE-AC61-496CE6031EC1}"/>
    <cellStyle name="Normal 3 12 16 2" xfId="12533" xr:uid="{982296EC-391C-405E-9C72-677414DC671C}"/>
    <cellStyle name="Normal 3 12 16 2 2" xfId="26935" xr:uid="{13344542-A94C-465D-86C7-2A7A1C79F07D}"/>
    <cellStyle name="Normal 3 12 16 2 3" xfId="41333" xr:uid="{0DE8C05E-4606-4E02-BF07-66687E938754}"/>
    <cellStyle name="Normal 3 12 16 2 4" xfId="55732" xr:uid="{454EF76E-5266-430D-B197-A6C280B7414B}"/>
    <cellStyle name="Normal 3 12 16 3" xfId="22007" xr:uid="{80D20C71-E459-44F6-BF1E-9781DF98A526}"/>
    <cellStyle name="Normal 3 12 16 3 2" xfId="36407" xr:uid="{DA609F05-4077-450A-B27F-8175C98F166C}"/>
    <cellStyle name="Normal 3 12 16 3 3" xfId="50806" xr:uid="{70A5B6DA-A997-44EF-BC4D-3510DF021AD5}"/>
    <cellStyle name="Normal 3 12 16 4" xfId="17460" xr:uid="{7A8F0533-5F42-4E35-9C38-D2D1DCD2553F}"/>
    <cellStyle name="Normal 3 12 16 5" xfId="31861" xr:uid="{E450A765-6B59-4E12-B796-3F43BC3C5F36}"/>
    <cellStyle name="Normal 3 12 16 6" xfId="46260" xr:uid="{827BDBDE-7E16-48EC-8F3C-5E3A826BFD25}"/>
    <cellStyle name="Normal 3 12 16 7" xfId="56121" xr:uid="{0A2F2F5E-8582-408E-AC5B-F392A1486EC3}"/>
    <cellStyle name="Normal 3 12 17" xfId="8357" xr:uid="{B8AC2B32-53F3-40C4-B579-29E612354C5D}"/>
    <cellStyle name="Normal 3 12 17 2" xfId="22770" xr:uid="{C7693659-B6E4-4F40-A39F-BA9B4E462783}"/>
    <cellStyle name="Normal 3 12 17 2 2" xfId="37168" xr:uid="{AA5E3D16-AAC5-421C-A7D0-8057DA4E65D5}"/>
    <cellStyle name="Normal 3 12 17 2 3" xfId="51567" xr:uid="{F328AFB8-64AB-4623-A5D1-4EDEC0B1F018}"/>
    <cellStyle name="Normal 3 12 17 3" xfId="13295" xr:uid="{B1138BEF-E9C7-42DA-BB9A-90301A89AE91}"/>
    <cellStyle name="Normal 3 12 17 4" xfId="27696" xr:uid="{93925C2B-DF0E-481D-89FC-46E5AE678C7B}"/>
    <cellStyle name="Normal 3 12 17 5" xfId="42095" xr:uid="{029349CD-8EA6-4DCD-AFED-83A5C28FCE62}"/>
    <cellStyle name="Normal 3 12 18" xfId="7975" xr:uid="{8C44B5B0-A126-42FF-88AF-A1D3D393070E}"/>
    <cellStyle name="Normal 3 12 18 2" xfId="22388" xr:uid="{4C7A608C-F757-4DD2-9C35-57814DB9D67A}"/>
    <cellStyle name="Normal 3 12 18 3" xfId="36787" xr:uid="{C869AFB5-4DB2-47EE-A83F-DF9414B12147}"/>
    <cellStyle name="Normal 3 12 18 4" xfId="51186" xr:uid="{B03DE401-B425-4B7C-8253-19457CF2D46E}"/>
    <cellStyle name="Normal 3 12 19" xfId="17840" xr:uid="{3589A3B4-FB4B-4F37-8430-EF728D4CCAB0}"/>
    <cellStyle name="Normal 3 12 19 2" xfId="32241" xr:uid="{D26EFD21-F34D-4093-B3D5-E86BAFAE9335}"/>
    <cellStyle name="Normal 3 12 19 3" xfId="46640" xr:uid="{7EF72616-F51E-4473-B2A0-9D8FB462F6C0}"/>
    <cellStyle name="Normal 3 12 2" xfId="3589" xr:uid="{D63B2E50-DC05-4E5F-AA13-99F54AF6AF78}"/>
    <cellStyle name="Normal 3 12 2 10" xfId="6918" xr:uid="{90580C59-D214-4A8D-88F8-9BE350171EAA}"/>
    <cellStyle name="Normal 3 12 2 10 2" xfId="11860" xr:uid="{6299B3C7-1DB0-43E5-AF11-00C2562E62CB}"/>
    <cellStyle name="Normal 3 12 2 10 2 2" xfId="26264" xr:uid="{5BB28FDF-4479-4C33-8824-8D7241E2F942}"/>
    <cellStyle name="Normal 3 12 2 10 2 3" xfId="40662" xr:uid="{F9CC7442-28AA-4F4C-A10B-958EE692CF7F}"/>
    <cellStyle name="Normal 3 12 2 10 2 4" xfId="55061" xr:uid="{F556A199-0520-4D91-89EA-650E801A4119}"/>
    <cellStyle name="Normal 3 12 2 10 3" xfId="21334" xr:uid="{E7EF3DB4-A5F9-4F63-BF8B-F821652E581E}"/>
    <cellStyle name="Normal 3 12 2 10 3 2" xfId="35735" xr:uid="{FFDDDE61-747D-44DF-B912-198E79129B48}"/>
    <cellStyle name="Normal 3 12 2 10 3 3" xfId="50134" xr:uid="{94E4896E-9655-43A5-B8FC-CE3E10E4DA00}"/>
    <cellStyle name="Normal 3 12 2 10 4" xfId="16789" xr:uid="{C4BC32D9-19A7-4717-A310-40149559E23B}"/>
    <cellStyle name="Normal 3 12 2 10 5" xfId="31190" xr:uid="{5933091F-C833-41CC-909A-6048767C4911}"/>
    <cellStyle name="Normal 3 12 2 10 6" xfId="45589" xr:uid="{DCF328A7-9AD9-4C9E-9B42-1A37D582C958}"/>
    <cellStyle name="Normal 3 12 2 11" xfId="7301" xr:uid="{DDAED0FA-6B43-4A44-B925-F6F922166F15}"/>
    <cellStyle name="Normal 3 12 2 11 2" xfId="12241" xr:uid="{C9ECDC96-14ED-4E90-8251-D6F50591AD3C}"/>
    <cellStyle name="Normal 3 12 2 11 2 2" xfId="26644" xr:uid="{3846B01D-6D14-4A10-92D6-BC6A9BE300EA}"/>
    <cellStyle name="Normal 3 12 2 11 2 3" xfId="41042" xr:uid="{CE51110F-B74E-474D-8B33-758F38E88304}"/>
    <cellStyle name="Normal 3 12 2 11 2 4" xfId="55441" xr:uid="{DF7C1122-E09F-4FF1-AE11-0170DA5175F6}"/>
    <cellStyle name="Normal 3 12 2 11 3" xfId="21714" xr:uid="{ECB50E3E-2EA1-4EBD-9A8F-26F756E09988}"/>
    <cellStyle name="Normal 3 12 2 11 3 2" xfId="36115" xr:uid="{B35153B7-9EEA-4EB5-9624-E411D4DD039A}"/>
    <cellStyle name="Normal 3 12 2 11 3 3" xfId="50514" xr:uid="{64460F3E-7DAA-4B35-B46D-452B5CA90C0C}"/>
    <cellStyle name="Normal 3 12 2 11 4" xfId="17169" xr:uid="{7AF06553-84FF-4726-BB23-F56B080B8D9D}"/>
    <cellStyle name="Normal 3 12 2 11 5" xfId="31570" xr:uid="{CF62FBB4-E39A-4393-9F8D-2D1A180F6AA9}"/>
    <cellStyle name="Normal 3 12 2 11 6" xfId="45969" xr:uid="{F4ECFB62-387A-4DFB-84E1-BD6237236C45}"/>
    <cellStyle name="Normal 3 12 2 12" xfId="7683" xr:uid="{1E4E78EE-A2D7-42E2-B169-D0B11D92BAB1}"/>
    <cellStyle name="Normal 3 12 2 12 2" xfId="12622" xr:uid="{060B987D-8811-4CAC-9C3E-F03CF66CE307}"/>
    <cellStyle name="Normal 3 12 2 12 2 2" xfId="27024" xr:uid="{969F9977-E96D-4279-AFB4-2AFAA98A44D4}"/>
    <cellStyle name="Normal 3 12 2 12 2 3" xfId="41422" xr:uid="{DFF9FB9B-00C7-4205-85BF-94C83BE84BC2}"/>
    <cellStyle name="Normal 3 12 2 12 2 4" xfId="55821" xr:uid="{19FFABEE-2B74-4124-B0FA-28F8BBEBC4EC}"/>
    <cellStyle name="Normal 3 12 2 12 3" xfId="22096" xr:uid="{155C06D3-055D-4CAA-8CEB-3606F87D6255}"/>
    <cellStyle name="Normal 3 12 2 12 3 2" xfId="36496" xr:uid="{1DC03A2D-FEA1-494F-8042-9766C038D3D9}"/>
    <cellStyle name="Normal 3 12 2 12 3 3" xfId="50895" xr:uid="{D9BD5A4D-C7AC-4D83-9BE7-9CD0154A0148}"/>
    <cellStyle name="Normal 3 12 2 12 4" xfId="17549" xr:uid="{960C7AA0-046C-431C-83B3-179A3A9902E4}"/>
    <cellStyle name="Normal 3 12 2 12 5" xfId="31950" xr:uid="{AF31560C-0B51-4B55-86A7-8964ADDA674B}"/>
    <cellStyle name="Normal 3 12 2 12 6" xfId="46349" xr:uid="{90C198C7-76B2-45C4-827A-A4BE9C5DDD3C}"/>
    <cellStyle name="Normal 3 12 2 13" xfId="8536" xr:uid="{CDFAFB20-612B-4EC1-95EC-6ECD6BCCA379}"/>
    <cellStyle name="Normal 3 12 2 13 2" xfId="22948" xr:uid="{18CF104D-B6FA-466F-BABB-BCB12F4A8B2C}"/>
    <cellStyle name="Normal 3 12 2 13 2 2" xfId="37346" xr:uid="{D359BD59-21A5-4200-8AEB-5035C4C5573C}"/>
    <cellStyle name="Normal 3 12 2 13 2 3" xfId="51745" xr:uid="{67554540-503E-4452-A2C1-1313FD4574EA}"/>
    <cellStyle name="Normal 3 12 2 13 3" xfId="13473" xr:uid="{A9E2A0BC-7FE3-42A7-87D2-5C970A18885C}"/>
    <cellStyle name="Normal 3 12 2 13 4" xfId="27874" xr:uid="{1D1C3E6C-7858-4D1A-8537-3B0FE6B8178E}"/>
    <cellStyle name="Normal 3 12 2 13 5" xfId="42273" xr:uid="{5804F0BD-C3C5-40AC-8C92-9152572BA77D}"/>
    <cellStyle name="Normal 3 12 2 14" xfId="8064" xr:uid="{F689FF43-35A3-4E2D-B7DF-DF14A8D0CDE7}"/>
    <cellStyle name="Normal 3 12 2 14 2" xfId="22477" xr:uid="{92CA7D9A-7395-456E-9C1C-B618609C25F2}"/>
    <cellStyle name="Normal 3 12 2 14 3" xfId="36876" xr:uid="{81B02616-94DE-47D6-A21F-8A448CA74A60}"/>
    <cellStyle name="Normal 3 12 2 14 4" xfId="51275" xr:uid="{6AB85607-3BE3-465C-8BB8-E50EFBC45B35}"/>
    <cellStyle name="Normal 3 12 2 15" xfId="18018" xr:uid="{A3E54685-5720-4D2C-89B1-ACE134E348FD}"/>
    <cellStyle name="Normal 3 12 2 15 2" xfId="32419" xr:uid="{1A660573-D9E0-4536-AF4D-E7E7B42518CC}"/>
    <cellStyle name="Normal 3 12 2 15 3" xfId="46818" xr:uid="{9BF836D3-9370-443F-A7D4-3D580097FEA5}"/>
    <cellStyle name="Normal 3 12 2 16" xfId="13003" xr:uid="{36411EDC-4A7F-4F66-847B-CE1A7BCDD582}"/>
    <cellStyle name="Normal 3 12 2 17" xfId="27404" xr:uid="{ED067E13-0BC5-410D-A8E9-C87A67D38D07}"/>
    <cellStyle name="Normal 3 12 2 18" xfId="41803" xr:uid="{410DEF9C-F275-48FD-A55C-5C7E1F7D36C1}"/>
    <cellStyle name="Normal 3 12 2 2" xfId="3958" xr:uid="{8565872A-708B-4675-A055-DE586EA291CE}"/>
    <cellStyle name="Normal 3 12 2 2 2" xfId="8902" xr:uid="{099E26A3-3B47-4FBB-9F4D-118EC757B27D}"/>
    <cellStyle name="Normal 3 12 2 2 2 2" xfId="23313" xr:uid="{65C2F8A3-1121-477A-A2F9-8CD13EEB3DDA}"/>
    <cellStyle name="Normal 3 12 2 2 2 3" xfId="37711" xr:uid="{C422AA68-2919-4D7C-8981-96D392A67C5D}"/>
    <cellStyle name="Normal 3 12 2 2 2 4" xfId="52110" xr:uid="{AD7429AF-39DF-4093-B332-5D91C8CDC4FD}"/>
    <cellStyle name="Normal 3 12 2 2 3" xfId="18383" xr:uid="{E321F775-6AAA-482B-8609-00F06CC173B3}"/>
    <cellStyle name="Normal 3 12 2 2 3 2" xfId="32784" xr:uid="{FC712FFD-9A44-45CA-89A0-65AF24773786}"/>
    <cellStyle name="Normal 3 12 2 2 3 3" xfId="47183" xr:uid="{C2C4F6B6-85ED-45AE-BDEB-FA6D905B799E}"/>
    <cellStyle name="Normal 3 12 2 2 4" xfId="13838" xr:uid="{ECFD8A6C-83DF-4788-AFB2-0A34CCCAB849}"/>
    <cellStyle name="Normal 3 12 2 2 5" xfId="28239" xr:uid="{A1EAD7E8-9684-4957-BA50-4BA315ED0F40}"/>
    <cellStyle name="Normal 3 12 2 2 6" xfId="42638" xr:uid="{282AF156-E9E6-4F04-B6E1-A80F2057C195}"/>
    <cellStyle name="Normal 3 12 2 3" xfId="4324" xr:uid="{533CCD80-CE23-4CAE-B813-AD6FD2F66F17}"/>
    <cellStyle name="Normal 3 12 2 3 2" xfId="9268" xr:uid="{291CD26F-9041-41C6-9F56-6B8ABCB547A9}"/>
    <cellStyle name="Normal 3 12 2 3 2 2" xfId="23679" xr:uid="{191D82BA-EBF9-46EF-A678-1439BBB1E843}"/>
    <cellStyle name="Normal 3 12 2 3 2 3" xfId="38077" xr:uid="{A70EB81A-C4A6-43EA-934E-374B0657C4EF}"/>
    <cellStyle name="Normal 3 12 2 3 2 4" xfId="52476" xr:uid="{9F502743-96D9-47A9-9E5C-7A0878086ABE}"/>
    <cellStyle name="Normal 3 12 2 3 3" xfId="18749" xr:uid="{469C4BA6-2560-4609-910F-7F7621FAE34C}"/>
    <cellStyle name="Normal 3 12 2 3 3 2" xfId="33150" xr:uid="{32270FD6-5EBC-4BED-A16C-79878A015E9D}"/>
    <cellStyle name="Normal 3 12 2 3 3 3" xfId="47549" xr:uid="{3A0AEB6A-42AB-4101-9D4B-0B10AC34A41C}"/>
    <cellStyle name="Normal 3 12 2 3 4" xfId="14204" xr:uid="{6416A8FA-7262-4718-A398-D7B1BF4FBA26}"/>
    <cellStyle name="Normal 3 12 2 3 5" xfId="28605" xr:uid="{7771B0F7-863E-4762-9F19-FD17C2933D43}"/>
    <cellStyle name="Normal 3 12 2 3 6" xfId="43004" xr:uid="{2EC737E2-6567-4CAF-B5A5-DCDD76011EF0}"/>
    <cellStyle name="Normal 3 12 2 4" xfId="4691" xr:uid="{9B8C3074-3BB8-4866-83C0-0492A4841F12}"/>
    <cellStyle name="Normal 3 12 2 4 2" xfId="9635" xr:uid="{3474F4CD-EA8A-4099-8899-4981CA94A6C7}"/>
    <cellStyle name="Normal 3 12 2 4 2 2" xfId="24045" xr:uid="{D4560C45-0AD1-4B19-816B-0C71D92B40A8}"/>
    <cellStyle name="Normal 3 12 2 4 2 3" xfId="38443" xr:uid="{D361C08B-166D-4710-BC92-30845D8717D4}"/>
    <cellStyle name="Normal 3 12 2 4 2 4" xfId="52842" xr:uid="{0317D519-C974-487E-B16D-45DD83D60D10}"/>
    <cellStyle name="Normal 3 12 2 4 3" xfId="19115" xr:uid="{695782D7-C0A6-4353-9ED9-E54D10578E53}"/>
    <cellStyle name="Normal 3 12 2 4 3 2" xfId="33516" xr:uid="{63D79CBE-D8F5-498D-A5FE-4227C68331B1}"/>
    <cellStyle name="Normal 3 12 2 4 3 3" xfId="47915" xr:uid="{1F6BD7AD-A447-4CC9-9BC5-3F7048F6F6C9}"/>
    <cellStyle name="Normal 3 12 2 4 4" xfId="14570" xr:uid="{A17A1B79-0A41-4B8E-82DD-065384B8DA8F}"/>
    <cellStyle name="Normal 3 12 2 4 5" xfId="28971" xr:uid="{109A4146-3AC0-407E-859F-38759EFE9DE7}"/>
    <cellStyle name="Normal 3 12 2 4 6" xfId="43370" xr:uid="{AA23AACA-1C8B-40E2-AF15-CF537C0007EE}"/>
    <cellStyle name="Normal 3 12 2 5" xfId="5059" xr:uid="{6BD2645C-7467-40FE-B0F9-0FEAE6D44919}"/>
    <cellStyle name="Normal 3 12 2 5 2" xfId="10003" xr:uid="{622A1378-E3B9-4FE9-A6EB-4C08C17A73F3}"/>
    <cellStyle name="Normal 3 12 2 5 2 2" xfId="24412" xr:uid="{C19F9B8D-08D5-4085-8A5F-36D6C7EC6F48}"/>
    <cellStyle name="Normal 3 12 2 5 2 3" xfId="38810" xr:uid="{E67DF64C-EFEE-4500-BC82-C15F5380644B}"/>
    <cellStyle name="Normal 3 12 2 5 2 4" xfId="53209" xr:uid="{F793B460-B30D-4B1E-97C0-1ECB9001962C}"/>
    <cellStyle name="Normal 3 12 2 5 3" xfId="19482" xr:uid="{1E784038-08FF-4510-AE04-C6286B8F1CA5}"/>
    <cellStyle name="Normal 3 12 2 5 3 2" xfId="33883" xr:uid="{4C4B5B63-99BD-418C-834C-8FFEA4DF2B3E}"/>
    <cellStyle name="Normal 3 12 2 5 3 3" xfId="48282" xr:uid="{C47306AF-FA8B-40A2-AE89-115ECC95527E}"/>
    <cellStyle name="Normal 3 12 2 5 4" xfId="14937" xr:uid="{680DF43B-A0C8-40D7-8B7B-710061F96C4D}"/>
    <cellStyle name="Normal 3 12 2 5 5" xfId="29338" xr:uid="{91CBD71B-8C54-44EC-B699-A933B16668D1}"/>
    <cellStyle name="Normal 3 12 2 5 6" xfId="43737" xr:uid="{3DC7DAE8-C2BB-4F78-BEB2-BF9332B75F22}"/>
    <cellStyle name="Normal 3 12 2 6" xfId="5427" xr:uid="{BA199276-C153-42FA-B6AD-7A1D893B52A4}"/>
    <cellStyle name="Normal 3 12 2 6 2" xfId="10371" xr:uid="{C45012B4-75F6-4C68-8C21-1A4EF3B5E199}"/>
    <cellStyle name="Normal 3 12 2 6 2 2" xfId="24779" xr:uid="{5FB58751-196E-4BDA-8C7D-DB3E0A78593E}"/>
    <cellStyle name="Normal 3 12 2 6 2 3" xfId="39177" xr:uid="{DB342326-4361-4231-920C-D4E6B2F62470}"/>
    <cellStyle name="Normal 3 12 2 6 2 4" xfId="53576" xr:uid="{B824B8A1-4172-4EE2-B2D4-3C95E1294AC0}"/>
    <cellStyle name="Normal 3 12 2 6 3" xfId="19849" xr:uid="{66E80BDC-0104-4A1F-A4CD-5399D2A744CC}"/>
    <cellStyle name="Normal 3 12 2 6 3 2" xfId="34250" xr:uid="{F92DAAFE-0897-4F28-94E9-5D13ED8B2FBB}"/>
    <cellStyle name="Normal 3 12 2 6 3 3" xfId="48649" xr:uid="{0D6B2101-3ECC-4C54-8BC7-2BC179A18EB0}"/>
    <cellStyle name="Normal 3 12 2 6 4" xfId="15304" xr:uid="{FC4604E6-FA72-4ABF-A323-79486C6C4C2B}"/>
    <cellStyle name="Normal 3 12 2 6 5" xfId="29705" xr:uid="{5FD27B04-842F-43E6-9CF5-00FF46D208F3}"/>
    <cellStyle name="Normal 3 12 2 6 6" xfId="44104" xr:uid="{EE4CA71B-EE03-46E8-9542-FD8114BC84B1}"/>
    <cellStyle name="Normal 3 12 2 7" xfId="5796" xr:uid="{0F48E216-EA18-4312-808B-2DACB985065C}"/>
    <cellStyle name="Normal 3 12 2 7 2" xfId="10740" xr:uid="{A644519D-9FC6-4C7A-992C-66B8E9B0B198}"/>
    <cellStyle name="Normal 3 12 2 7 2 2" xfId="25147" xr:uid="{48D37865-7CCB-45B2-BB76-9EF338712E83}"/>
    <cellStyle name="Normal 3 12 2 7 2 3" xfId="39545" xr:uid="{2ACDB5C1-4CDF-47D1-8CE1-EBFE370A75FB}"/>
    <cellStyle name="Normal 3 12 2 7 2 4" xfId="53944" xr:uid="{B7CB7FA3-A7E1-48A1-B960-0D9C4EA48E63}"/>
    <cellStyle name="Normal 3 12 2 7 3" xfId="20217" xr:uid="{52EE3A15-9EF4-411E-86AF-C91F6950849E}"/>
    <cellStyle name="Normal 3 12 2 7 3 2" xfId="34618" xr:uid="{BFF97C0F-579E-42CA-912C-C985E86A7589}"/>
    <cellStyle name="Normal 3 12 2 7 3 3" xfId="49017" xr:uid="{1BFEB73D-5DE8-4A0D-8FC3-0A37985B69CA}"/>
    <cellStyle name="Normal 3 12 2 7 4" xfId="15672" xr:uid="{37C43CCB-41C1-42F9-985B-815B14EB3AFE}"/>
    <cellStyle name="Normal 3 12 2 7 5" xfId="30073" xr:uid="{127C9167-5FF4-4337-B63D-04188E393AA6}"/>
    <cellStyle name="Normal 3 12 2 7 6" xfId="44472" xr:uid="{C0709C93-6F16-44DB-B674-24AB2CF0EC5B}"/>
    <cellStyle name="Normal 3 12 2 8" xfId="6166" xr:uid="{3A3F9749-BB66-45B1-88FD-E0B7FE7A4B22}"/>
    <cellStyle name="Normal 3 12 2 8 2" xfId="11110" xr:uid="{79BB2DA6-CA0E-4710-95DA-54B0AA9AD5A5}"/>
    <cellStyle name="Normal 3 12 2 8 2 2" xfId="25516" xr:uid="{C6A935C1-52F0-446D-B194-53BE12E724EF}"/>
    <cellStyle name="Normal 3 12 2 8 2 3" xfId="39914" xr:uid="{A0375E6F-6E84-4A75-8E16-6BB26B188610}"/>
    <cellStyle name="Normal 3 12 2 8 2 4" xfId="54313" xr:uid="{1799BD32-748D-4E04-899C-449036461B83}"/>
    <cellStyle name="Normal 3 12 2 8 3" xfId="20586" xr:uid="{A4F5E6BA-454B-4D32-9628-CEC90C707CA0}"/>
    <cellStyle name="Normal 3 12 2 8 3 2" xfId="34987" xr:uid="{3FD44114-2BD7-47E5-A8F6-89DA4EAD207E}"/>
    <cellStyle name="Normal 3 12 2 8 3 3" xfId="49386" xr:uid="{76CF8ABE-82E6-450E-AA92-E8375BC383CD}"/>
    <cellStyle name="Normal 3 12 2 8 4" xfId="16041" xr:uid="{3E8873CD-FC6B-4BF2-A1F1-7E86E3A724CE}"/>
    <cellStyle name="Normal 3 12 2 8 5" xfId="30442" xr:uid="{64160022-2978-40B9-B60C-07F800E820FC}"/>
    <cellStyle name="Normal 3 12 2 8 6" xfId="44841" xr:uid="{1404EC89-5DA8-4758-B246-224ABDB544AA}"/>
    <cellStyle name="Normal 3 12 2 9" xfId="6536" xr:uid="{836E69A5-AF6A-4455-80D4-ACA31B5C7241}"/>
    <cellStyle name="Normal 3 12 2 9 2" xfId="11480" xr:uid="{B2A5FA13-4532-46EE-A019-EA57B49D42F9}"/>
    <cellStyle name="Normal 3 12 2 9 2 2" xfId="25886" xr:uid="{53A2BEDD-2DA2-4013-AE55-9B7D89617491}"/>
    <cellStyle name="Normal 3 12 2 9 2 3" xfId="40284" xr:uid="{1DBE9A2B-F94E-40BD-9B55-97A8EAE9D084}"/>
    <cellStyle name="Normal 3 12 2 9 2 4" xfId="54683" xr:uid="{860853A9-B074-42EB-A1D3-00B40F5320B2}"/>
    <cellStyle name="Normal 3 12 2 9 3" xfId="20956" xr:uid="{01645092-6F75-4620-8C84-F119ADE0D508}"/>
    <cellStyle name="Normal 3 12 2 9 3 2" xfId="35357" xr:uid="{17A7BEBA-60D4-4A97-8BCE-46A947226853}"/>
    <cellStyle name="Normal 3 12 2 9 3 3" xfId="49756" xr:uid="{84351930-A14F-4976-ADD3-FC040E512D21}"/>
    <cellStyle name="Normal 3 12 2 9 4" xfId="16411" xr:uid="{98B052F2-18B1-4360-9104-FDE6813D7371}"/>
    <cellStyle name="Normal 3 12 2 9 5" xfId="30812" xr:uid="{C1C04B0D-6EC5-4D4C-BEE3-BAFAA2125FBE}"/>
    <cellStyle name="Normal 3 12 2 9 6" xfId="45211" xr:uid="{6088C597-9153-4847-9CE5-520B678749A1}"/>
    <cellStyle name="Normal 3 12 20" xfId="12914" xr:uid="{CD618A9C-199E-4DFF-BE38-9C764795AD8E}"/>
    <cellStyle name="Normal 3 12 21" xfId="27315" xr:uid="{20212621-2E4E-4DB0-A8ED-889C38A0655A}"/>
    <cellStyle name="Normal 3 12 22" xfId="41714" xr:uid="{FB7C5480-881B-4C51-9057-271704586D07}"/>
    <cellStyle name="Normal 3 12 3" xfId="3682" xr:uid="{ADEE4662-17F7-4988-8AE5-ECB16AFED140}"/>
    <cellStyle name="Normal 3 12 3 10" xfId="7010" xr:uid="{17877CAF-6BFE-478A-A6B7-E501F7658A3D}"/>
    <cellStyle name="Normal 3 12 3 10 2" xfId="11952" xr:uid="{9CB60AAB-CCAF-423D-A561-DE60EEFD6828}"/>
    <cellStyle name="Normal 3 12 3 10 2 2" xfId="26356" xr:uid="{D1D4DA92-C758-4CED-9BC1-9775C4D14C2A}"/>
    <cellStyle name="Normal 3 12 3 10 2 3" xfId="40754" xr:uid="{BF89D2A6-F791-4CB7-9706-08D42FDD4311}"/>
    <cellStyle name="Normal 3 12 3 10 2 4" xfId="55153" xr:uid="{7699E2BD-64BA-4BE4-A58D-9A007F72172E}"/>
    <cellStyle name="Normal 3 12 3 10 3" xfId="21426" xr:uid="{4236E0D1-64EA-4A5A-8E7A-2E299C65CBE1}"/>
    <cellStyle name="Normal 3 12 3 10 3 2" xfId="35827" xr:uid="{9D94EBC3-89EE-4FE3-9F56-CB27F4730210}"/>
    <cellStyle name="Normal 3 12 3 10 3 3" xfId="50226" xr:uid="{154EB0EA-EB71-472F-BA42-CF0D655646D7}"/>
    <cellStyle name="Normal 3 12 3 10 4" xfId="16881" xr:uid="{6D4A7BC3-69A7-4AE8-A03C-E8F2AADC439A}"/>
    <cellStyle name="Normal 3 12 3 10 5" xfId="31282" xr:uid="{2FEB28F1-2379-45C3-8FBA-FB2ED86CFFE1}"/>
    <cellStyle name="Normal 3 12 3 10 6" xfId="45681" xr:uid="{617FFCEB-6AC0-464C-9109-151C646699B0}"/>
    <cellStyle name="Normal 3 12 3 11" xfId="7393" xr:uid="{D73238C7-31BE-4672-8736-B03B044DC84D}"/>
    <cellStyle name="Normal 3 12 3 11 2" xfId="12333" xr:uid="{EE494E4B-AD09-4DBB-BD3B-DA0EA4F5DF86}"/>
    <cellStyle name="Normal 3 12 3 11 2 2" xfId="26736" xr:uid="{283F35BC-E8FF-451C-B59E-6F65751DA0D1}"/>
    <cellStyle name="Normal 3 12 3 11 2 3" xfId="41134" xr:uid="{C5AB275C-57AE-4F1C-A9FA-C07E3F40B3AA}"/>
    <cellStyle name="Normal 3 12 3 11 2 4" xfId="55533" xr:uid="{167C6421-6F28-471B-92A4-F6A8F7FB450E}"/>
    <cellStyle name="Normal 3 12 3 11 3" xfId="21806" xr:uid="{3A8D081B-59C3-4E51-AE67-6C99DF82899A}"/>
    <cellStyle name="Normal 3 12 3 11 3 2" xfId="36207" xr:uid="{075C89DF-8198-409B-A148-F6E99B04E555}"/>
    <cellStyle name="Normal 3 12 3 11 3 3" xfId="50606" xr:uid="{D08ACEC8-5C70-41DF-8CFE-A75B44DA0E7F}"/>
    <cellStyle name="Normal 3 12 3 11 4" xfId="17261" xr:uid="{8531274C-289F-4320-8DDA-354E4B12EE58}"/>
    <cellStyle name="Normal 3 12 3 11 5" xfId="31662" xr:uid="{77189EA8-A49F-4D21-B0CA-E995ED959F03}"/>
    <cellStyle name="Normal 3 12 3 11 6" xfId="46061" xr:uid="{D49DE269-1D9A-4D0C-8CC3-3928CC7FADC9}"/>
    <cellStyle name="Normal 3 12 3 12" xfId="7775" xr:uid="{4AF9BFD4-9EEF-41E7-BD54-E8D8954B08BD}"/>
    <cellStyle name="Normal 3 12 3 12 2" xfId="12714" xr:uid="{71FEF47B-14EC-44E8-B0AD-B244589B8D87}"/>
    <cellStyle name="Normal 3 12 3 12 2 2" xfId="27116" xr:uid="{430B6FE7-D2C3-453A-A641-F53D1F2EFFAF}"/>
    <cellStyle name="Normal 3 12 3 12 2 3" xfId="41514" xr:uid="{0B40C5F5-8C84-497E-9B54-1058730AAF9C}"/>
    <cellStyle name="Normal 3 12 3 12 2 4" xfId="55913" xr:uid="{4664BB9B-2A39-439B-8166-7C11A84164D5}"/>
    <cellStyle name="Normal 3 12 3 12 3" xfId="22188" xr:uid="{1D69AD41-BDC0-4ED3-B1FF-BA12E4F116AC}"/>
    <cellStyle name="Normal 3 12 3 12 3 2" xfId="36588" xr:uid="{B7696C34-60C3-4CF9-80C1-1BAF4562A504}"/>
    <cellStyle name="Normal 3 12 3 12 3 3" xfId="50987" xr:uid="{72C085EE-4F07-4F19-A066-452870718543}"/>
    <cellStyle name="Normal 3 12 3 12 4" xfId="17641" xr:uid="{B6264A20-8AEE-46C1-B44E-051366082010}"/>
    <cellStyle name="Normal 3 12 3 12 5" xfId="32042" xr:uid="{B5291777-7AAE-48DC-ACF9-D5082FB1F5E6}"/>
    <cellStyle name="Normal 3 12 3 12 6" xfId="46441" xr:uid="{E21928E1-EEAC-45D5-8C61-A252550985D5}"/>
    <cellStyle name="Normal 3 12 3 13" xfId="8628" xr:uid="{ED27EE90-E69F-4982-938A-6B2BE903B950}"/>
    <cellStyle name="Normal 3 12 3 13 2" xfId="23040" xr:uid="{FEDD01E5-054E-460C-8B9A-7AA983151CC1}"/>
    <cellStyle name="Normal 3 12 3 13 2 2" xfId="37438" xr:uid="{405F96B7-115A-4F9B-9B6D-6EC5B3B24C7D}"/>
    <cellStyle name="Normal 3 12 3 13 2 3" xfId="51837" xr:uid="{ACFE699C-1363-4C94-A5F1-A8BC746613CA}"/>
    <cellStyle name="Normal 3 12 3 13 3" xfId="13565" xr:uid="{E629449B-437D-4737-8B08-5A8AD1BC19F4}"/>
    <cellStyle name="Normal 3 12 3 13 4" xfId="27966" xr:uid="{6A4A3A73-5798-4E45-8BBE-9723FCEBBD35}"/>
    <cellStyle name="Normal 3 12 3 13 5" xfId="42365" xr:uid="{9D7C2039-04B9-40F9-AD3E-F3D456A6F4B3}"/>
    <cellStyle name="Normal 3 12 3 14" xfId="8156" xr:uid="{942F0D34-3AFC-42A4-846A-6FD653D0AECA}"/>
    <cellStyle name="Normal 3 12 3 14 2" xfId="22569" xr:uid="{0A571B39-1C84-415C-8C8F-55CE8A36E248}"/>
    <cellStyle name="Normal 3 12 3 14 3" xfId="36968" xr:uid="{CC6C3A7C-C011-4C00-9652-204F4C64FD78}"/>
    <cellStyle name="Normal 3 12 3 14 4" xfId="51367" xr:uid="{7463023C-96F6-4ABF-9EC2-C771E246F19E}"/>
    <cellStyle name="Normal 3 12 3 15" xfId="18110" xr:uid="{5E5FEC41-AFF2-4EA6-AA3E-BAA4049E7581}"/>
    <cellStyle name="Normal 3 12 3 15 2" xfId="32511" xr:uid="{7D9604A2-65CA-46AA-A723-CB7A9611D654}"/>
    <cellStyle name="Normal 3 12 3 15 3" xfId="46910" xr:uid="{264AC7BF-D936-4D75-B3F4-51CCA19488C4}"/>
    <cellStyle name="Normal 3 12 3 15 4" xfId="56192" xr:uid="{E84CDDC9-A148-4D33-ACEB-94968F3F01BA}"/>
    <cellStyle name="Normal 3 12 3 16" xfId="13095" xr:uid="{E7ED7050-2A15-41BA-ABA5-CDB81B8774D1}"/>
    <cellStyle name="Normal 3 12 3 17" xfId="27496" xr:uid="{348C87B4-C61A-46D3-84EE-3BAB146B536B}"/>
    <cellStyle name="Normal 3 12 3 18" xfId="41895" xr:uid="{A7ED5A9A-C942-4DB8-B2F0-1873419090AC}"/>
    <cellStyle name="Normal 3 12 3 2" xfId="4050" xr:uid="{67A85389-5CE6-4375-9CED-098A3AD7492D}"/>
    <cellStyle name="Normal 3 12 3 2 2" xfId="8994" xr:uid="{808406ED-AB4E-46DF-BA36-064F4AE0BAFC}"/>
    <cellStyle name="Normal 3 12 3 2 2 2" xfId="23405" xr:uid="{96B0A357-0254-4F90-A8CD-4D9B251C98D3}"/>
    <cellStyle name="Normal 3 12 3 2 2 3" xfId="37803" xr:uid="{AC788C9E-9AC5-4980-86F0-C19362BD765A}"/>
    <cellStyle name="Normal 3 12 3 2 2 4" xfId="52202" xr:uid="{23C3FBE6-8E67-4146-89E6-1F61D1A9D725}"/>
    <cellStyle name="Normal 3 12 3 2 3" xfId="18475" xr:uid="{A7A2C6FA-D6B7-4E4A-A155-48B13255AF8E}"/>
    <cellStyle name="Normal 3 12 3 2 3 2" xfId="32876" xr:uid="{71EC27CE-6B0F-4D37-A49C-2C65664DBF44}"/>
    <cellStyle name="Normal 3 12 3 2 3 3" xfId="47275" xr:uid="{B705857D-67D5-4DEE-B556-3B3866CC3EF4}"/>
    <cellStyle name="Normal 3 12 3 2 4" xfId="13930" xr:uid="{83285589-8E00-45F8-93FF-344900688E7B}"/>
    <cellStyle name="Normal 3 12 3 2 5" xfId="28331" xr:uid="{E57545CD-F880-4785-827A-4B2D6EAECED6}"/>
    <cellStyle name="Normal 3 12 3 2 6" xfId="42730" xr:uid="{548AFAE4-D671-42C9-8D45-FD73850552F0}"/>
    <cellStyle name="Normal 3 12 3 3" xfId="4416" xr:uid="{646BB46E-4D0E-47C3-8750-84874319FC8D}"/>
    <cellStyle name="Normal 3 12 3 3 2" xfId="9360" xr:uid="{59C43D56-6FBE-4189-A69B-B138858112C8}"/>
    <cellStyle name="Normal 3 12 3 3 2 2" xfId="23771" xr:uid="{62E38605-13BC-4624-BC40-80F1CF598572}"/>
    <cellStyle name="Normal 3 12 3 3 2 3" xfId="38169" xr:uid="{009B3F9C-A07A-40D5-82FE-B6A1AFA0B90D}"/>
    <cellStyle name="Normal 3 12 3 3 2 4" xfId="52568" xr:uid="{63C32C91-7A16-4A3C-B1C0-78B8903B7408}"/>
    <cellStyle name="Normal 3 12 3 3 3" xfId="18841" xr:uid="{03DBFD6A-0E69-4FDA-8761-58A56D80F556}"/>
    <cellStyle name="Normal 3 12 3 3 3 2" xfId="33242" xr:uid="{DF4BD710-1B85-4989-8F38-9326C53E7A4A}"/>
    <cellStyle name="Normal 3 12 3 3 3 3" xfId="47641" xr:uid="{A3BB8BEB-8BC4-4B5E-81BB-AF97CE2B95E7}"/>
    <cellStyle name="Normal 3 12 3 3 4" xfId="14296" xr:uid="{8856CD4D-FE04-4B75-8902-014876769FE9}"/>
    <cellStyle name="Normal 3 12 3 3 5" xfId="28697" xr:uid="{A844A69D-7EAA-488C-9ADB-B4FF67B37974}"/>
    <cellStyle name="Normal 3 12 3 3 6" xfId="43096" xr:uid="{8F9E5D2B-E5C8-4EBD-8B8F-763F0A45C181}"/>
    <cellStyle name="Normal 3 12 3 4" xfId="4783" xr:uid="{C309B0F5-3F75-45DB-837B-2A1DE85D12DB}"/>
    <cellStyle name="Normal 3 12 3 4 2" xfId="9727" xr:uid="{41DEFD08-BC60-4965-B0AF-141A9677FD98}"/>
    <cellStyle name="Normal 3 12 3 4 2 2" xfId="24137" xr:uid="{6769DA3C-DEF3-45BF-99BE-6163B343A9A6}"/>
    <cellStyle name="Normal 3 12 3 4 2 3" xfId="38535" xr:uid="{FB1E620A-AD58-4401-BF91-BE51332A82E5}"/>
    <cellStyle name="Normal 3 12 3 4 2 4" xfId="52934" xr:uid="{4B448EAC-8661-40E6-BC1D-5D19B950C6E6}"/>
    <cellStyle name="Normal 3 12 3 4 3" xfId="19207" xr:uid="{84AAAE80-F2D1-43B9-A6A4-FD632461942B}"/>
    <cellStyle name="Normal 3 12 3 4 3 2" xfId="33608" xr:uid="{3F7F47A6-F285-4F46-B926-4E6B0633A050}"/>
    <cellStyle name="Normal 3 12 3 4 3 3" xfId="48007" xr:uid="{CE7FC872-24F6-447E-9F6C-1DAEB39CF174}"/>
    <cellStyle name="Normal 3 12 3 4 4" xfId="14662" xr:uid="{54DCBE36-A24C-4F07-A9C1-C4E4CA22B398}"/>
    <cellStyle name="Normal 3 12 3 4 5" xfId="29063" xr:uid="{C9C0C073-3021-4D1C-919D-F6254ECAA85E}"/>
    <cellStyle name="Normal 3 12 3 4 6" xfId="43462" xr:uid="{A67A142F-91C9-42CC-98FA-B52BC83556CB}"/>
    <cellStyle name="Normal 3 12 3 5" xfId="5151" xr:uid="{AE5D926A-9082-4E50-B8FA-53C8417B4259}"/>
    <cellStyle name="Normal 3 12 3 5 2" xfId="10095" xr:uid="{F32B6FA4-4D38-4DA9-BFDB-E9A4C5399FA8}"/>
    <cellStyle name="Normal 3 12 3 5 2 2" xfId="24504" xr:uid="{A00CF712-2F6C-4258-96B1-086CFB9629A8}"/>
    <cellStyle name="Normal 3 12 3 5 2 3" xfId="38902" xr:uid="{289124DF-6D18-4186-81C4-854070E22D27}"/>
    <cellStyle name="Normal 3 12 3 5 2 4" xfId="53301" xr:uid="{89821995-66E4-42C9-847B-7257246C5A36}"/>
    <cellStyle name="Normal 3 12 3 5 3" xfId="19574" xr:uid="{930372C8-311A-4C89-BD84-EEB550BA5A6B}"/>
    <cellStyle name="Normal 3 12 3 5 3 2" xfId="33975" xr:uid="{BED22C5B-B28D-4A55-846C-8C3C61524937}"/>
    <cellStyle name="Normal 3 12 3 5 3 3" xfId="48374" xr:uid="{9FA35BF1-119A-4145-8ACC-0E672A73A84B}"/>
    <cellStyle name="Normal 3 12 3 5 4" xfId="15029" xr:uid="{FC7CB3EE-8ECE-4E80-96CB-44A279368238}"/>
    <cellStyle name="Normal 3 12 3 5 5" xfId="29430" xr:uid="{29BC96AD-47A1-465F-8515-A7DF3337558C}"/>
    <cellStyle name="Normal 3 12 3 5 6" xfId="43829" xr:uid="{3C87C5E1-2DE7-450F-8291-0CFDDE98E612}"/>
    <cellStyle name="Normal 3 12 3 6" xfId="5519" xr:uid="{16BB5462-2143-4BFE-BC62-69615D569391}"/>
    <cellStyle name="Normal 3 12 3 6 2" xfId="10463" xr:uid="{5F022B09-47D0-4C85-9DA4-E446476B9721}"/>
    <cellStyle name="Normal 3 12 3 6 2 2" xfId="24871" xr:uid="{D02BDBE0-A942-48A0-877C-F33CE49FDBE6}"/>
    <cellStyle name="Normal 3 12 3 6 2 3" xfId="39269" xr:uid="{F34AD9EC-CA0A-4F21-97B9-86AB1E5C1B41}"/>
    <cellStyle name="Normal 3 12 3 6 2 4" xfId="53668" xr:uid="{1B7A85BA-3228-4559-ACF2-7F83B65F7C1C}"/>
    <cellStyle name="Normal 3 12 3 6 3" xfId="19941" xr:uid="{BAE3D740-DDE1-4995-8AB7-8CB6DB5E9A58}"/>
    <cellStyle name="Normal 3 12 3 6 3 2" xfId="34342" xr:uid="{11932384-5508-4C58-8CF9-1B94101A4DD6}"/>
    <cellStyle name="Normal 3 12 3 6 3 3" xfId="48741" xr:uid="{9EF54F8B-115D-4CDE-A34B-2B01686E3E29}"/>
    <cellStyle name="Normal 3 12 3 6 4" xfId="15396" xr:uid="{38F17740-CB43-4162-989C-CF17E0EF36ED}"/>
    <cellStyle name="Normal 3 12 3 6 5" xfId="29797" xr:uid="{169F3CF2-8962-4388-B52E-2187DD3FBEB1}"/>
    <cellStyle name="Normal 3 12 3 6 6" xfId="44196" xr:uid="{AA8FCD21-D100-415F-B897-5D46A8440895}"/>
    <cellStyle name="Normal 3 12 3 7" xfId="5888" xr:uid="{740E6155-6B05-42A6-A525-F433CCF24639}"/>
    <cellStyle name="Normal 3 12 3 7 2" xfId="10832" xr:uid="{54EAF5D5-039B-4FBF-B6AF-5731FDFCCCAA}"/>
    <cellStyle name="Normal 3 12 3 7 2 2" xfId="25239" xr:uid="{DDC28516-C6D9-4E8C-A386-A12C98C25266}"/>
    <cellStyle name="Normal 3 12 3 7 2 3" xfId="39637" xr:uid="{56D3CCF9-5742-4A59-99BB-E44E0040B97E}"/>
    <cellStyle name="Normal 3 12 3 7 2 4" xfId="54036" xr:uid="{2B899F05-8E32-498E-8893-480B3B169685}"/>
    <cellStyle name="Normal 3 12 3 7 3" xfId="20309" xr:uid="{5EAF313C-29F7-4646-B270-2711FE3D5DBF}"/>
    <cellStyle name="Normal 3 12 3 7 3 2" xfId="34710" xr:uid="{E2C7ACAE-B463-4592-8BAE-3AB8A3B4D176}"/>
    <cellStyle name="Normal 3 12 3 7 3 3" xfId="49109" xr:uid="{E9137256-2A83-4404-89CF-7EE3A6C9DA68}"/>
    <cellStyle name="Normal 3 12 3 7 4" xfId="15764" xr:uid="{13868168-5F83-4E32-B590-B5C0A2DE09EC}"/>
    <cellStyle name="Normal 3 12 3 7 5" xfId="30165" xr:uid="{B9E83A2F-1F1A-4E4A-9D6F-1D2EB6C1CCAE}"/>
    <cellStyle name="Normal 3 12 3 7 6" xfId="44564" xr:uid="{F2CB0F75-65DF-41DB-988E-997A05B2D0E0}"/>
    <cellStyle name="Normal 3 12 3 8" xfId="6258" xr:uid="{1CA71CAF-6C68-4F44-8C3B-BDA19822C8F3}"/>
    <cellStyle name="Normal 3 12 3 8 2" xfId="11202" xr:uid="{3B3017A6-0203-4FE1-AB46-57491C9FC05C}"/>
    <cellStyle name="Normal 3 12 3 8 2 2" xfId="25608" xr:uid="{9096F0E2-BE4A-493F-876C-C256E9389FD8}"/>
    <cellStyle name="Normal 3 12 3 8 2 3" xfId="40006" xr:uid="{2EF87F2B-0E7E-4FFF-9A20-2BEB9B98E163}"/>
    <cellStyle name="Normal 3 12 3 8 2 4" xfId="54405" xr:uid="{4F1156DB-2FC6-4968-824A-C1EC80B827F8}"/>
    <cellStyle name="Normal 3 12 3 8 3" xfId="20678" xr:uid="{A060C302-16F7-4DF7-A6C6-6A1C641C52F5}"/>
    <cellStyle name="Normal 3 12 3 8 3 2" xfId="35079" xr:uid="{5A20AF22-3972-495C-99FB-01CB12AB63DC}"/>
    <cellStyle name="Normal 3 12 3 8 3 3" xfId="49478" xr:uid="{2FF5CDA8-7CE3-433B-91FD-07DDBEF8819D}"/>
    <cellStyle name="Normal 3 12 3 8 4" xfId="16133" xr:uid="{FE7F2DFF-A264-47E0-A921-74940DF36D31}"/>
    <cellStyle name="Normal 3 12 3 8 5" xfId="30534" xr:uid="{253D4844-8BF4-45AC-B946-5B5EF938A954}"/>
    <cellStyle name="Normal 3 12 3 8 6" xfId="44933" xr:uid="{6F0D355B-531F-46DC-AA7A-E66AB44DD62D}"/>
    <cellStyle name="Normal 3 12 3 9" xfId="6628" xr:uid="{8EF8424C-F49C-4DB8-9245-039DFC591B3A}"/>
    <cellStyle name="Normal 3 12 3 9 2" xfId="11572" xr:uid="{F8E81FBF-D4CA-4253-8524-BD223DEE1F3C}"/>
    <cellStyle name="Normal 3 12 3 9 2 2" xfId="25978" xr:uid="{90434056-7438-4B5D-AE52-CBDF22E82634}"/>
    <cellStyle name="Normal 3 12 3 9 2 3" xfId="40376" xr:uid="{DDABFB40-FE46-4BFC-BE42-7AA2CB382402}"/>
    <cellStyle name="Normal 3 12 3 9 2 4" xfId="54775" xr:uid="{97B1BBCA-FEDC-4CD8-9EE9-0516B198B708}"/>
    <cellStyle name="Normal 3 12 3 9 3" xfId="21048" xr:uid="{8DE6C1A0-EC7D-4F5A-9726-300BDA6B04B7}"/>
    <cellStyle name="Normal 3 12 3 9 3 2" xfId="35449" xr:uid="{549D45B3-C1D9-4FC3-BEF7-26292B86FC3F}"/>
    <cellStyle name="Normal 3 12 3 9 3 3" xfId="49848" xr:uid="{7870302C-6F4C-4108-BE56-2323C9C4815B}"/>
    <cellStyle name="Normal 3 12 3 9 4" xfId="16503" xr:uid="{52E0F1FF-9B46-4592-9DFE-956A50955CB7}"/>
    <cellStyle name="Normal 3 12 3 9 5" xfId="30904" xr:uid="{FAEC66BB-7844-41F1-8BCA-14D4CC530D6D}"/>
    <cellStyle name="Normal 3 12 3 9 6" xfId="45303" xr:uid="{D0952566-EC8F-4336-9D4B-7E4B83BCF052}"/>
    <cellStyle name="Normal 3 12 4" xfId="3775" xr:uid="{BA321465-DB40-4281-ACD1-BF82205200EF}"/>
    <cellStyle name="Normal 3 12 4 10" xfId="7103" xr:uid="{70121821-841C-442D-BDD8-24B5C34ECF23}"/>
    <cellStyle name="Normal 3 12 4 10 2" xfId="12045" xr:uid="{B60137FA-83CE-463A-A290-8D39E6E86A2B}"/>
    <cellStyle name="Normal 3 12 4 10 2 2" xfId="26449" xr:uid="{83AD835E-524D-44D8-9806-DF66ED8CEDB2}"/>
    <cellStyle name="Normal 3 12 4 10 2 3" xfId="40847" xr:uid="{1AB5129B-752B-4473-9C04-6850140A1BCF}"/>
    <cellStyle name="Normal 3 12 4 10 2 4" xfId="55246" xr:uid="{1A2C3673-E716-4767-A188-D2B8A547ABC2}"/>
    <cellStyle name="Normal 3 12 4 10 3" xfId="21519" xr:uid="{B1615CF7-865F-42F3-8DA4-0F569E7DF34D}"/>
    <cellStyle name="Normal 3 12 4 10 3 2" xfId="35920" xr:uid="{EA570FB4-166A-4264-923D-9AF7D2E3B6C4}"/>
    <cellStyle name="Normal 3 12 4 10 3 3" xfId="50319" xr:uid="{47362A54-05AD-436B-AC7C-57376752F353}"/>
    <cellStyle name="Normal 3 12 4 10 4" xfId="16974" xr:uid="{9DB25B58-52C1-4DBF-A0D0-88E1529AF494}"/>
    <cellStyle name="Normal 3 12 4 10 5" xfId="31375" xr:uid="{C3D615F4-BF72-4982-8BA8-2822A553CF93}"/>
    <cellStyle name="Normal 3 12 4 10 6" xfId="45774" xr:uid="{94D9B752-BDF4-4C6E-A2F9-E3C9750BA2C8}"/>
    <cellStyle name="Normal 3 12 4 10 7" xfId="56482" xr:uid="{3A28BADC-63FC-4204-8E34-73DCB64A1254}"/>
    <cellStyle name="Normal 3 12 4 11" xfId="7486" xr:uid="{80ADA664-6481-4C4A-8686-9D43DC525F9E}"/>
    <cellStyle name="Normal 3 12 4 11 2" xfId="12426" xr:uid="{D7C65597-7741-469F-AB02-504D300773D6}"/>
    <cellStyle name="Normal 3 12 4 11 2 2" xfId="26829" xr:uid="{D987E88C-DEA4-4874-A992-45F7A300FCB8}"/>
    <cellStyle name="Normal 3 12 4 11 2 3" xfId="41227" xr:uid="{A57F6D8C-B8CE-41BD-A529-BB7D76642011}"/>
    <cellStyle name="Normal 3 12 4 11 2 4" xfId="55626" xr:uid="{46647C15-96DC-4D2B-8B43-33755D794757}"/>
    <cellStyle name="Normal 3 12 4 11 3" xfId="21899" xr:uid="{38E3A7AE-A618-4A72-AE0F-00529E488D4C}"/>
    <cellStyle name="Normal 3 12 4 11 3 2" xfId="36300" xr:uid="{2678281B-C84A-447B-9890-9FD0FF6D3147}"/>
    <cellStyle name="Normal 3 12 4 11 3 3" xfId="50699" xr:uid="{8439EA7D-E4D2-4260-A091-BB06DF00CDDC}"/>
    <cellStyle name="Normal 3 12 4 11 4" xfId="17354" xr:uid="{932C4DCF-B6E8-4EA1-85B2-47EB26B8FF1B}"/>
    <cellStyle name="Normal 3 12 4 11 5" xfId="31755" xr:uid="{253C801E-CEB9-40D8-BF6C-36C0891F486B}"/>
    <cellStyle name="Normal 3 12 4 11 6" xfId="46154" xr:uid="{E5708F51-842E-4967-BC4B-4B7712D23BF6}"/>
    <cellStyle name="Normal 3 12 4 12" xfId="7868" xr:uid="{6781063B-CDC8-4A96-9694-BE7FB1DDF588}"/>
    <cellStyle name="Normal 3 12 4 12 2" xfId="12807" xr:uid="{01682A18-0F91-42B2-97D4-0C04CE538468}"/>
    <cellStyle name="Normal 3 12 4 12 2 2" xfId="27209" xr:uid="{9BABD664-AA1D-4C05-A190-CF38EC062412}"/>
    <cellStyle name="Normal 3 12 4 12 2 3" xfId="41607" xr:uid="{B58B09AE-9BDA-4F90-A2A4-8A0D5C911CEE}"/>
    <cellStyle name="Normal 3 12 4 12 2 4" xfId="56006" xr:uid="{F829BB93-BB21-49CE-8F47-EA55B7281E88}"/>
    <cellStyle name="Normal 3 12 4 12 3" xfId="22281" xr:uid="{6B262605-3A0E-4D27-B312-A09DDC54D30B}"/>
    <cellStyle name="Normal 3 12 4 12 3 2" xfId="36681" xr:uid="{92F60B40-71CE-4770-B411-B97C6B9B9B88}"/>
    <cellStyle name="Normal 3 12 4 12 3 3" xfId="51080" xr:uid="{D3ABF093-D657-4F12-BC98-1ED499474D62}"/>
    <cellStyle name="Normal 3 12 4 12 4" xfId="17734" xr:uid="{6CC0E43F-7851-4EF6-B439-82207ED1F7D3}"/>
    <cellStyle name="Normal 3 12 4 12 5" xfId="32135" xr:uid="{EF1EACC2-E8D3-4AE1-8933-B23DBB05103C}"/>
    <cellStyle name="Normal 3 12 4 12 6" xfId="46534" xr:uid="{6273C3B8-17BA-432F-96C5-E614F5A2B351}"/>
    <cellStyle name="Normal 3 12 4 13" xfId="8721" xr:uid="{6299C23F-9BC2-4E0B-B0B6-4D084C316A54}"/>
    <cellStyle name="Normal 3 12 4 13 2" xfId="23133" xr:uid="{D6F65CEA-3050-4CE7-82CC-814625AD0504}"/>
    <cellStyle name="Normal 3 12 4 13 2 2" xfId="37531" xr:uid="{10E237CD-5BB0-41A1-840E-CE035952BF41}"/>
    <cellStyle name="Normal 3 12 4 13 2 3" xfId="51930" xr:uid="{7640A79C-3651-44F7-823D-BEDFD08BC0DB}"/>
    <cellStyle name="Normal 3 12 4 13 3" xfId="13658" xr:uid="{AD7175DD-95E1-4369-B36C-5B9DE58EA2EB}"/>
    <cellStyle name="Normal 3 12 4 13 4" xfId="28059" xr:uid="{38010623-9AAD-44F6-9743-054D119D65D3}"/>
    <cellStyle name="Normal 3 12 4 13 5" xfId="42458" xr:uid="{66DFA7F8-47CE-4B38-A03A-9F3277F54796}"/>
    <cellStyle name="Normal 3 12 4 14" xfId="8249" xr:uid="{A87DCA7B-05E4-442B-BFEE-7AF38ACB9ACC}"/>
    <cellStyle name="Normal 3 12 4 14 2" xfId="22662" xr:uid="{3B548B2A-BAB2-400F-9454-E726DF8CDD53}"/>
    <cellStyle name="Normal 3 12 4 14 3" xfId="37061" xr:uid="{142D8B03-3AA3-410A-B42B-C44145D3B53E}"/>
    <cellStyle name="Normal 3 12 4 14 4" xfId="51460" xr:uid="{E18CBA64-2DC9-4DFC-AEB1-61884996F361}"/>
    <cellStyle name="Normal 3 12 4 15" xfId="18203" xr:uid="{F0C923F3-CBC4-49B4-A4D1-5F8FF939C68A}"/>
    <cellStyle name="Normal 3 12 4 15 2" xfId="32604" xr:uid="{C22C87A1-9BD0-4465-A88E-F0D820DC10A6}"/>
    <cellStyle name="Normal 3 12 4 15 3" xfId="47003" xr:uid="{1D068123-A144-4BFD-B28A-BFE87D01CA90}"/>
    <cellStyle name="Normal 3 12 4 16" xfId="13188" xr:uid="{497CFB61-2171-4592-A1B1-7CD3DA8F6D28}"/>
    <cellStyle name="Normal 3 12 4 17" xfId="27589" xr:uid="{2C1EFDD0-0BEA-4093-B73E-4D0553A23868}"/>
    <cellStyle name="Normal 3 12 4 18" xfId="41988" xr:uid="{96585D41-BE79-431B-B78C-57ADE0252D4B}"/>
    <cellStyle name="Normal 3 12 4 2" xfId="4143" xr:uid="{582B0FCF-AB48-49AC-8546-6AB0C470F780}"/>
    <cellStyle name="Normal 3 12 4 2 2" xfId="9087" xr:uid="{57D3CD00-1092-42FA-90FC-5DFC7D16643D}"/>
    <cellStyle name="Normal 3 12 4 2 2 2" xfId="23498" xr:uid="{B19F73D2-6EF3-4F0E-95C3-C59B9DD67DE2}"/>
    <cellStyle name="Normal 3 12 4 2 2 3" xfId="37896" xr:uid="{D3D85BDB-7CCF-47E0-B73A-FE9758700251}"/>
    <cellStyle name="Normal 3 12 4 2 2 4" xfId="52295" xr:uid="{F87AB182-A9F5-48B2-8788-069999ECDB79}"/>
    <cellStyle name="Normal 3 12 4 2 3" xfId="18568" xr:uid="{BFB40491-B1FA-4737-90A8-EB631CD1DEB3}"/>
    <cellStyle name="Normal 3 12 4 2 3 2" xfId="32969" xr:uid="{613F1935-E2B2-4AA2-A6D3-1D9E6E9C3862}"/>
    <cellStyle name="Normal 3 12 4 2 3 3" xfId="47368" xr:uid="{DB5A5B4C-3920-4C76-9613-9EB914172855}"/>
    <cellStyle name="Normal 3 12 4 2 4" xfId="14023" xr:uid="{9B31AD68-7592-45E7-B28F-533FCCE01385}"/>
    <cellStyle name="Normal 3 12 4 2 5" xfId="28424" xr:uid="{CB38884E-5636-4A7E-961A-D5337CC4F729}"/>
    <cellStyle name="Normal 3 12 4 2 6" xfId="42823" xr:uid="{96179FE3-33F0-453E-9EA7-2F896679AB46}"/>
    <cellStyle name="Normal 3 12 4 3" xfId="4509" xr:uid="{D5BB5759-2964-4ED5-BE2A-B7BB8B5C4E03}"/>
    <cellStyle name="Normal 3 12 4 3 2" xfId="9453" xr:uid="{4D63404F-68D3-41B2-8392-EA5A8EDC9669}"/>
    <cellStyle name="Normal 3 12 4 3 2 2" xfId="23864" xr:uid="{A39A7D8F-309A-4357-9683-BB5651E5038B}"/>
    <cellStyle name="Normal 3 12 4 3 2 3" xfId="38262" xr:uid="{AC98C075-D415-4349-BD5E-0A2A06AEC2A6}"/>
    <cellStyle name="Normal 3 12 4 3 2 4" xfId="52661" xr:uid="{4B41BEF2-6793-4C1B-85D6-1017A61C1DED}"/>
    <cellStyle name="Normal 3 12 4 3 3" xfId="18934" xr:uid="{F0421A6E-B2C4-4CF4-A36D-F9DF965C8203}"/>
    <cellStyle name="Normal 3 12 4 3 3 2" xfId="33335" xr:uid="{629C5ADC-1416-4C54-AFD1-FA56B94F892A}"/>
    <cellStyle name="Normal 3 12 4 3 3 3" xfId="47734" xr:uid="{456EDE02-136F-49F7-9483-1D85468D5968}"/>
    <cellStyle name="Normal 3 12 4 3 4" xfId="14389" xr:uid="{40E749C6-6A39-4537-B7C8-F2DB438474F6}"/>
    <cellStyle name="Normal 3 12 4 3 5" xfId="28790" xr:uid="{844CB8B1-8CB7-4704-8069-84E5A5533FA1}"/>
    <cellStyle name="Normal 3 12 4 3 6" xfId="43189" xr:uid="{0DD6E39D-6ABC-47CB-9B0E-C4A97D90B7A6}"/>
    <cellStyle name="Normal 3 12 4 4" xfId="4876" xr:uid="{716491C7-2C67-43EB-A931-6C371B6B221C}"/>
    <cellStyle name="Normal 3 12 4 4 2" xfId="9820" xr:uid="{20B184F7-C250-4380-82B6-3334AC4517A5}"/>
    <cellStyle name="Normal 3 12 4 4 2 2" xfId="24230" xr:uid="{F67E2C4F-FBE3-405E-B77A-5C2ACE929884}"/>
    <cellStyle name="Normal 3 12 4 4 2 3" xfId="38628" xr:uid="{E5B962EA-2B67-459D-95F2-A575ED1377D0}"/>
    <cellStyle name="Normal 3 12 4 4 2 4" xfId="53027" xr:uid="{AF004EBA-43F0-4F03-984E-C0E8D9AAAED0}"/>
    <cellStyle name="Normal 3 12 4 4 3" xfId="19300" xr:uid="{54737BF9-C834-4943-8714-17E8037C54B5}"/>
    <cellStyle name="Normal 3 12 4 4 3 2" xfId="33701" xr:uid="{06FBB5C7-A778-4CF9-A33D-48F7D62F4C65}"/>
    <cellStyle name="Normal 3 12 4 4 3 3" xfId="48100" xr:uid="{1101EA72-8BF6-45EF-A102-0B02C391B9E9}"/>
    <cellStyle name="Normal 3 12 4 4 4" xfId="14755" xr:uid="{4B8CA235-E9FF-49B3-B41C-BC64A58461DB}"/>
    <cellStyle name="Normal 3 12 4 4 5" xfId="29156" xr:uid="{72C750EB-296A-4A82-B089-98070FFA0C67}"/>
    <cellStyle name="Normal 3 12 4 4 6" xfId="43555" xr:uid="{F2A2F9F1-FAAD-4708-A5E5-8B8D6AEEC7D9}"/>
    <cellStyle name="Normal 3 12 4 5" xfId="5244" xr:uid="{E0D791D4-0D3F-48AA-A61D-51BCB4E42E2D}"/>
    <cellStyle name="Normal 3 12 4 5 2" xfId="10188" xr:uid="{2012F9E5-A020-421B-85C4-0E440F830B21}"/>
    <cellStyle name="Normal 3 12 4 5 2 2" xfId="24597" xr:uid="{E7B77CB7-15E1-4FA4-810B-DBE70F5D4174}"/>
    <cellStyle name="Normal 3 12 4 5 2 3" xfId="38995" xr:uid="{4C51D44F-B670-42BB-9A8D-F42512EFF9A6}"/>
    <cellStyle name="Normal 3 12 4 5 2 4" xfId="53394" xr:uid="{AF006A7A-B1CC-4A9D-883B-F0797B5E050A}"/>
    <cellStyle name="Normal 3 12 4 5 3" xfId="19667" xr:uid="{1190BC09-8BDD-4225-8C55-527CE2C2B6E6}"/>
    <cellStyle name="Normal 3 12 4 5 3 2" xfId="34068" xr:uid="{A94321A2-30E4-4229-960C-34C14A6EEF71}"/>
    <cellStyle name="Normal 3 12 4 5 3 3" xfId="48467" xr:uid="{CC52C948-859D-49E9-9866-89A67D17FA43}"/>
    <cellStyle name="Normal 3 12 4 5 4" xfId="15122" xr:uid="{7173C6FA-10FC-4205-9605-22B9DF521304}"/>
    <cellStyle name="Normal 3 12 4 5 5" xfId="29523" xr:uid="{EBFCA626-C1A6-463A-AD7F-D4B10519E79C}"/>
    <cellStyle name="Normal 3 12 4 5 6" xfId="43922" xr:uid="{68BA876D-24A3-412B-85D9-0FEC57C12B4E}"/>
    <cellStyle name="Normal 3 12 4 6" xfId="5612" xr:uid="{D2899970-E5C0-409A-B67B-AD7729C97EBB}"/>
    <cellStyle name="Normal 3 12 4 6 2" xfId="10556" xr:uid="{8BAB6B6E-9C1F-48BB-8C63-26257B9E1931}"/>
    <cellStyle name="Normal 3 12 4 6 2 2" xfId="24964" xr:uid="{C69A6D49-A15E-4AB0-89C4-C4115F7BCA0B}"/>
    <cellStyle name="Normal 3 12 4 6 2 3" xfId="39362" xr:uid="{01F9D5D0-D7A4-4E4F-9895-E8FE16B2DA26}"/>
    <cellStyle name="Normal 3 12 4 6 2 4" xfId="53761" xr:uid="{36DFD3D0-D879-479C-A3AB-A1BFD79E46D6}"/>
    <cellStyle name="Normal 3 12 4 6 3" xfId="20034" xr:uid="{21E18576-EBD5-4712-B607-F31458E72AEF}"/>
    <cellStyle name="Normal 3 12 4 6 3 2" xfId="34435" xr:uid="{D7AF65D4-798B-40A6-AA00-579791C78531}"/>
    <cellStyle name="Normal 3 12 4 6 3 3" xfId="48834" xr:uid="{13EF44B3-24D8-4FB3-9017-ECAA2DF374B1}"/>
    <cellStyle name="Normal 3 12 4 6 3 4" xfId="56366" xr:uid="{695428CA-EA06-46D9-8D59-B49A7917374A}"/>
    <cellStyle name="Normal 3 12 4 6 4" xfId="15489" xr:uid="{AA9FB977-A677-481B-A802-F9F25E10FF68}"/>
    <cellStyle name="Normal 3 12 4 6 5" xfId="29890" xr:uid="{0369F00A-6B93-493A-AED0-37232A1A8CC4}"/>
    <cellStyle name="Normal 3 12 4 6 6" xfId="44289" xr:uid="{F6DA3CED-9E04-48BB-8AC7-EB35240B1594}"/>
    <cellStyle name="Normal 3 12 4 7" xfId="5981" xr:uid="{BE3EFFDA-1375-456A-B63A-CDC96BC02679}"/>
    <cellStyle name="Normal 3 12 4 7 2" xfId="10925" xr:uid="{B9EA1764-A977-4DF0-955B-AAE0F5EA57E7}"/>
    <cellStyle name="Normal 3 12 4 7 2 2" xfId="25332" xr:uid="{010FCEE8-869C-4AA8-89B1-95289E636F47}"/>
    <cellStyle name="Normal 3 12 4 7 2 3" xfId="39730" xr:uid="{8E05F08F-B2AF-4720-95E9-0682E7B82090}"/>
    <cellStyle name="Normal 3 12 4 7 2 4" xfId="54129" xr:uid="{1C9817B4-A4B1-41FA-9D02-C62540F67509}"/>
    <cellStyle name="Normal 3 12 4 7 3" xfId="20402" xr:uid="{53849DD0-3894-416F-A5E8-6C678BE8C19B}"/>
    <cellStyle name="Normal 3 12 4 7 3 2" xfId="34803" xr:uid="{AE1A528F-82B7-448B-A4CE-D98BEB37161C}"/>
    <cellStyle name="Normal 3 12 4 7 3 3" xfId="49202" xr:uid="{40457263-5431-4E73-B658-3A7EE1FC0B01}"/>
    <cellStyle name="Normal 3 12 4 7 4" xfId="15857" xr:uid="{FB797E35-1C99-40F9-BD14-E2B6A99128B5}"/>
    <cellStyle name="Normal 3 12 4 7 5" xfId="30258" xr:uid="{114101BC-A8DA-48E1-8D77-4A30CC496861}"/>
    <cellStyle name="Normal 3 12 4 7 6" xfId="44657" xr:uid="{3B01A2DF-52CB-425A-B2C9-32A1CB017C4A}"/>
    <cellStyle name="Normal 3 12 4 8" xfId="6351" xr:uid="{A383FE3E-86EE-4EC7-8011-5F3C77BEEBF0}"/>
    <cellStyle name="Normal 3 12 4 8 2" xfId="11295" xr:uid="{EA4E9691-5CFC-48B2-845B-B7E1E2CD56EE}"/>
    <cellStyle name="Normal 3 12 4 8 2 2" xfId="25701" xr:uid="{D4F99E2C-19F3-43A7-8BC5-6A7CFB90C91B}"/>
    <cellStyle name="Normal 3 12 4 8 2 3" xfId="40099" xr:uid="{3042D81A-D498-45B2-AAD9-1C0AC8565FB9}"/>
    <cellStyle name="Normal 3 12 4 8 2 4" xfId="54498" xr:uid="{0DB3ABDD-D2E3-4E97-826D-94F1863DC1E0}"/>
    <cellStyle name="Normal 3 12 4 8 3" xfId="20771" xr:uid="{0028CD68-C2C0-4132-9DEA-BC76B73E3C9F}"/>
    <cellStyle name="Normal 3 12 4 8 3 2" xfId="35172" xr:uid="{64E35038-B81A-4DBE-94B0-D24B1E433536}"/>
    <cellStyle name="Normal 3 12 4 8 3 3" xfId="49571" xr:uid="{21EBC9E4-8A37-49F7-8F7D-4EBBA995E796}"/>
    <cellStyle name="Normal 3 12 4 8 4" xfId="16226" xr:uid="{E6EE905B-FE7A-4384-BF8D-2212A5072208}"/>
    <cellStyle name="Normal 3 12 4 8 5" xfId="30627" xr:uid="{044CDD40-74E8-4614-A852-83EBF2E236B2}"/>
    <cellStyle name="Normal 3 12 4 8 6" xfId="45026" xr:uid="{2D4F0712-64BC-4F35-9F86-C8E39127418C}"/>
    <cellStyle name="Normal 3 12 4 9" xfId="6721" xr:uid="{AB3DDE36-B95B-4472-B2A9-DF9FC36221C2}"/>
    <cellStyle name="Normal 3 12 4 9 2" xfId="11665" xr:uid="{427C19C1-42A8-47E7-B195-C716CE7FE382}"/>
    <cellStyle name="Normal 3 12 4 9 2 2" xfId="26071" xr:uid="{D1EE6937-CB6F-4EBE-B6C9-BECD8EC107EE}"/>
    <cellStyle name="Normal 3 12 4 9 2 3" xfId="40469" xr:uid="{47C076D7-A726-428D-8658-A37DB80D3A44}"/>
    <cellStyle name="Normal 3 12 4 9 2 4" xfId="54868" xr:uid="{EB3F9E92-AB0E-470B-BB06-014976786586}"/>
    <cellStyle name="Normal 3 12 4 9 3" xfId="21141" xr:uid="{6B1E7FE6-9BDC-4A73-BBB4-4B589A8D860E}"/>
    <cellStyle name="Normal 3 12 4 9 3 2" xfId="35542" xr:uid="{5B68D364-747C-409A-8104-2193C291D182}"/>
    <cellStyle name="Normal 3 12 4 9 3 3" xfId="49941" xr:uid="{C9664A11-701C-4AAC-96F1-AF970E3E9AD1}"/>
    <cellStyle name="Normal 3 12 4 9 4" xfId="16596" xr:uid="{650C2896-A9AD-410A-8C78-6F6C3DF3CDFE}"/>
    <cellStyle name="Normal 3 12 4 9 5" xfId="30997" xr:uid="{D64B4C48-79D4-4825-8EA0-3818A9A4FAB0}"/>
    <cellStyle name="Normal 3 12 4 9 6" xfId="45396" xr:uid="{03A9BC31-0166-4986-9A3E-6C30CA3D480F}"/>
    <cellStyle name="Normal 3 12 5" xfId="3497" xr:uid="{378B6850-BFC5-49C0-96CA-F40D59D92390}"/>
    <cellStyle name="Normal 3 12 5 2" xfId="8447" xr:uid="{4F5E6A71-8B7A-48BB-A30F-DCD636FACDD8}"/>
    <cellStyle name="Normal 3 12 5 2 2" xfId="22859" xr:uid="{36F05B83-D5BC-4925-9672-733758055FFF}"/>
    <cellStyle name="Normal 3 12 5 2 3" xfId="37257" xr:uid="{7276416C-2407-40F6-A892-0562BDF262C1}"/>
    <cellStyle name="Normal 3 12 5 2 4" xfId="51656" xr:uid="{FFD56F3F-E8AB-4F39-B6D0-08C54A8B6F60}"/>
    <cellStyle name="Normal 3 12 5 3" xfId="17929" xr:uid="{3FC817F9-C7F7-4193-A381-4DAEF6390292}"/>
    <cellStyle name="Normal 3 12 5 3 2" xfId="32330" xr:uid="{EAEA39A4-02F0-4895-9DCA-24E0F1957A7D}"/>
    <cellStyle name="Normal 3 12 5 3 3" xfId="46729" xr:uid="{CD1A1B3F-A831-4865-8128-683117704238}"/>
    <cellStyle name="Normal 3 12 5 4" xfId="13384" xr:uid="{31CC391F-1CB0-4E2C-B9CF-458566EFAC4C}"/>
    <cellStyle name="Normal 3 12 5 5" xfId="27785" xr:uid="{A1F665D1-EFAF-4751-B300-D8C882970EE5}"/>
    <cellStyle name="Normal 3 12 5 6" xfId="42184" xr:uid="{B120358B-9356-41E3-8C71-BF69E4BD707C}"/>
    <cellStyle name="Normal 3 12 6" xfId="3869" xr:uid="{9117D29B-6F14-4CB5-B575-5FCC3CB8615F}"/>
    <cellStyle name="Normal 3 12 6 2" xfId="8813" xr:uid="{76101DB4-FD6A-4397-925C-6727123071C2}"/>
    <cellStyle name="Normal 3 12 6 2 2" xfId="23224" xr:uid="{4440E583-D0B6-47BD-8766-749AA7ABF1A0}"/>
    <cellStyle name="Normal 3 12 6 2 3" xfId="37622" xr:uid="{34F13C27-32A2-411D-8FCE-A43897259AA4}"/>
    <cellStyle name="Normal 3 12 6 2 4" xfId="52021" xr:uid="{41AD349D-BFE4-410C-B4BC-69D1D7F6F501}"/>
    <cellStyle name="Normal 3 12 6 3" xfId="18294" xr:uid="{61ACFCBF-7EF8-4AF6-9F1C-3838E50256F4}"/>
    <cellStyle name="Normal 3 12 6 3 2" xfId="32695" xr:uid="{DD3DC754-DDA0-4A66-A68D-8C4C7BD32514}"/>
    <cellStyle name="Normal 3 12 6 3 3" xfId="47094" xr:uid="{EA490F70-5695-455A-9688-B79A7C424DD6}"/>
    <cellStyle name="Normal 3 12 6 4" xfId="13749" xr:uid="{BC33C0C8-FAF7-403F-92B3-AA17AEC71162}"/>
    <cellStyle name="Normal 3 12 6 5" xfId="28150" xr:uid="{7BFE34AE-D685-4BE2-8B76-522DC6B63A31}"/>
    <cellStyle name="Normal 3 12 6 6" xfId="42549" xr:uid="{EA02FDAB-3546-4E70-8DB9-5AD882C8A3D9}"/>
    <cellStyle name="Normal 3 12 7" xfId="4235" xr:uid="{FEEDFC53-46BF-46B4-A6F4-A15F999E2904}"/>
    <cellStyle name="Normal 3 12 7 2" xfId="9179" xr:uid="{07E8DF08-0A2B-4C2E-A6B6-8253E013C0D3}"/>
    <cellStyle name="Normal 3 12 7 2 2" xfId="23590" xr:uid="{E6D5C32A-8B53-4DAA-B3CC-6A2C1229D7C9}"/>
    <cellStyle name="Normal 3 12 7 2 3" xfId="37988" xr:uid="{F9FB4750-127B-42D1-970E-CA0A550EB2A0}"/>
    <cellStyle name="Normal 3 12 7 2 4" xfId="52387" xr:uid="{8F575EC1-4281-4E73-825A-2BF8F34C25E2}"/>
    <cellStyle name="Normal 3 12 7 3" xfId="18660" xr:uid="{35CFEF0C-F887-4E60-8592-BD0B63917A2E}"/>
    <cellStyle name="Normal 3 12 7 3 2" xfId="33061" xr:uid="{5D747629-522B-41DF-B7FB-06A9FA56B221}"/>
    <cellStyle name="Normal 3 12 7 3 3" xfId="47460" xr:uid="{F85D9A16-1243-41AE-906C-37DB65620E75}"/>
    <cellStyle name="Normal 3 12 7 4" xfId="14115" xr:uid="{43C8DE6F-14A4-4B79-ADFC-2224B8E302A8}"/>
    <cellStyle name="Normal 3 12 7 5" xfId="28516" xr:uid="{7FBE7B0B-C740-40D3-A897-2FFA7474DE2A}"/>
    <cellStyle name="Normal 3 12 7 6" xfId="42915" xr:uid="{60FFB3C7-864E-4963-B045-BF016A7140C1}"/>
    <cellStyle name="Normal 3 12 8" xfId="4602" xr:uid="{BD17C2C9-B2B8-4211-89EC-089F01926366}"/>
    <cellStyle name="Normal 3 12 8 2" xfId="9546" xr:uid="{826BA8D4-8084-4E6E-B280-E58E25A05BBA}"/>
    <cellStyle name="Normal 3 12 8 2 2" xfId="23956" xr:uid="{3D6BCCCE-C286-45B1-B662-B16583A2F25B}"/>
    <cellStyle name="Normal 3 12 8 2 3" xfId="38354" xr:uid="{2C92EE0B-F910-4223-861A-F17A492461C1}"/>
    <cellStyle name="Normal 3 12 8 2 4" xfId="52753" xr:uid="{87F41151-72C8-4B26-8A2B-5116C7468B41}"/>
    <cellStyle name="Normal 3 12 8 3" xfId="19026" xr:uid="{5581E9BC-E878-4A4B-8C81-6BB0347B9BAF}"/>
    <cellStyle name="Normal 3 12 8 3 2" xfId="33427" xr:uid="{8F3E8DDA-C935-4B5D-B7DD-789F5256ED7C}"/>
    <cellStyle name="Normal 3 12 8 3 3" xfId="47826" xr:uid="{C0F9C614-5109-46A2-8AA1-031BCB456CDC}"/>
    <cellStyle name="Normal 3 12 8 3 4" xfId="56305" xr:uid="{12DC4F7E-7D11-49AD-B3F0-36C8F7AF83CA}"/>
    <cellStyle name="Normal 3 12 8 4" xfId="14481" xr:uid="{B636F271-2281-4437-A15C-83C6B2B0A390}"/>
    <cellStyle name="Normal 3 12 8 5" xfId="28882" xr:uid="{B43E480D-4056-4398-AC16-578025E353DD}"/>
    <cellStyle name="Normal 3 12 8 6" xfId="43281" xr:uid="{2DE00942-1F37-4F95-9478-47D5EB1EB548}"/>
    <cellStyle name="Normal 3 12 9" xfId="4970" xr:uid="{62DC5105-C776-4AFB-9315-1185A85F1DF4}"/>
    <cellStyle name="Normal 3 12 9 2" xfId="9914" xr:uid="{219E4279-03CE-4AB7-BA3E-FDC7BB72E770}"/>
    <cellStyle name="Normal 3 12 9 2 2" xfId="24323" xr:uid="{5244EF41-9D0A-47EC-96AC-B77E15A75A99}"/>
    <cellStyle name="Normal 3 12 9 2 3" xfId="38721" xr:uid="{ADC0E4DE-D4FD-47BA-9EB6-7173E539C735}"/>
    <cellStyle name="Normal 3 12 9 2 4" xfId="53120" xr:uid="{19482AEE-00FC-4AE4-8AC6-406D47E24509}"/>
    <cellStyle name="Normal 3 12 9 3" xfId="19393" xr:uid="{CDE66875-D6C6-41FC-B6C5-E4C8E1ABD4EF}"/>
    <cellStyle name="Normal 3 12 9 3 2" xfId="33794" xr:uid="{1C9FEE99-9DDB-4226-B4D3-2F159EA534F7}"/>
    <cellStyle name="Normal 3 12 9 3 3" xfId="48193" xr:uid="{F3ACE701-F4DD-4EDE-A1C0-671E881EF564}"/>
    <cellStyle name="Normal 3 12 9 4" xfId="14848" xr:uid="{C62562BA-01BA-4AB9-8C5F-8BF785668E20}"/>
    <cellStyle name="Normal 3 12 9 5" xfId="29249" xr:uid="{1CAF5AC8-297A-43C5-A878-F04810F1F441}"/>
    <cellStyle name="Normal 3 12 9 6" xfId="43648" xr:uid="{23DC6B8A-7A1E-4FCD-B8A8-34AC29B5444C}"/>
    <cellStyle name="Normal 3 13" xfId="2941" xr:uid="{3A0A7ED6-2A69-4E0C-9173-BB460CC06912}"/>
    <cellStyle name="Normal 3 13 10" xfId="5339" xr:uid="{5D138A38-BAC7-4D82-946C-C9715729C72A}"/>
    <cellStyle name="Normal 3 13 10 2" xfId="10283" xr:uid="{A010A4D3-F7F3-410F-AB77-050C40F7DC97}"/>
    <cellStyle name="Normal 3 13 10 2 2" xfId="24691" xr:uid="{668DD4BC-5267-47A0-84BC-A51914217238}"/>
    <cellStyle name="Normal 3 13 10 2 3" xfId="39089" xr:uid="{9F3D61EB-611C-4CB2-940A-C99D1D655863}"/>
    <cellStyle name="Normal 3 13 10 2 4" xfId="53488" xr:uid="{1774BC8F-7BA6-4392-BE2A-EE203595596C}"/>
    <cellStyle name="Normal 3 13 10 3" xfId="19761" xr:uid="{9EEC0F58-1D90-4632-8EAD-6D4AFB2B5161}"/>
    <cellStyle name="Normal 3 13 10 3 2" xfId="34162" xr:uid="{8953BBE7-B9DC-4FAB-B1D2-F2B89A468491}"/>
    <cellStyle name="Normal 3 13 10 3 3" xfId="48561" xr:uid="{F774D29A-0AB7-4912-B3F0-419026B8A9A8}"/>
    <cellStyle name="Normal 3 13 10 4" xfId="15216" xr:uid="{B0E6C764-0E12-4CE5-A80A-9D2F85D3CA8B}"/>
    <cellStyle name="Normal 3 13 10 5" xfId="29617" xr:uid="{62BCE8A4-4FB8-4F24-8BDF-7C0146755789}"/>
    <cellStyle name="Normal 3 13 10 6" xfId="44016" xr:uid="{261A171B-40AC-4363-9AA1-C9B489ACB755}"/>
    <cellStyle name="Normal 3 13 11" xfId="5708" xr:uid="{7B5FA560-94CF-446D-B9D5-FBE06AE81281}"/>
    <cellStyle name="Normal 3 13 11 2" xfId="10652" xr:uid="{08AEB63E-70C0-4D47-82D6-B54AC21043EF}"/>
    <cellStyle name="Normal 3 13 11 2 2" xfId="25059" xr:uid="{BE9AEF58-220D-4829-AC5F-602D55028143}"/>
    <cellStyle name="Normal 3 13 11 2 3" xfId="39457" xr:uid="{BC893384-1C5F-49B6-80D6-5E7DC7197C40}"/>
    <cellStyle name="Normal 3 13 11 2 4" xfId="53856" xr:uid="{C87B528E-B195-4134-941A-EAA58BAB8BA9}"/>
    <cellStyle name="Normal 3 13 11 3" xfId="20129" xr:uid="{B852963C-0BC1-4BB9-BC7E-3744A4B3ED78}"/>
    <cellStyle name="Normal 3 13 11 3 2" xfId="34530" xr:uid="{D07778B1-CB61-49DD-BB5C-706920703EAE}"/>
    <cellStyle name="Normal 3 13 11 3 3" xfId="48929" xr:uid="{60DE33FF-EC5E-41CB-8C3E-83EE7B417B13}"/>
    <cellStyle name="Normal 3 13 11 4" xfId="15584" xr:uid="{9B0D10DF-E988-456A-AE87-1C165128F36B}"/>
    <cellStyle name="Normal 3 13 11 5" xfId="29985" xr:uid="{6BE57234-3C9A-44EB-B3AB-A211AA81E09A}"/>
    <cellStyle name="Normal 3 13 11 6" xfId="44384" xr:uid="{06DBE9CA-B855-4233-9E69-B9E8286AEEDD}"/>
    <cellStyle name="Normal 3 13 12" xfId="6078" xr:uid="{F88C45C0-A64A-499D-A5A7-4C239157D9A6}"/>
    <cellStyle name="Normal 3 13 12 2" xfId="11022" xr:uid="{DD94835A-4E2F-4D0E-A684-D788CBBC1B34}"/>
    <cellStyle name="Normal 3 13 12 2 2" xfId="25428" xr:uid="{123F07AF-4234-42A9-95EF-2F98BB2E4708}"/>
    <cellStyle name="Normal 3 13 12 2 3" xfId="39826" xr:uid="{48C809D0-175D-4EB8-BC8E-65E1AD534319}"/>
    <cellStyle name="Normal 3 13 12 2 4" xfId="54225" xr:uid="{1BFD706B-FDC1-4D89-A3B0-9E88E7A8D808}"/>
    <cellStyle name="Normal 3 13 12 3" xfId="20498" xr:uid="{B05C6E61-591F-4C20-8863-10C3451B6B85}"/>
    <cellStyle name="Normal 3 13 12 3 2" xfId="34899" xr:uid="{0AF93AF8-1E85-4DB6-87AA-8E0F670C5327}"/>
    <cellStyle name="Normal 3 13 12 3 3" xfId="49298" xr:uid="{F80D9214-08F6-4FD7-BC49-2DB651F2743D}"/>
    <cellStyle name="Normal 3 13 12 4" xfId="15953" xr:uid="{1A59537D-97E8-43B5-9482-3F6CCDF65691}"/>
    <cellStyle name="Normal 3 13 12 5" xfId="30354" xr:uid="{0180B786-F160-4164-A110-B90CADD42F84}"/>
    <cellStyle name="Normal 3 13 12 6" xfId="44753" xr:uid="{2A477751-CE5D-41BE-B0BB-9BD08DFCBD68}"/>
    <cellStyle name="Normal 3 13 13" xfId="6448" xr:uid="{77F41E41-E590-48C5-BFED-D6F923B1E7E9}"/>
    <cellStyle name="Normal 3 13 13 2" xfId="11392" xr:uid="{EF6EB4BB-78FE-4EC7-B0EE-371D88870430}"/>
    <cellStyle name="Normal 3 13 13 2 2" xfId="25798" xr:uid="{ACCBE1B8-640D-494B-8FE2-F81031C0A312}"/>
    <cellStyle name="Normal 3 13 13 2 3" xfId="40196" xr:uid="{100A5135-6E8C-477F-8E87-C4800773B3B6}"/>
    <cellStyle name="Normal 3 13 13 2 4" xfId="54595" xr:uid="{D722002D-8C84-4AB6-9192-BBC27EC5E154}"/>
    <cellStyle name="Normal 3 13 13 3" xfId="20868" xr:uid="{2AD67107-AACD-4B4A-A5E5-02B53C23B577}"/>
    <cellStyle name="Normal 3 13 13 3 2" xfId="35269" xr:uid="{0EABB016-7F6F-4044-8482-129CD75C7884}"/>
    <cellStyle name="Normal 3 13 13 3 3" xfId="49668" xr:uid="{656673C5-989E-4F72-B0F8-46F2A07A3956}"/>
    <cellStyle name="Normal 3 13 13 4" xfId="16323" xr:uid="{4DC0019F-B8F2-40A2-89FC-D00FCF355F1E}"/>
    <cellStyle name="Normal 3 13 13 5" xfId="30724" xr:uid="{53BA9DFF-978A-4B31-9F5A-7A60759165DD}"/>
    <cellStyle name="Normal 3 13 13 6" xfId="45123" xr:uid="{8F99C1A6-70F2-49F4-8DB0-0DEE5FFD92F1}"/>
    <cellStyle name="Normal 3 13 14" xfId="6830" xr:uid="{C8B24196-1F7A-4BE2-A0AB-D99EA9F161E7}"/>
    <cellStyle name="Normal 3 13 14 2" xfId="11772" xr:uid="{3D0C888E-0B8C-41C0-A11B-DFF11BCC76A3}"/>
    <cellStyle name="Normal 3 13 14 2 2" xfId="26176" xr:uid="{3997EB2D-2A0C-467A-ACB1-D87BCBFA7368}"/>
    <cellStyle name="Normal 3 13 14 2 3" xfId="40574" xr:uid="{D0E201F0-0006-4843-A424-2634E552B90A}"/>
    <cellStyle name="Normal 3 13 14 2 4" xfId="54973" xr:uid="{CC1CD519-106C-4FAE-849F-9D1862EAAB3E}"/>
    <cellStyle name="Normal 3 13 14 3" xfId="21246" xr:uid="{224A34B2-8F04-4DB4-8E9D-37C788869BE6}"/>
    <cellStyle name="Normal 3 13 14 3 2" xfId="35647" xr:uid="{25D29928-CD27-4E5E-A3B7-B9EFB44E4638}"/>
    <cellStyle name="Normal 3 13 14 3 3" xfId="50046" xr:uid="{8F844554-FF49-4E2B-816A-44B1ACA7CB34}"/>
    <cellStyle name="Normal 3 13 14 4" xfId="16701" xr:uid="{0BE06D25-B4CB-4C33-8F9D-D99B7A97676A}"/>
    <cellStyle name="Normal 3 13 14 5" xfId="31102" xr:uid="{CAB9DA2A-15CB-4CBA-8751-C4F7A32140CA}"/>
    <cellStyle name="Normal 3 13 14 6" xfId="45501" xr:uid="{FC37C3D3-2ED6-45ED-85A5-1A6FEF489F5B}"/>
    <cellStyle name="Normal 3 13 15" xfId="7213" xr:uid="{3F943060-A946-4B70-BF50-F5F577B38396}"/>
    <cellStyle name="Normal 3 13 15 2" xfId="12153" xr:uid="{138D6F74-3749-40D6-8BA5-E10985AE00C9}"/>
    <cellStyle name="Normal 3 13 15 2 2" xfId="26556" xr:uid="{0FC6EC21-1C2F-48F7-B062-E7F67CFC6126}"/>
    <cellStyle name="Normal 3 13 15 2 3" xfId="40954" xr:uid="{C38F0E39-6C4C-423F-96E1-0572A93F0B7E}"/>
    <cellStyle name="Normal 3 13 15 2 4" xfId="55353" xr:uid="{2118E261-9BA7-4345-936F-7E43414AA894}"/>
    <cellStyle name="Normal 3 13 15 3" xfId="21626" xr:uid="{4D3E6BF1-DC44-4365-BF93-7AE60623D649}"/>
    <cellStyle name="Normal 3 13 15 3 2" xfId="36027" xr:uid="{CDA8E1CA-D062-41F0-A635-E09D731FF650}"/>
    <cellStyle name="Normal 3 13 15 3 3" xfId="50426" xr:uid="{C93C99E6-B788-4408-9B82-A74135793BAC}"/>
    <cellStyle name="Normal 3 13 15 4" xfId="17081" xr:uid="{A3439E99-0572-4AAE-9AFD-DFCB4C0C4EFF}"/>
    <cellStyle name="Normal 3 13 15 5" xfId="31482" xr:uid="{1F1FF6D1-7061-4EFA-AB3F-80546CC71CF4}"/>
    <cellStyle name="Normal 3 13 15 6" xfId="45881" xr:uid="{32B73C80-772A-4A3F-ACE4-5EB16AFCE722}"/>
    <cellStyle name="Normal 3 13 15 7" xfId="56487" xr:uid="{11506F7B-36BB-40B5-B570-D126A3D53FEE}"/>
    <cellStyle name="Normal 3 13 16" xfId="7595" xr:uid="{2281ED12-2AC4-4656-A4DA-962869857429}"/>
    <cellStyle name="Normal 3 13 16 2" xfId="12534" xr:uid="{7BC509F8-837E-4B50-A93B-3F0C3CF5CECC}"/>
    <cellStyle name="Normal 3 13 16 2 2" xfId="26936" xr:uid="{EAD6BA12-EDA9-46E9-86C6-20343421FAAF}"/>
    <cellStyle name="Normal 3 13 16 2 3" xfId="41334" xr:uid="{DF4047D3-1D9C-49CD-847B-DE213CA5D00D}"/>
    <cellStyle name="Normal 3 13 16 2 4" xfId="55733" xr:uid="{4A077259-4101-4208-98ED-DBD7C81A309A}"/>
    <cellStyle name="Normal 3 13 16 3" xfId="22008" xr:uid="{14153453-59AD-43E1-AC7D-62239A17BB81}"/>
    <cellStyle name="Normal 3 13 16 3 2" xfId="36408" xr:uid="{86307CFF-7096-49D9-A418-FC5297DA421C}"/>
    <cellStyle name="Normal 3 13 16 3 3" xfId="50807" xr:uid="{4EA07B63-1BC7-4DEF-B03F-500708BFA399}"/>
    <cellStyle name="Normal 3 13 16 4" xfId="17461" xr:uid="{CC1B6E5C-1F86-4705-AD06-612ADAFCEE44}"/>
    <cellStyle name="Normal 3 13 16 5" xfId="31862" xr:uid="{82A1B329-841B-4F95-BBDD-9952B4C48226}"/>
    <cellStyle name="Normal 3 13 16 6" xfId="46261" xr:uid="{801643F3-AF82-4678-BF4F-9E6D70361F2B}"/>
    <cellStyle name="Normal 3 13 16 7" xfId="56395" xr:uid="{FBEF5778-DEFD-4A51-8FBC-118477476B46}"/>
    <cellStyle name="Normal 3 13 17" xfId="8358" xr:uid="{C85FAD58-DE12-410C-8EFB-07CAAC9302BD}"/>
    <cellStyle name="Normal 3 13 17 2" xfId="22771" xr:uid="{7229BA8F-9A02-41F7-8F24-B88E382D9F2C}"/>
    <cellStyle name="Normal 3 13 17 2 2" xfId="37169" xr:uid="{69E78C55-3951-420F-9005-492AF159C9A3}"/>
    <cellStyle name="Normal 3 13 17 2 3" xfId="51568" xr:uid="{8091FBB8-73DA-431D-89E0-469F0F017511}"/>
    <cellStyle name="Normal 3 13 17 3" xfId="13296" xr:uid="{7B3AFF6D-2FCE-4966-8142-9005C5D19233}"/>
    <cellStyle name="Normal 3 13 17 4" xfId="27697" xr:uid="{2131B951-0F55-4E97-939B-FD01BE14D867}"/>
    <cellStyle name="Normal 3 13 17 5" xfId="42096" xr:uid="{F88E7A01-2830-48D4-AAF7-065CF8371F42}"/>
    <cellStyle name="Normal 3 13 18" xfId="7976" xr:uid="{933FBCA4-1395-46AD-8B83-4BE7DAAF6457}"/>
    <cellStyle name="Normal 3 13 18 2" xfId="22389" xr:uid="{B751E83A-2EA8-4871-92FE-B2530D6FF46D}"/>
    <cellStyle name="Normal 3 13 18 3" xfId="36788" xr:uid="{FD9C522B-86DC-4DDB-8C80-2E13E05804A0}"/>
    <cellStyle name="Normal 3 13 18 4" xfId="51187" xr:uid="{A29F95A8-6878-44AA-A7F5-ADDA07CC5EAB}"/>
    <cellStyle name="Normal 3 13 19" xfId="17841" xr:uid="{2BEB47CE-4967-40E1-9637-3D48E32BD6BA}"/>
    <cellStyle name="Normal 3 13 19 2" xfId="32242" xr:uid="{6041094F-C798-4B28-8608-2EC0ECFBEBDB}"/>
    <cellStyle name="Normal 3 13 19 3" xfId="46641" xr:uid="{44AF6CBE-118A-47F5-BF48-1062E46782EE}"/>
    <cellStyle name="Normal 3 13 2" xfId="3590" xr:uid="{4882BF34-B990-4591-9E2E-E85C530B2526}"/>
    <cellStyle name="Normal 3 13 2 10" xfId="6919" xr:uid="{DE385F82-9DE7-41DA-B76A-4E91E6E8BC66}"/>
    <cellStyle name="Normal 3 13 2 10 2" xfId="11861" xr:uid="{46EC37FC-2348-40F9-B233-5EA1044E7673}"/>
    <cellStyle name="Normal 3 13 2 10 2 2" xfId="26265" xr:uid="{E4D451AA-E05B-4184-BF96-000A640450B8}"/>
    <cellStyle name="Normal 3 13 2 10 2 3" xfId="40663" xr:uid="{4AB7F6C5-4B31-4311-90C5-EEF449D07408}"/>
    <cellStyle name="Normal 3 13 2 10 2 4" xfId="55062" xr:uid="{CC988988-27C7-4F9B-923F-E44FC69350BE}"/>
    <cellStyle name="Normal 3 13 2 10 3" xfId="21335" xr:uid="{683E0DD0-C87E-43E1-BC4B-8407D21A1B0D}"/>
    <cellStyle name="Normal 3 13 2 10 3 2" xfId="35736" xr:uid="{200C0910-41BD-46E5-9B76-97875D9AD525}"/>
    <cellStyle name="Normal 3 13 2 10 3 3" xfId="50135" xr:uid="{AF013E97-526D-4BE7-99BB-79F6BBE4BE19}"/>
    <cellStyle name="Normal 3 13 2 10 4" xfId="16790" xr:uid="{C5E14558-12D9-423D-A16F-3F5093F91816}"/>
    <cellStyle name="Normal 3 13 2 10 5" xfId="31191" xr:uid="{07B261E4-425A-41AE-8BED-4543B843293B}"/>
    <cellStyle name="Normal 3 13 2 10 6" xfId="45590" xr:uid="{97223E5B-9149-409E-BF8B-22B00873B02E}"/>
    <cellStyle name="Normal 3 13 2 11" xfId="7302" xr:uid="{5336096D-3699-4044-A6E5-ED299666ACE5}"/>
    <cellStyle name="Normal 3 13 2 11 2" xfId="12242" xr:uid="{AEA619F0-9EC3-4A1C-83E7-DB41BEBB17F0}"/>
    <cellStyle name="Normal 3 13 2 11 2 2" xfId="26645" xr:uid="{F77AA339-6BD8-4D6C-A303-F1F29FCCED2A}"/>
    <cellStyle name="Normal 3 13 2 11 2 3" xfId="41043" xr:uid="{E001417C-0F73-4865-9A7F-6358C5AF3233}"/>
    <cellStyle name="Normal 3 13 2 11 2 4" xfId="55442" xr:uid="{C0BDCE74-2599-44D2-8B3E-4113D55F3B04}"/>
    <cellStyle name="Normal 3 13 2 11 3" xfId="21715" xr:uid="{93FA15A3-2BF3-4E98-92D2-1CB725541315}"/>
    <cellStyle name="Normal 3 13 2 11 3 2" xfId="36116" xr:uid="{10637714-F3C9-41A7-9EA3-9E95D29A2155}"/>
    <cellStyle name="Normal 3 13 2 11 3 3" xfId="50515" xr:uid="{0AFF619C-D8AF-48EE-91B3-5F9A1649E186}"/>
    <cellStyle name="Normal 3 13 2 11 4" xfId="17170" xr:uid="{CBC582ED-5DF4-4AAF-86E6-CDFB782B77E0}"/>
    <cellStyle name="Normal 3 13 2 11 5" xfId="31571" xr:uid="{8FB7DA41-DF8A-4BF4-9B16-B72BA18B5A8F}"/>
    <cellStyle name="Normal 3 13 2 11 6" xfId="45970" xr:uid="{089C6FA6-EA11-44E4-9EF4-B238293BCEC6}"/>
    <cellStyle name="Normal 3 13 2 11 7" xfId="56387" xr:uid="{B16AA8AC-AD76-4415-BF25-4D50DCC7E621}"/>
    <cellStyle name="Normal 3 13 2 12" xfId="7684" xr:uid="{AEA86484-14F7-4011-A5EB-BE8DB40A1FEF}"/>
    <cellStyle name="Normal 3 13 2 12 2" xfId="12623" xr:uid="{1E1C9C2F-E4E8-4A1F-8344-BF9EAB78C5CC}"/>
    <cellStyle name="Normal 3 13 2 12 2 2" xfId="27025" xr:uid="{352DA4EA-93E8-4C4F-B164-AD8DD43BDC8A}"/>
    <cellStyle name="Normal 3 13 2 12 2 3" xfId="41423" xr:uid="{0BA5729D-9D53-4102-9414-4B2FFF061D7A}"/>
    <cellStyle name="Normal 3 13 2 12 2 4" xfId="55822" xr:uid="{B329A0F0-187E-4B60-B930-9873084538D4}"/>
    <cellStyle name="Normal 3 13 2 12 3" xfId="22097" xr:uid="{90ECD6F2-91BF-445A-92D1-C5A78C83B983}"/>
    <cellStyle name="Normal 3 13 2 12 3 2" xfId="36497" xr:uid="{92E51597-C59C-473E-ACF0-F74E16484FEB}"/>
    <cellStyle name="Normal 3 13 2 12 3 3" xfId="50896" xr:uid="{EB747AC9-6830-4F3A-886C-3E3614B990AB}"/>
    <cellStyle name="Normal 3 13 2 12 4" xfId="17550" xr:uid="{6446854A-73FC-4937-875B-718747FF0C2F}"/>
    <cellStyle name="Normal 3 13 2 12 5" xfId="31951" xr:uid="{E519A30F-7075-464B-8743-E5F3AB703F7E}"/>
    <cellStyle name="Normal 3 13 2 12 6" xfId="46350" xr:uid="{B3DB9228-D924-4E8A-B05E-A1BB5DC84454}"/>
    <cellStyle name="Normal 3 13 2 13" xfId="8537" xr:uid="{E9134E4A-DBBE-4314-9738-99A9D64AB360}"/>
    <cellStyle name="Normal 3 13 2 13 2" xfId="22949" xr:uid="{3255D45A-675C-4371-A29B-10659A774180}"/>
    <cellStyle name="Normal 3 13 2 13 2 2" xfId="37347" xr:uid="{B79FF28F-11D4-4858-A55E-BBD1E085E5A8}"/>
    <cellStyle name="Normal 3 13 2 13 2 3" xfId="51746" xr:uid="{752D8D23-2C0C-43B7-BE87-8DE92F8AEB0D}"/>
    <cellStyle name="Normal 3 13 2 13 3" xfId="13474" xr:uid="{1BDFA37B-C0BD-4D23-B76E-C390CD67651F}"/>
    <cellStyle name="Normal 3 13 2 13 4" xfId="27875" xr:uid="{43A51B1D-F429-423A-9F28-61A4E47E0CC5}"/>
    <cellStyle name="Normal 3 13 2 13 5" xfId="42274" xr:uid="{3AD11712-8D9F-49B4-B1CC-61128FA3606A}"/>
    <cellStyle name="Normal 3 13 2 14" xfId="8065" xr:uid="{2E343C7A-91A2-4003-B4A0-E6F514C048D7}"/>
    <cellStyle name="Normal 3 13 2 14 2" xfId="22478" xr:uid="{742E7D5D-C3C0-40C4-ABD2-41B1339595EF}"/>
    <cellStyle name="Normal 3 13 2 14 3" xfId="36877" xr:uid="{4CA5D2B6-7276-43C2-82A8-1395F289A742}"/>
    <cellStyle name="Normal 3 13 2 14 4" xfId="51276" xr:uid="{D41AE0B6-A697-42B0-B3F4-57E74DFBEE9D}"/>
    <cellStyle name="Normal 3 13 2 15" xfId="18019" xr:uid="{60BC3A99-BD06-481C-8230-F708BC5C642B}"/>
    <cellStyle name="Normal 3 13 2 15 2" xfId="32420" xr:uid="{FEF3ACD8-CE44-4C98-B7B2-C29F87CCC7F0}"/>
    <cellStyle name="Normal 3 13 2 15 3" xfId="46819" xr:uid="{622A9314-479D-45A3-A3D4-D50BFCF1A855}"/>
    <cellStyle name="Normal 3 13 2 16" xfId="13004" xr:uid="{F719BED9-7BBF-4E1B-A6D9-916B25C19680}"/>
    <cellStyle name="Normal 3 13 2 17" xfId="27405" xr:uid="{2C9F747B-4D98-4B00-AC01-BA9AB5C674E3}"/>
    <cellStyle name="Normal 3 13 2 18" xfId="41804" xr:uid="{AD79B28E-3A6A-4878-8111-C854B855DDF2}"/>
    <cellStyle name="Normal 3 13 2 2" xfId="3959" xr:uid="{EF3BB1CF-4648-46FF-9671-AB32245B5300}"/>
    <cellStyle name="Normal 3 13 2 2 2" xfId="8903" xr:uid="{834808D7-CB76-4711-B193-58DB29528CD8}"/>
    <cellStyle name="Normal 3 13 2 2 2 2" xfId="23314" xr:uid="{609D8577-B1E9-4C12-96B6-22B89530310B}"/>
    <cellStyle name="Normal 3 13 2 2 2 3" xfId="37712" xr:uid="{E410B89D-6FB7-4567-8B6D-C99A8A141E06}"/>
    <cellStyle name="Normal 3 13 2 2 2 4" xfId="52111" xr:uid="{175B6794-6C58-4D9C-A813-9B3B18ACD68C}"/>
    <cellStyle name="Normal 3 13 2 2 3" xfId="18384" xr:uid="{9398ECDD-07A0-4F09-9C9B-4888410C5F77}"/>
    <cellStyle name="Normal 3 13 2 2 3 2" xfId="32785" xr:uid="{CF8D1C0F-7E02-4EBB-932D-732E65C5B2B1}"/>
    <cellStyle name="Normal 3 13 2 2 3 3" xfId="47184" xr:uid="{47C27558-FB51-4E3D-BE3E-42D58194CE6C}"/>
    <cellStyle name="Normal 3 13 2 2 4" xfId="13839" xr:uid="{FE387519-0987-4482-BE2D-F54BEC06E56B}"/>
    <cellStyle name="Normal 3 13 2 2 5" xfId="28240" xr:uid="{9A23365B-1B2A-4197-9B95-2C0C82E84F4D}"/>
    <cellStyle name="Normal 3 13 2 2 6" xfId="42639" xr:uid="{DA825748-D619-49A8-9B49-A4E79487CE25}"/>
    <cellStyle name="Normal 3 13 2 3" xfId="4325" xr:uid="{55EBA65F-1B6B-40B7-A6B2-06AC6623397D}"/>
    <cellStyle name="Normal 3 13 2 3 2" xfId="9269" xr:uid="{42D8B8B1-B4D1-4A8D-AA99-F444030EA703}"/>
    <cellStyle name="Normal 3 13 2 3 2 2" xfId="23680" xr:uid="{C8EE8CE7-5627-4327-8351-BF3D22263719}"/>
    <cellStyle name="Normal 3 13 2 3 2 3" xfId="38078" xr:uid="{F4EF659C-AD2C-4549-AAE7-35A701A63384}"/>
    <cellStyle name="Normal 3 13 2 3 2 4" xfId="52477" xr:uid="{6B1741A1-876B-4A12-9A79-9630FEA9463E}"/>
    <cellStyle name="Normal 3 13 2 3 3" xfId="18750" xr:uid="{B7275693-27A1-42DE-8637-6F5E897E9838}"/>
    <cellStyle name="Normal 3 13 2 3 3 2" xfId="33151" xr:uid="{0C698502-C1A8-4A38-B583-BEE87B64C35D}"/>
    <cellStyle name="Normal 3 13 2 3 3 3" xfId="47550" xr:uid="{FFD6501A-8C29-487E-B3D1-116839730951}"/>
    <cellStyle name="Normal 3 13 2 3 4" xfId="14205" xr:uid="{3EAB9CA7-D702-4260-9B8A-FB4225630EE0}"/>
    <cellStyle name="Normal 3 13 2 3 5" xfId="28606" xr:uid="{7800977C-69AE-4B1B-96BE-401628216813}"/>
    <cellStyle name="Normal 3 13 2 3 6" xfId="43005" xr:uid="{F8B0B606-AB52-4C38-9474-791C1C6B7317}"/>
    <cellStyle name="Normal 3 13 2 4" xfId="4692" xr:uid="{B1183C3F-73CC-41A5-A8B2-23953AF59682}"/>
    <cellStyle name="Normal 3 13 2 4 2" xfId="9636" xr:uid="{E4569838-6823-47CF-907D-A221E2D8AFCF}"/>
    <cellStyle name="Normal 3 13 2 4 2 2" xfId="24046" xr:uid="{07C4EA91-E755-4892-BE91-9BC955EE34D5}"/>
    <cellStyle name="Normal 3 13 2 4 2 3" xfId="38444" xr:uid="{AA2F8D69-E502-4E7C-A267-340142AE4C59}"/>
    <cellStyle name="Normal 3 13 2 4 2 4" xfId="52843" xr:uid="{6770E6E1-18C5-4879-86F7-4F3958C81497}"/>
    <cellStyle name="Normal 3 13 2 4 3" xfId="19116" xr:uid="{C575DAA0-0DBC-4C4C-A17B-C63F30D966DE}"/>
    <cellStyle name="Normal 3 13 2 4 3 2" xfId="33517" xr:uid="{653CFC72-2729-43E5-B9CA-11BF000A9591}"/>
    <cellStyle name="Normal 3 13 2 4 3 3" xfId="47916" xr:uid="{AB7B74CE-A842-44D0-903B-7D0911DFEF01}"/>
    <cellStyle name="Normal 3 13 2 4 4" xfId="14571" xr:uid="{D80F2CB5-C7DF-406B-A9F0-E03355A653AC}"/>
    <cellStyle name="Normal 3 13 2 4 5" xfId="28972" xr:uid="{40466462-AF4E-44E8-A679-34E3F3B16EE8}"/>
    <cellStyle name="Normal 3 13 2 4 6" xfId="43371" xr:uid="{EE1D397C-884D-45BE-97BF-295CDEA17FFD}"/>
    <cellStyle name="Normal 3 13 2 5" xfId="5060" xr:uid="{E66C5CE4-06E2-4262-BAC0-36BF2DF5348C}"/>
    <cellStyle name="Normal 3 13 2 5 2" xfId="10004" xr:uid="{99D8DD19-9F72-4AC4-AD50-691A7BD5DD41}"/>
    <cellStyle name="Normal 3 13 2 5 2 2" xfId="24413" xr:uid="{A315C7E1-7B15-495C-B31B-C69760D714EC}"/>
    <cellStyle name="Normal 3 13 2 5 2 3" xfId="38811" xr:uid="{80A77A3D-A21C-43E0-91C7-49CB34CDE0FF}"/>
    <cellStyle name="Normal 3 13 2 5 2 4" xfId="53210" xr:uid="{9BC7AF1C-77D5-48DD-A16B-32E504B7EFAE}"/>
    <cellStyle name="Normal 3 13 2 5 3" xfId="19483" xr:uid="{E9BD5C7D-4B87-415F-87CD-573B3C840257}"/>
    <cellStyle name="Normal 3 13 2 5 3 2" xfId="33884" xr:uid="{AF97ECB7-29DB-415D-A57F-632F33BECB1B}"/>
    <cellStyle name="Normal 3 13 2 5 3 3" xfId="48283" xr:uid="{52097CA3-1BCC-4A20-AEC3-1CD3262E9579}"/>
    <cellStyle name="Normal 3 13 2 5 4" xfId="14938" xr:uid="{7DA92709-436B-434A-93DA-54638FC84CC7}"/>
    <cellStyle name="Normal 3 13 2 5 5" xfId="29339" xr:uid="{226D8A73-E8E6-4349-AA6B-F6A3CCB272C2}"/>
    <cellStyle name="Normal 3 13 2 5 6" xfId="43738" xr:uid="{8C2F52CD-9A0B-4537-BE89-5E6090D97455}"/>
    <cellStyle name="Normal 3 13 2 6" xfId="5428" xr:uid="{4DFB5E9D-2F8E-4032-A784-C8C5D730C1A7}"/>
    <cellStyle name="Normal 3 13 2 6 2" xfId="10372" xr:uid="{B847641F-CC6E-47C7-850C-94F9A5AAA330}"/>
    <cellStyle name="Normal 3 13 2 6 2 2" xfId="24780" xr:uid="{793CC729-A61E-4BAD-B800-9FD7EF957FA8}"/>
    <cellStyle name="Normal 3 13 2 6 2 3" xfId="39178" xr:uid="{18AD0FF1-C83B-48F3-B87E-4D262CC7D8CA}"/>
    <cellStyle name="Normal 3 13 2 6 2 4" xfId="53577" xr:uid="{72EA19E4-5CE9-45A1-9DE5-08F191B04FB4}"/>
    <cellStyle name="Normal 3 13 2 6 3" xfId="19850" xr:uid="{79CA2565-892E-4877-AC61-EEF56C595821}"/>
    <cellStyle name="Normal 3 13 2 6 3 2" xfId="34251" xr:uid="{8FFC8FA4-BE61-4791-8214-C17FC364ACE6}"/>
    <cellStyle name="Normal 3 13 2 6 3 3" xfId="48650" xr:uid="{B40CA0AA-405B-46CC-A2F2-9BD18B4723C1}"/>
    <cellStyle name="Normal 3 13 2 6 4" xfId="15305" xr:uid="{7F098077-0DDC-485C-AEBB-AA840C8D6718}"/>
    <cellStyle name="Normal 3 13 2 6 5" xfId="29706" xr:uid="{BE2E7F24-5215-47AF-A883-98D3721EBF3A}"/>
    <cellStyle name="Normal 3 13 2 6 6" xfId="44105" xr:uid="{EFEBAEFC-32FB-4687-B906-56608F777ECA}"/>
    <cellStyle name="Normal 3 13 2 7" xfId="5797" xr:uid="{5F67B1DC-CFC5-49D6-8131-C5149A2579CF}"/>
    <cellStyle name="Normal 3 13 2 7 2" xfId="10741" xr:uid="{74FAD5F5-84A3-43D2-AEE8-70F9A21805B9}"/>
    <cellStyle name="Normal 3 13 2 7 2 2" xfId="25148" xr:uid="{87794F4F-5CC4-4E37-9F0F-B3393C6EECD6}"/>
    <cellStyle name="Normal 3 13 2 7 2 3" xfId="39546" xr:uid="{A64563BB-9B34-40E5-8989-CDCC64184152}"/>
    <cellStyle name="Normal 3 13 2 7 2 4" xfId="53945" xr:uid="{ED794653-832B-4935-A623-0D6F4F128CB4}"/>
    <cellStyle name="Normal 3 13 2 7 3" xfId="20218" xr:uid="{9E09B3FE-7CF1-4293-9D1C-898303D4039B}"/>
    <cellStyle name="Normal 3 13 2 7 3 2" xfId="34619" xr:uid="{EA6094C6-F02C-4EB0-AD28-6694283BD104}"/>
    <cellStyle name="Normal 3 13 2 7 3 3" xfId="49018" xr:uid="{B688A1B9-348A-4F75-9B71-4A793028C8EA}"/>
    <cellStyle name="Normal 3 13 2 7 4" xfId="15673" xr:uid="{5DDA0DA9-AA93-499F-81A4-45811861CA90}"/>
    <cellStyle name="Normal 3 13 2 7 5" xfId="30074" xr:uid="{F6377BCB-EEA6-4B84-A2C5-6ABE3F9F2149}"/>
    <cellStyle name="Normal 3 13 2 7 6" xfId="44473" xr:uid="{5079162F-334B-4572-9795-EE5697AF9965}"/>
    <cellStyle name="Normal 3 13 2 8" xfId="6167" xr:uid="{5DCDC3A8-B005-4707-99C6-824BB382089D}"/>
    <cellStyle name="Normal 3 13 2 8 2" xfId="11111" xr:uid="{81485651-86D1-43EA-B710-22B939731F37}"/>
    <cellStyle name="Normal 3 13 2 8 2 2" xfId="25517" xr:uid="{39393057-DFAC-4721-B1A0-DA1D6156B117}"/>
    <cellStyle name="Normal 3 13 2 8 2 3" xfId="39915" xr:uid="{A56C7EB9-526E-44A7-96B2-3462C16DFF51}"/>
    <cellStyle name="Normal 3 13 2 8 2 4" xfId="54314" xr:uid="{45E318BA-75FD-441C-BD6E-A3D35FA89754}"/>
    <cellStyle name="Normal 3 13 2 8 3" xfId="20587" xr:uid="{A0569300-113C-4B57-B018-6EEEF1194BD8}"/>
    <cellStyle name="Normal 3 13 2 8 3 2" xfId="34988" xr:uid="{03C8FD36-3B8A-46FE-99D0-B91F60904716}"/>
    <cellStyle name="Normal 3 13 2 8 3 3" xfId="49387" xr:uid="{72D149BC-9CDC-4F1D-B0F7-23CF358D01C6}"/>
    <cellStyle name="Normal 3 13 2 8 4" xfId="16042" xr:uid="{4E922B5E-B5EC-417D-AAFD-1701E680DE92}"/>
    <cellStyle name="Normal 3 13 2 8 5" xfId="30443" xr:uid="{7BC2D43A-D330-47B6-BCAB-6A3745D7EA78}"/>
    <cellStyle name="Normal 3 13 2 8 6" xfId="44842" xr:uid="{59AF57C3-D8B9-4170-B8C8-155FCFEDB123}"/>
    <cellStyle name="Normal 3 13 2 9" xfId="6537" xr:uid="{5948D824-DEA6-4183-AEB2-EDB6945A54CA}"/>
    <cellStyle name="Normal 3 13 2 9 2" xfId="11481" xr:uid="{CF54C30D-BA4C-452D-B6D3-2FDA105DBC63}"/>
    <cellStyle name="Normal 3 13 2 9 2 2" xfId="25887" xr:uid="{2778B4FF-1857-4C89-8E7F-0CF8384BD933}"/>
    <cellStyle name="Normal 3 13 2 9 2 3" xfId="40285" xr:uid="{9EA498D3-C829-4908-9B33-D4398DCC1496}"/>
    <cellStyle name="Normal 3 13 2 9 2 4" xfId="54684" xr:uid="{033903A3-31B0-451C-9AE8-473518BBC9EB}"/>
    <cellStyle name="Normal 3 13 2 9 3" xfId="20957" xr:uid="{ED4B281B-7D81-4007-A9A5-9DA146D6DE96}"/>
    <cellStyle name="Normal 3 13 2 9 3 2" xfId="35358" xr:uid="{57CA16DF-9476-4856-8588-12E9AD14611B}"/>
    <cellStyle name="Normal 3 13 2 9 3 3" xfId="49757" xr:uid="{092CCF34-3BD8-461D-98F6-BCB55506CD42}"/>
    <cellStyle name="Normal 3 13 2 9 4" xfId="16412" xr:uid="{BE5D8648-1F37-4181-AEA1-646FBC70D104}"/>
    <cellStyle name="Normal 3 13 2 9 5" xfId="30813" xr:uid="{612A046F-C255-4EA7-9619-E40F7B5C6E7C}"/>
    <cellStyle name="Normal 3 13 2 9 6" xfId="45212" xr:uid="{BBCE6842-8163-4F4F-A9F3-7FCB69C4E2D6}"/>
    <cellStyle name="Normal 3 13 20" xfId="12915" xr:uid="{E5460825-BFB9-4884-969D-96D19FAAD08A}"/>
    <cellStyle name="Normal 3 13 21" xfId="27316" xr:uid="{0ABF1427-E714-4EFF-8AA5-0C88930F2796}"/>
    <cellStyle name="Normal 3 13 22" xfId="41715" xr:uid="{3307BA82-BE04-42CB-AF62-ED402FF30A41}"/>
    <cellStyle name="Normal 3 13 3" xfId="3683" xr:uid="{4A273DE4-1275-43DB-9DFB-49FF8A91594B}"/>
    <cellStyle name="Normal 3 13 3 10" xfId="7011" xr:uid="{BA2AC26A-402D-4B6D-8825-51716B3EFD90}"/>
    <cellStyle name="Normal 3 13 3 10 2" xfId="11953" xr:uid="{ADAA31C3-704C-4D16-A685-B9B357F8A792}"/>
    <cellStyle name="Normal 3 13 3 10 2 2" xfId="26357" xr:uid="{03567F72-20E2-4A9A-9323-5B6FAAF12A52}"/>
    <cellStyle name="Normal 3 13 3 10 2 3" xfId="40755" xr:uid="{C179280B-4BB5-4F69-A364-9F2E509C3DD9}"/>
    <cellStyle name="Normal 3 13 3 10 2 4" xfId="55154" xr:uid="{C8538138-2C74-4DBF-BC55-6C0955771150}"/>
    <cellStyle name="Normal 3 13 3 10 3" xfId="21427" xr:uid="{73F92D21-E548-49E2-B88C-FD600A6E25D4}"/>
    <cellStyle name="Normal 3 13 3 10 3 2" xfId="35828" xr:uid="{817FBF8F-15EE-429C-88AF-ECBA880E5F3A}"/>
    <cellStyle name="Normal 3 13 3 10 3 3" xfId="50227" xr:uid="{E800F39B-1504-4E98-829E-3AC879874796}"/>
    <cellStyle name="Normal 3 13 3 10 4" xfId="16882" xr:uid="{898071EC-9384-4628-AC5C-4665D92EEF47}"/>
    <cellStyle name="Normal 3 13 3 10 5" xfId="31283" xr:uid="{09C6D47B-6072-43DA-911D-6F87EF25E4F0}"/>
    <cellStyle name="Normal 3 13 3 10 6" xfId="45682" xr:uid="{56A141E1-2D1D-4081-8919-F3728B7C9AE1}"/>
    <cellStyle name="Normal 3 13 3 11" xfId="7394" xr:uid="{AE2777B6-2889-4C96-B4F6-7DDB241FBA64}"/>
    <cellStyle name="Normal 3 13 3 11 2" xfId="12334" xr:uid="{8E529A3E-FDE5-45C8-8281-D5C6B8A76BD8}"/>
    <cellStyle name="Normal 3 13 3 11 2 2" xfId="26737" xr:uid="{2C99F8D6-8546-457E-8BC0-F06FA922D4CB}"/>
    <cellStyle name="Normal 3 13 3 11 2 3" xfId="41135" xr:uid="{6D58AF1D-FFD6-45D3-8005-17CE9FFE80D4}"/>
    <cellStyle name="Normal 3 13 3 11 2 4" xfId="55534" xr:uid="{78E88814-73A9-4E3A-A62A-6945F72D09DC}"/>
    <cellStyle name="Normal 3 13 3 11 3" xfId="21807" xr:uid="{40CF0BC4-6452-4583-8B83-ABF12DB05F0C}"/>
    <cellStyle name="Normal 3 13 3 11 3 2" xfId="36208" xr:uid="{179CCC11-44BE-4F58-A027-C37AD9ABAF15}"/>
    <cellStyle name="Normal 3 13 3 11 3 3" xfId="50607" xr:uid="{8FD914AD-9745-45A0-9AE4-BDE690C784AF}"/>
    <cellStyle name="Normal 3 13 3 11 4" xfId="17262" xr:uid="{5DA9C99F-D497-4950-9E11-B5E97051CF3C}"/>
    <cellStyle name="Normal 3 13 3 11 5" xfId="31663" xr:uid="{FD613D1D-A707-467F-9C38-4CC4A96E09AE}"/>
    <cellStyle name="Normal 3 13 3 11 6" xfId="46062" xr:uid="{2636F70F-F224-47F8-B2C8-304B9BBD120B}"/>
    <cellStyle name="Normal 3 13 3 12" xfId="7776" xr:uid="{BE4BE3B3-B6FA-4ECD-9E77-82BC7FF16B04}"/>
    <cellStyle name="Normal 3 13 3 12 2" xfId="12715" xr:uid="{CE0AD0ED-8E2E-492C-B686-E111809B1713}"/>
    <cellStyle name="Normal 3 13 3 12 2 2" xfId="27117" xr:uid="{B0803165-CB7D-44BA-887F-3B022BBEFCF2}"/>
    <cellStyle name="Normal 3 13 3 12 2 3" xfId="41515" xr:uid="{86F30522-69B7-4330-9816-3AC10DD4AC69}"/>
    <cellStyle name="Normal 3 13 3 12 2 4" xfId="55914" xr:uid="{930D608B-0C63-420F-8D38-B868ADBEF35B}"/>
    <cellStyle name="Normal 3 13 3 12 3" xfId="22189" xr:uid="{6B73BB24-CADB-4E13-B005-1FD8D8B42B84}"/>
    <cellStyle name="Normal 3 13 3 12 3 2" xfId="36589" xr:uid="{E0A13B37-1B70-4C03-94FE-53DA2857277F}"/>
    <cellStyle name="Normal 3 13 3 12 3 3" xfId="50988" xr:uid="{F22B6B2E-7D37-47E9-A218-5CDD2AE57094}"/>
    <cellStyle name="Normal 3 13 3 12 4" xfId="17642" xr:uid="{1425C276-3AE4-4514-A9F9-1AF4C7F42FAB}"/>
    <cellStyle name="Normal 3 13 3 12 5" xfId="32043" xr:uid="{55F5BD24-A9D0-4A37-A529-0921C958D538}"/>
    <cellStyle name="Normal 3 13 3 12 6" xfId="46442" xr:uid="{C01AFE62-250C-4D9C-9268-515C7571FFE9}"/>
    <cellStyle name="Normal 3 13 3 12 7" xfId="56129" xr:uid="{859B892F-5EB0-4E7B-A5DB-A1AD67B721CB}"/>
    <cellStyle name="Normal 3 13 3 13" xfId="8629" xr:uid="{862598CD-597A-4C23-8F9C-3AE023270149}"/>
    <cellStyle name="Normal 3 13 3 13 2" xfId="23041" xr:uid="{B4F58699-E78F-4A28-A15D-DE130D5E0B08}"/>
    <cellStyle name="Normal 3 13 3 13 2 2" xfId="37439" xr:uid="{DF278E0A-A5AC-47BE-8982-89A4094A919A}"/>
    <cellStyle name="Normal 3 13 3 13 2 3" xfId="51838" xr:uid="{065E6E2C-1E9B-4445-B4B5-7C73AB056323}"/>
    <cellStyle name="Normal 3 13 3 13 3" xfId="13566" xr:uid="{6F1FB084-7260-456B-A866-5C1BDDF79C21}"/>
    <cellStyle name="Normal 3 13 3 13 4" xfId="27967" xr:uid="{8D0D9D07-C379-4397-BFEB-1E5D7F401B1B}"/>
    <cellStyle name="Normal 3 13 3 13 5" xfId="42366" xr:uid="{13775AE4-5235-43AE-B663-9C61941D61C3}"/>
    <cellStyle name="Normal 3 13 3 14" xfId="8157" xr:uid="{62A8EB71-1861-44A2-8638-5100D200EBAE}"/>
    <cellStyle name="Normal 3 13 3 14 2" xfId="22570" xr:uid="{909EB66C-8306-4417-82BE-CC20BB023330}"/>
    <cellStyle name="Normal 3 13 3 14 3" xfId="36969" xr:uid="{D2F6883F-3F14-4201-B5D8-6F1AB1823353}"/>
    <cellStyle name="Normal 3 13 3 14 4" xfId="51368" xr:uid="{987682AB-2026-420D-8E9C-BA08EB39BD38}"/>
    <cellStyle name="Normal 3 13 3 15" xfId="18111" xr:uid="{2A8BAC16-8CBE-424C-997D-64F9E4CF7CD3}"/>
    <cellStyle name="Normal 3 13 3 15 2" xfId="32512" xr:uid="{1923FF7F-AD6C-49A1-85CC-7C7694EA9D7A}"/>
    <cellStyle name="Normal 3 13 3 15 3" xfId="46911" xr:uid="{9D087818-8BCD-4005-A9F2-3900AFDC6A3D}"/>
    <cellStyle name="Normal 3 13 3 16" xfId="13096" xr:uid="{69A05020-E961-486A-890B-5175BC46EC17}"/>
    <cellStyle name="Normal 3 13 3 17" xfId="27497" xr:uid="{125D9CC6-30D7-4869-9C7E-BA46F364EEB0}"/>
    <cellStyle name="Normal 3 13 3 18" xfId="41896" xr:uid="{5AC9ACDC-9AD1-4680-8B5C-2B302EA0C6B9}"/>
    <cellStyle name="Normal 3 13 3 2" xfId="4051" xr:uid="{48532306-D73A-40CB-95FD-78829A8A7900}"/>
    <cellStyle name="Normal 3 13 3 2 2" xfId="8995" xr:uid="{06E78411-EC05-4149-BA43-E8083E916DDE}"/>
    <cellStyle name="Normal 3 13 3 2 2 2" xfId="23406" xr:uid="{9E483DFB-F470-4A88-8089-01D1A0D3AC57}"/>
    <cellStyle name="Normal 3 13 3 2 2 3" xfId="37804" xr:uid="{C0B85314-F6EB-447C-A7E1-AD1432C7A472}"/>
    <cellStyle name="Normal 3 13 3 2 2 4" xfId="52203" xr:uid="{4255885F-C8D2-42A5-B0E1-4CA52EED98ED}"/>
    <cellStyle name="Normal 3 13 3 2 3" xfId="18476" xr:uid="{C1DD525B-CF25-4A36-8231-3224964A1268}"/>
    <cellStyle name="Normal 3 13 3 2 3 2" xfId="32877" xr:uid="{C2882907-71E9-4CC5-B6B2-3AD0793797BE}"/>
    <cellStyle name="Normal 3 13 3 2 3 3" xfId="47276" xr:uid="{366A1B93-07DA-4012-A324-80D1FE810ECB}"/>
    <cellStyle name="Normal 3 13 3 2 4" xfId="13931" xr:uid="{FBCA375F-0513-4C9F-9966-A3FAE1253F78}"/>
    <cellStyle name="Normal 3 13 3 2 5" xfId="28332" xr:uid="{3ACD9949-E719-41CF-A7C3-3714CD80D63A}"/>
    <cellStyle name="Normal 3 13 3 2 6" xfId="42731" xr:uid="{6615B4CE-F170-4CAD-B80C-C4C431AAE9B6}"/>
    <cellStyle name="Normal 3 13 3 3" xfId="4417" xr:uid="{43A8E9FA-1ED9-410D-8423-ABCE3D476D5A}"/>
    <cellStyle name="Normal 3 13 3 3 2" xfId="9361" xr:uid="{3CE559D2-793F-4D0B-A665-56250C6BBA19}"/>
    <cellStyle name="Normal 3 13 3 3 2 2" xfId="23772" xr:uid="{72217757-4939-4E3F-83A9-F1D6EC2CA431}"/>
    <cellStyle name="Normal 3 13 3 3 2 3" xfId="38170" xr:uid="{49890B2A-DC70-47C9-9619-EB72E4CE5913}"/>
    <cellStyle name="Normal 3 13 3 3 2 4" xfId="52569" xr:uid="{36C6E27E-90B6-4A61-9133-D36163141188}"/>
    <cellStyle name="Normal 3 13 3 3 3" xfId="18842" xr:uid="{6B98C11E-0DBB-4DF4-8804-92C4D4E944BC}"/>
    <cellStyle name="Normal 3 13 3 3 3 2" xfId="33243" xr:uid="{D7F71CCD-EBB3-4B77-8593-982B931FB889}"/>
    <cellStyle name="Normal 3 13 3 3 3 3" xfId="47642" xr:uid="{CDF47DB1-687E-4A5D-A70C-453CEBE19321}"/>
    <cellStyle name="Normal 3 13 3 3 4" xfId="14297" xr:uid="{2965B5AD-1CF0-4064-A75F-3B05846761A8}"/>
    <cellStyle name="Normal 3 13 3 3 5" xfId="28698" xr:uid="{2D095022-1585-4B1B-A780-1D803111D5C8}"/>
    <cellStyle name="Normal 3 13 3 3 6" xfId="43097" xr:uid="{38AC8090-6721-4516-9651-AFD434C409F9}"/>
    <cellStyle name="Normal 3 13 3 4" xfId="4784" xr:uid="{D6F20C4E-84F3-4149-8B97-82A5C5DBEAF9}"/>
    <cellStyle name="Normal 3 13 3 4 2" xfId="9728" xr:uid="{5D1E7E29-AAEB-4C21-B19B-538A36C656A2}"/>
    <cellStyle name="Normal 3 13 3 4 2 2" xfId="24138" xr:uid="{8031CB2B-AB37-47B4-AF09-E1420DC9AC1F}"/>
    <cellStyle name="Normal 3 13 3 4 2 3" xfId="38536" xr:uid="{2F3C1190-B308-42CB-AD66-09094AFAEFC5}"/>
    <cellStyle name="Normal 3 13 3 4 2 4" xfId="52935" xr:uid="{1C6534DD-056D-4433-9580-0129FC826C3D}"/>
    <cellStyle name="Normal 3 13 3 4 3" xfId="19208" xr:uid="{77B6C0C6-14B3-4FB8-84CE-F32F93CAF129}"/>
    <cellStyle name="Normal 3 13 3 4 3 2" xfId="33609" xr:uid="{C1F7956D-557C-4EAF-B51C-079D0B20BF36}"/>
    <cellStyle name="Normal 3 13 3 4 3 3" xfId="48008" xr:uid="{1CC407CC-AA0E-44BA-8136-0D7BB327E813}"/>
    <cellStyle name="Normal 3 13 3 4 4" xfId="14663" xr:uid="{508B5C6B-DD44-428C-9710-1C2892ABF5AA}"/>
    <cellStyle name="Normal 3 13 3 4 5" xfId="29064" xr:uid="{C568644F-C7C4-4ED3-91E7-733BC7432FD1}"/>
    <cellStyle name="Normal 3 13 3 4 6" xfId="43463" xr:uid="{C2BBB597-1509-49C9-87F4-16D207FD3692}"/>
    <cellStyle name="Normal 3 13 3 5" xfId="5152" xr:uid="{71465D6C-92EA-45CB-83D2-8CF662E23E09}"/>
    <cellStyle name="Normal 3 13 3 5 2" xfId="10096" xr:uid="{1A31EBB8-A8AE-401E-A8DD-E453BCCB6FA6}"/>
    <cellStyle name="Normal 3 13 3 5 2 2" xfId="24505" xr:uid="{F7E8FF9F-84FD-47B6-B2E7-AE6ADBB602E9}"/>
    <cellStyle name="Normal 3 13 3 5 2 3" xfId="38903" xr:uid="{14F09291-8D13-4F44-ABE2-CF21ED8F5547}"/>
    <cellStyle name="Normal 3 13 3 5 2 4" xfId="53302" xr:uid="{EAD12C21-50FA-4616-8464-6526902C6C4C}"/>
    <cellStyle name="Normal 3 13 3 5 3" xfId="19575" xr:uid="{78825245-C2B9-405E-AC78-795487FB4DF6}"/>
    <cellStyle name="Normal 3 13 3 5 3 2" xfId="33976" xr:uid="{CF78C7FF-637C-49C8-89F4-53A1383EBDDF}"/>
    <cellStyle name="Normal 3 13 3 5 3 3" xfId="48375" xr:uid="{47E49D82-E86B-4764-A03E-16442F338579}"/>
    <cellStyle name="Normal 3 13 3 5 4" xfId="15030" xr:uid="{194E4EB4-B75C-4877-825D-E1A0F3375B39}"/>
    <cellStyle name="Normal 3 13 3 5 5" xfId="29431" xr:uid="{659F0CE5-C6A1-4D44-944A-CBD4FB720740}"/>
    <cellStyle name="Normal 3 13 3 5 6" xfId="43830" xr:uid="{48087C92-780B-403D-8698-0D5076D9C11A}"/>
    <cellStyle name="Normal 3 13 3 6" xfId="5520" xr:uid="{0D6DBC28-882E-40EE-839F-9256BF9292BF}"/>
    <cellStyle name="Normal 3 13 3 6 2" xfId="10464" xr:uid="{DFF23506-B384-4ED4-8673-EBBE13314ACE}"/>
    <cellStyle name="Normal 3 13 3 6 2 2" xfId="24872" xr:uid="{6375AECA-9B72-433F-815E-812532C5480B}"/>
    <cellStyle name="Normal 3 13 3 6 2 3" xfId="39270" xr:uid="{3C78BD8A-1997-4AF6-8C46-8CEE62299FDB}"/>
    <cellStyle name="Normal 3 13 3 6 2 4" xfId="53669" xr:uid="{9BBB8141-14EF-470B-AC7E-C6A711FB24A8}"/>
    <cellStyle name="Normal 3 13 3 6 3" xfId="19942" xr:uid="{44707737-005C-4E18-B723-A2AE70373B1B}"/>
    <cellStyle name="Normal 3 13 3 6 3 2" xfId="34343" xr:uid="{8EADA38A-DE81-4C58-8567-376C01CD38C7}"/>
    <cellStyle name="Normal 3 13 3 6 3 3" xfId="48742" xr:uid="{4B92A5A5-2391-4DA6-A048-6E886AF7E43D}"/>
    <cellStyle name="Normal 3 13 3 6 3 4" xfId="56352" xr:uid="{EB4A6DF5-E793-4570-B4C4-F5AFD737F7CF}"/>
    <cellStyle name="Normal 3 13 3 6 4" xfId="15397" xr:uid="{1476B34D-96E8-4A7F-B934-CF362A0457DA}"/>
    <cellStyle name="Normal 3 13 3 6 5" xfId="29798" xr:uid="{59DE0AA9-D7AE-4428-B894-7FCD8461E282}"/>
    <cellStyle name="Normal 3 13 3 6 6" xfId="44197" xr:uid="{97984B28-5D1D-46EC-9BBF-BFAE13FBA312}"/>
    <cellStyle name="Normal 3 13 3 7" xfId="5889" xr:uid="{8A8EBBC0-2827-4E64-8032-2DA729C9B06C}"/>
    <cellStyle name="Normal 3 13 3 7 2" xfId="10833" xr:uid="{982073D1-CBCD-4E84-AF08-F8D1C80EB4C1}"/>
    <cellStyle name="Normal 3 13 3 7 2 2" xfId="25240" xr:uid="{66C677F3-A4AE-49AA-9D36-ACA007ED6645}"/>
    <cellStyle name="Normal 3 13 3 7 2 3" xfId="39638" xr:uid="{212B5C7E-93E0-4408-99F1-49BA17CE2770}"/>
    <cellStyle name="Normal 3 13 3 7 2 4" xfId="54037" xr:uid="{30C5C492-47C3-45AA-846F-1D8990622909}"/>
    <cellStyle name="Normal 3 13 3 7 3" xfId="20310" xr:uid="{41CACA9F-4740-43BA-8DFC-11DD482B3159}"/>
    <cellStyle name="Normal 3 13 3 7 3 2" xfId="34711" xr:uid="{364FAB3C-8756-4334-9FAB-7C3B5232615F}"/>
    <cellStyle name="Normal 3 13 3 7 3 3" xfId="49110" xr:uid="{5077F145-663A-473D-86ED-DFDC736104C6}"/>
    <cellStyle name="Normal 3 13 3 7 4" xfId="15765" xr:uid="{1190E85A-38C8-4E11-8BB7-0024A356917E}"/>
    <cellStyle name="Normal 3 13 3 7 5" xfId="30166" xr:uid="{6B4D2D87-2CB5-49AE-A982-4B15F5401B14}"/>
    <cellStyle name="Normal 3 13 3 7 6" xfId="44565" xr:uid="{8EC248E9-A61E-4E33-A8D2-C75E2CC39A5D}"/>
    <cellStyle name="Normal 3 13 3 8" xfId="6259" xr:uid="{03C883C5-3069-4BF6-A0EB-C626FCF96C3B}"/>
    <cellStyle name="Normal 3 13 3 8 2" xfId="11203" xr:uid="{7C9B4CEA-DE35-4285-8921-AD7D13FBED17}"/>
    <cellStyle name="Normal 3 13 3 8 2 2" xfId="25609" xr:uid="{F0D3FF9F-B9D1-490F-A538-53F2CD63218B}"/>
    <cellStyle name="Normal 3 13 3 8 2 3" xfId="40007" xr:uid="{CC1CA604-B882-4312-958B-238123AC78AC}"/>
    <cellStyle name="Normal 3 13 3 8 2 4" xfId="54406" xr:uid="{1CBA164B-1098-41F3-9F54-AC40CD3E33BB}"/>
    <cellStyle name="Normal 3 13 3 8 3" xfId="20679" xr:uid="{35041785-BB81-4153-B2F0-2BF29AEEA0FD}"/>
    <cellStyle name="Normal 3 13 3 8 3 2" xfId="35080" xr:uid="{4B4A576C-9ED5-4D77-84C3-23B14A9580E8}"/>
    <cellStyle name="Normal 3 13 3 8 3 3" xfId="49479" xr:uid="{531D8E37-A7A4-43B8-BF90-5E2D04F715B3}"/>
    <cellStyle name="Normal 3 13 3 8 4" xfId="16134" xr:uid="{37CE442F-21BD-48A0-B91A-EF4BF0A8FAA2}"/>
    <cellStyle name="Normal 3 13 3 8 5" xfId="30535" xr:uid="{541995C6-3230-41F3-8907-541AE9FFDD88}"/>
    <cellStyle name="Normal 3 13 3 8 6" xfId="44934" xr:uid="{9BEE7A70-B1D7-4C4E-9976-D694D6D39E69}"/>
    <cellStyle name="Normal 3 13 3 9" xfId="6629" xr:uid="{1F27E465-019F-4F2C-8120-11C9345F89A5}"/>
    <cellStyle name="Normal 3 13 3 9 2" xfId="11573" xr:uid="{96A1D409-CC93-4969-B2B6-35593B603452}"/>
    <cellStyle name="Normal 3 13 3 9 2 2" xfId="25979" xr:uid="{68414067-A820-42E2-95B6-A92DAC23414B}"/>
    <cellStyle name="Normal 3 13 3 9 2 3" xfId="40377" xr:uid="{1B5F1FF2-0D04-40A0-BD91-563EBE618E82}"/>
    <cellStyle name="Normal 3 13 3 9 2 4" xfId="54776" xr:uid="{EF16B30E-E40F-4A83-AD03-38D4F9E5E37D}"/>
    <cellStyle name="Normal 3 13 3 9 3" xfId="21049" xr:uid="{561747C2-AF3B-4903-8DAD-62A092FE652E}"/>
    <cellStyle name="Normal 3 13 3 9 3 2" xfId="35450" xr:uid="{74CABBFB-C10E-4BE2-A1AB-EF3562022BC9}"/>
    <cellStyle name="Normal 3 13 3 9 3 3" xfId="49849" xr:uid="{6AC2182A-B41B-40F3-980F-8CCB4440EDD7}"/>
    <cellStyle name="Normal 3 13 3 9 4" xfId="16504" xr:uid="{C0BAEFBD-6368-4051-94D4-0AA317DC431D}"/>
    <cellStyle name="Normal 3 13 3 9 5" xfId="30905" xr:uid="{75743606-6741-414E-8ECF-2F5AA5773303}"/>
    <cellStyle name="Normal 3 13 3 9 6" xfId="45304" xr:uid="{B165F5EB-C4D9-4365-A207-250BE15EFF39}"/>
    <cellStyle name="Normal 3 13 4" xfId="3776" xr:uid="{CFBBDD96-3A4D-4B23-AC63-FA3CB9B13D72}"/>
    <cellStyle name="Normal 3 13 4 10" xfId="7104" xr:uid="{05C6A9E7-D05E-44A9-BD58-10E779E4605C}"/>
    <cellStyle name="Normal 3 13 4 10 2" xfId="12046" xr:uid="{6C818F13-AF40-4B38-960E-FCBCCF496216}"/>
    <cellStyle name="Normal 3 13 4 10 2 2" xfId="26450" xr:uid="{E6199E5C-EA25-4E1A-ABE1-336F0DE88D26}"/>
    <cellStyle name="Normal 3 13 4 10 2 3" xfId="40848" xr:uid="{6F2AB9F8-5C85-47A5-B695-AFFB32DC9970}"/>
    <cellStyle name="Normal 3 13 4 10 2 4" xfId="55247" xr:uid="{61976236-3917-4DF8-A6A6-39793D1A44AF}"/>
    <cellStyle name="Normal 3 13 4 10 3" xfId="21520" xr:uid="{E9293E75-9693-49FF-BE2C-41605130A3A5}"/>
    <cellStyle name="Normal 3 13 4 10 3 2" xfId="35921" xr:uid="{681259BD-A0B4-4679-8D25-079398F34058}"/>
    <cellStyle name="Normal 3 13 4 10 3 3" xfId="50320" xr:uid="{65199D6A-E979-41F7-95A6-65EF7C4EA906}"/>
    <cellStyle name="Normal 3 13 4 10 4" xfId="16975" xr:uid="{2BE59364-08FF-47F6-B9F8-0CAEF70B68A6}"/>
    <cellStyle name="Normal 3 13 4 10 5" xfId="31376" xr:uid="{B73A5ADD-F694-4F60-8E9D-E6B681A98DBB}"/>
    <cellStyle name="Normal 3 13 4 10 6" xfId="45775" xr:uid="{D8C28D61-AEDA-442D-90B7-FA5809B57934}"/>
    <cellStyle name="Normal 3 13 4 11" xfId="7487" xr:uid="{487DF566-E61E-4954-B06C-05592B44060E}"/>
    <cellStyle name="Normal 3 13 4 11 2" xfId="12427" xr:uid="{8F0E2615-9DCB-4C27-82FB-4863AF1F4282}"/>
    <cellStyle name="Normal 3 13 4 11 2 2" xfId="26830" xr:uid="{B73241B8-F2B8-4E82-BE1D-DFDE485E6F1F}"/>
    <cellStyle name="Normal 3 13 4 11 2 3" xfId="41228" xr:uid="{C4F63551-0751-4092-A629-B686A8D7490E}"/>
    <cellStyle name="Normal 3 13 4 11 2 4" xfId="55627" xr:uid="{11A7CC87-AF64-43CA-9B44-4833EE74B047}"/>
    <cellStyle name="Normal 3 13 4 11 3" xfId="21900" xr:uid="{F12EE18F-6260-4927-9131-9D0B3035107C}"/>
    <cellStyle name="Normal 3 13 4 11 3 2" xfId="36301" xr:uid="{AB4E28E6-3DAD-4DCA-B59E-D20F2753A88D}"/>
    <cellStyle name="Normal 3 13 4 11 3 3" xfId="50700" xr:uid="{C6AA868C-17C8-44DA-9176-6DC2DB06690B}"/>
    <cellStyle name="Normal 3 13 4 11 4" xfId="17355" xr:uid="{DBD3087E-645E-48D0-9BEE-1B930E95C0C9}"/>
    <cellStyle name="Normal 3 13 4 11 5" xfId="31756" xr:uid="{8E51391C-CD5B-4A24-9F26-8FB60369C2DC}"/>
    <cellStyle name="Normal 3 13 4 11 6" xfId="46155" xr:uid="{96CEF1BC-BF9E-4806-BE9E-1454828819AF}"/>
    <cellStyle name="Normal 3 13 4 12" xfId="7869" xr:uid="{FD34510F-8669-4D62-897C-46519705EEF6}"/>
    <cellStyle name="Normal 3 13 4 12 2" xfId="12808" xr:uid="{B4DEAF72-520E-48E4-8E13-3CA2F23288AF}"/>
    <cellStyle name="Normal 3 13 4 12 2 2" xfId="27210" xr:uid="{FFC13B37-B372-4BFD-9634-EB637C906B6D}"/>
    <cellStyle name="Normal 3 13 4 12 2 3" xfId="41608" xr:uid="{8F9442F2-F03E-49B5-A43C-A5FEBBFCA581}"/>
    <cellStyle name="Normal 3 13 4 12 2 4" xfId="56007" xr:uid="{2A2F7099-5986-4B3B-833A-F442458E1D76}"/>
    <cellStyle name="Normal 3 13 4 12 3" xfId="22282" xr:uid="{FF194E2E-D045-4247-ABA6-8163E7893FF6}"/>
    <cellStyle name="Normal 3 13 4 12 3 2" xfId="36682" xr:uid="{F2F24E6D-6B4D-49EA-A3C7-87B071E772A4}"/>
    <cellStyle name="Normal 3 13 4 12 3 3" xfId="51081" xr:uid="{5D4BB81D-3F90-4735-9085-455C602D2F6F}"/>
    <cellStyle name="Normal 3 13 4 12 4" xfId="17735" xr:uid="{FA29F491-F7E5-4E5E-AA37-F4042AA283DC}"/>
    <cellStyle name="Normal 3 13 4 12 5" xfId="32136" xr:uid="{7AB010D2-96C9-4D68-98D1-198DB2B57956}"/>
    <cellStyle name="Normal 3 13 4 12 6" xfId="46535" xr:uid="{0D3497B6-3D17-4745-9839-420A36865EB8}"/>
    <cellStyle name="Normal 3 13 4 13" xfId="8722" xr:uid="{BDEB5BDF-AB46-489D-9C80-7B729F25A19F}"/>
    <cellStyle name="Normal 3 13 4 13 2" xfId="23134" xr:uid="{26EDC438-C50C-48C0-B3D9-84174E2F31E1}"/>
    <cellStyle name="Normal 3 13 4 13 2 2" xfId="37532" xr:uid="{C70E620A-F13D-4FEF-8009-334E5F3B0555}"/>
    <cellStyle name="Normal 3 13 4 13 2 3" xfId="51931" xr:uid="{D22AB664-E777-48FF-9331-A0FCC719B0B4}"/>
    <cellStyle name="Normal 3 13 4 13 3" xfId="13659" xr:uid="{05F1788A-C791-4F26-B180-2B478D58ED2D}"/>
    <cellStyle name="Normal 3 13 4 13 4" xfId="28060" xr:uid="{B243D2C4-B37F-474A-8764-CA0CED924C3E}"/>
    <cellStyle name="Normal 3 13 4 13 5" xfId="42459" xr:uid="{9C1F3A51-9579-45BE-A494-C96F8ACA1ED4}"/>
    <cellStyle name="Normal 3 13 4 14" xfId="8250" xr:uid="{3EB3CE3C-AEAB-49BB-B1AF-EE3E091DD046}"/>
    <cellStyle name="Normal 3 13 4 14 2" xfId="22663" xr:uid="{6F19474F-DD0B-4D17-B9A3-299D06FF62E9}"/>
    <cellStyle name="Normal 3 13 4 14 3" xfId="37062" xr:uid="{29FC1995-636D-40C5-BB42-AB4B137AE0CD}"/>
    <cellStyle name="Normal 3 13 4 14 4" xfId="51461" xr:uid="{5043FA14-EAAA-4F3F-AD6C-79E64E9078F1}"/>
    <cellStyle name="Normal 3 13 4 15" xfId="18204" xr:uid="{952BBFAD-D1E1-40D3-8CB3-82AB2D83DF2A}"/>
    <cellStyle name="Normal 3 13 4 15 2" xfId="32605" xr:uid="{21ABD693-8D3C-49C0-BE71-C36A8F8F85A1}"/>
    <cellStyle name="Normal 3 13 4 15 3" xfId="47004" xr:uid="{61D051A7-9299-4BF5-A2B4-18CBA4C1D125}"/>
    <cellStyle name="Normal 3 13 4 16" xfId="13189" xr:uid="{A033973D-799F-4449-A84D-454E99E0EF28}"/>
    <cellStyle name="Normal 3 13 4 17" xfId="27590" xr:uid="{A1651E32-0328-42AF-8432-6BF26883CA53}"/>
    <cellStyle name="Normal 3 13 4 18" xfId="41989" xr:uid="{EAFF6525-EAE8-4980-9E26-18C8A7D78BD7}"/>
    <cellStyle name="Normal 3 13 4 2" xfId="4144" xr:uid="{F1C8E875-E183-49DC-849B-9DF6173E8F72}"/>
    <cellStyle name="Normal 3 13 4 2 2" xfId="9088" xr:uid="{056F0B75-D8C2-4234-B810-4AEF56775AED}"/>
    <cellStyle name="Normal 3 13 4 2 2 2" xfId="23499" xr:uid="{1FBAD4A4-502A-47BC-8B84-0E9B441B44A8}"/>
    <cellStyle name="Normal 3 13 4 2 2 3" xfId="37897" xr:uid="{E8C89313-404F-4DC0-A50E-9E1554764C5E}"/>
    <cellStyle name="Normal 3 13 4 2 2 4" xfId="52296" xr:uid="{1134177B-4BC0-4264-B9B5-3659558C8D21}"/>
    <cellStyle name="Normal 3 13 4 2 3" xfId="18569" xr:uid="{8ABACCD4-469D-457C-83B5-C60CE412B263}"/>
    <cellStyle name="Normal 3 13 4 2 3 2" xfId="32970" xr:uid="{00D561C7-2C9C-4ED5-BE71-9D9A2171D854}"/>
    <cellStyle name="Normal 3 13 4 2 3 3" xfId="47369" xr:uid="{23B09C0E-333E-4541-81DB-C21747D6B7B6}"/>
    <cellStyle name="Normal 3 13 4 2 4" xfId="14024" xr:uid="{9CFEED64-92C2-4624-9616-D2004A05BC0C}"/>
    <cellStyle name="Normal 3 13 4 2 5" xfId="28425" xr:uid="{D259E133-03D5-418E-B623-AA00F87E2C56}"/>
    <cellStyle name="Normal 3 13 4 2 6" xfId="42824" xr:uid="{97B56FD6-895F-4CA4-AB6C-334BB1E1C0E5}"/>
    <cellStyle name="Normal 3 13 4 3" xfId="4510" xr:uid="{D7F0C25B-CF70-49F3-885A-80FAF5E6EDC5}"/>
    <cellStyle name="Normal 3 13 4 3 2" xfId="9454" xr:uid="{39BEE2E8-463F-4CC5-80A1-5D2DCE4987E3}"/>
    <cellStyle name="Normal 3 13 4 3 2 2" xfId="23865" xr:uid="{207C4E29-914F-488C-A3E2-EB84A1F0A0FA}"/>
    <cellStyle name="Normal 3 13 4 3 2 3" xfId="38263" xr:uid="{FCC6E067-F423-467E-B14A-AFDFD4A67386}"/>
    <cellStyle name="Normal 3 13 4 3 2 4" xfId="52662" xr:uid="{0D51D9B0-FEF2-4F15-AA1B-F2508CB35A24}"/>
    <cellStyle name="Normal 3 13 4 3 3" xfId="18935" xr:uid="{6AEEBF6D-9651-42DB-821E-AFDD0382D332}"/>
    <cellStyle name="Normal 3 13 4 3 3 2" xfId="33336" xr:uid="{6D594F21-5FB1-4117-815A-A5C214B0BDE6}"/>
    <cellStyle name="Normal 3 13 4 3 3 3" xfId="47735" xr:uid="{D0B3CDE8-C4F1-4DBF-BE51-F10848CA74F6}"/>
    <cellStyle name="Normal 3 13 4 3 3 4" xfId="56292" xr:uid="{719D67EC-2B44-461B-A9E9-F678D2D237B2}"/>
    <cellStyle name="Normal 3 13 4 3 4" xfId="14390" xr:uid="{A9929978-184E-40F5-BD0E-E9B658D7B298}"/>
    <cellStyle name="Normal 3 13 4 3 5" xfId="28791" xr:uid="{838C97E8-E0B9-4347-8AA9-5855005578F1}"/>
    <cellStyle name="Normal 3 13 4 3 6" xfId="43190" xr:uid="{8DABB0B6-9DEA-4BE0-8D44-3B12C0840068}"/>
    <cellStyle name="Normal 3 13 4 4" xfId="4877" xr:uid="{BDC5EA05-2409-4136-9B58-B4D70419EDE5}"/>
    <cellStyle name="Normal 3 13 4 4 2" xfId="9821" xr:uid="{80940B73-255D-45FB-B298-B685B438D1F9}"/>
    <cellStyle name="Normal 3 13 4 4 2 2" xfId="24231" xr:uid="{5BA495EE-6D64-412E-8FB4-21F6F6983E80}"/>
    <cellStyle name="Normal 3 13 4 4 2 3" xfId="38629" xr:uid="{7C0E01FB-E119-4D92-9800-24381BFA05CD}"/>
    <cellStyle name="Normal 3 13 4 4 2 4" xfId="53028" xr:uid="{18F14663-7483-4818-B463-A48A121533FA}"/>
    <cellStyle name="Normal 3 13 4 4 3" xfId="19301" xr:uid="{CC6FFC8B-7465-46B5-A060-349C68480927}"/>
    <cellStyle name="Normal 3 13 4 4 3 2" xfId="33702" xr:uid="{4EE4EC75-7039-49DD-92B5-EADBC5C29A99}"/>
    <cellStyle name="Normal 3 13 4 4 3 3" xfId="48101" xr:uid="{755FF1EB-A954-45E1-B75A-7535C7E7748C}"/>
    <cellStyle name="Normal 3 13 4 4 4" xfId="14756" xr:uid="{E0D9B8D2-77A4-4193-8A6E-A1D82193A4E1}"/>
    <cellStyle name="Normal 3 13 4 4 5" xfId="29157" xr:uid="{8A29E7E3-FD74-49B5-B3EB-5E8DA7D2AC92}"/>
    <cellStyle name="Normal 3 13 4 4 6" xfId="43556" xr:uid="{CCB58397-C254-41BA-BB77-88BD4C8F123C}"/>
    <cellStyle name="Normal 3 13 4 5" xfId="5245" xr:uid="{C62B7097-9DA3-4D99-9AEE-480FC5459E26}"/>
    <cellStyle name="Normal 3 13 4 5 2" xfId="10189" xr:uid="{FFEB34C6-BFE4-4BBB-ACC3-24D27485DCFA}"/>
    <cellStyle name="Normal 3 13 4 5 2 2" xfId="24598" xr:uid="{C387A87B-81F4-4664-A174-6F9A48DA60F3}"/>
    <cellStyle name="Normal 3 13 4 5 2 3" xfId="38996" xr:uid="{8DC565FA-9368-44A5-ADD3-84DFF9AB6FBA}"/>
    <cellStyle name="Normal 3 13 4 5 2 4" xfId="53395" xr:uid="{401B20FF-209A-4D2C-B2FF-909FA7CCD20D}"/>
    <cellStyle name="Normal 3 13 4 5 3" xfId="19668" xr:uid="{397CCA96-F185-46FA-B21B-EBB8C042ADF2}"/>
    <cellStyle name="Normal 3 13 4 5 3 2" xfId="34069" xr:uid="{5D9F404C-4753-4116-B064-1130CEE2F7CE}"/>
    <cellStyle name="Normal 3 13 4 5 3 3" xfId="48468" xr:uid="{D65C78B4-F710-4842-BDD7-970B5B1F2007}"/>
    <cellStyle name="Normal 3 13 4 5 4" xfId="15123" xr:uid="{4B33B532-62A6-4879-9028-82D84B3DED83}"/>
    <cellStyle name="Normal 3 13 4 5 5" xfId="29524" xr:uid="{C0F45AE8-56B2-4B0A-A89A-E07BF192AFD6}"/>
    <cellStyle name="Normal 3 13 4 5 6" xfId="43923" xr:uid="{0F6D7D98-907A-4BB7-B9F6-582A7895AC5E}"/>
    <cellStyle name="Normal 3 13 4 6" xfId="5613" xr:uid="{C570E348-7096-4EF1-9D0F-A21C8B8534E6}"/>
    <cellStyle name="Normal 3 13 4 6 2" xfId="10557" xr:uid="{5508FED5-CA7A-4C5D-AACF-31862539CA48}"/>
    <cellStyle name="Normal 3 13 4 6 2 2" xfId="24965" xr:uid="{1251699E-C05F-4AC1-9621-B7CE4BBDA882}"/>
    <cellStyle name="Normal 3 13 4 6 2 3" xfId="39363" xr:uid="{BB23F866-81FD-4226-9B93-AD2525A6CCFC}"/>
    <cellStyle name="Normal 3 13 4 6 2 4" xfId="53762" xr:uid="{2D47BE44-744E-44EC-9FE9-F8E15261FE05}"/>
    <cellStyle name="Normal 3 13 4 6 3" xfId="20035" xr:uid="{6167C6AD-EDEA-42F2-BA13-885D28E90AA2}"/>
    <cellStyle name="Normal 3 13 4 6 3 2" xfId="34436" xr:uid="{05C7BB1D-AE8F-472D-B257-54DB2D9EDBC8}"/>
    <cellStyle name="Normal 3 13 4 6 3 3" xfId="48835" xr:uid="{3D573108-2A7B-42B7-B6FD-92D699FFA2DB}"/>
    <cellStyle name="Normal 3 13 4 6 4" xfId="15490" xr:uid="{EEB22115-1AF9-43EF-B6EB-65343DBFFDAC}"/>
    <cellStyle name="Normal 3 13 4 6 5" xfId="29891" xr:uid="{7995E617-FE62-426F-963D-F77CB884351C}"/>
    <cellStyle name="Normal 3 13 4 6 6" xfId="44290" xr:uid="{23E59124-6084-4A84-891E-2AA978733890}"/>
    <cellStyle name="Normal 3 13 4 7" xfId="5982" xr:uid="{BBF42722-9810-4E55-8ADC-9CC13951611F}"/>
    <cellStyle name="Normal 3 13 4 7 2" xfId="10926" xr:uid="{FCDA330D-3851-43E7-BAC4-E7B16C6D9175}"/>
    <cellStyle name="Normal 3 13 4 7 2 2" xfId="25333" xr:uid="{BC586DDE-4803-411A-9080-BE45605F61C5}"/>
    <cellStyle name="Normal 3 13 4 7 2 3" xfId="39731" xr:uid="{DAF0D999-379F-4E75-9F6E-7D48AEBBC125}"/>
    <cellStyle name="Normal 3 13 4 7 2 4" xfId="54130" xr:uid="{C3BB04BF-3DC7-481D-A2B2-07E69EF9270F}"/>
    <cellStyle name="Normal 3 13 4 7 3" xfId="20403" xr:uid="{EB3CF63B-2611-4E30-AF43-3BBBB1DDE39D}"/>
    <cellStyle name="Normal 3 13 4 7 3 2" xfId="34804" xr:uid="{F4E3F0EA-FAFD-4776-90CA-01BCEE8B51E8}"/>
    <cellStyle name="Normal 3 13 4 7 3 3" xfId="49203" xr:uid="{71982C2A-5025-4A98-86A3-2B470DF98B8F}"/>
    <cellStyle name="Normal 3 13 4 7 4" xfId="15858" xr:uid="{26119F39-1590-4728-A376-2187ED12080E}"/>
    <cellStyle name="Normal 3 13 4 7 5" xfId="30259" xr:uid="{D72BBBA6-9FB2-4EC4-8AC0-67BA23992E0F}"/>
    <cellStyle name="Normal 3 13 4 7 6" xfId="44658" xr:uid="{FCC760B9-0164-4C82-8EEF-0082C2C032F7}"/>
    <cellStyle name="Normal 3 13 4 8" xfId="6352" xr:uid="{6961A691-0542-4960-AB33-820586C13949}"/>
    <cellStyle name="Normal 3 13 4 8 2" xfId="11296" xr:uid="{AA255C8B-79F2-435A-BC13-1BF833B3952D}"/>
    <cellStyle name="Normal 3 13 4 8 2 2" xfId="25702" xr:uid="{EFEDAD34-78A4-4529-B550-D85258F4727D}"/>
    <cellStyle name="Normal 3 13 4 8 2 3" xfId="40100" xr:uid="{190FD56D-C634-4966-8235-76717A9073AC}"/>
    <cellStyle name="Normal 3 13 4 8 2 4" xfId="54499" xr:uid="{C19E4613-E993-41E9-A4E2-020BA34E6974}"/>
    <cellStyle name="Normal 3 13 4 8 3" xfId="20772" xr:uid="{0DF09394-16A7-4C55-9740-76E1D736AEB3}"/>
    <cellStyle name="Normal 3 13 4 8 3 2" xfId="35173" xr:uid="{2E15C246-2BBB-4D25-8BB6-387477BCC030}"/>
    <cellStyle name="Normal 3 13 4 8 3 3" xfId="49572" xr:uid="{6988D8E9-F38C-42B8-B655-955A65B166FE}"/>
    <cellStyle name="Normal 3 13 4 8 4" xfId="16227" xr:uid="{53280BBB-7C15-4BFB-9824-9A7F7C237B60}"/>
    <cellStyle name="Normal 3 13 4 8 5" xfId="30628" xr:uid="{6BC7E76D-8A7B-41B9-8157-A493433C0D2A}"/>
    <cellStyle name="Normal 3 13 4 8 6" xfId="45027" xr:uid="{C1E1162A-F015-4AB7-97C6-B9EA2C4BBAD9}"/>
    <cellStyle name="Normal 3 13 4 9" xfId="6722" xr:uid="{C3AAD7D1-01B9-4A25-AC0C-B6134D223D36}"/>
    <cellStyle name="Normal 3 13 4 9 2" xfId="11666" xr:uid="{872D7AB4-259C-44E1-8AE2-B878CB09A267}"/>
    <cellStyle name="Normal 3 13 4 9 2 2" xfId="26072" xr:uid="{80A071CD-EC11-492E-ABD8-F1E91185ABDD}"/>
    <cellStyle name="Normal 3 13 4 9 2 3" xfId="40470" xr:uid="{8FCA2D4B-637C-490F-8C1D-81F2CAE7541A}"/>
    <cellStyle name="Normal 3 13 4 9 2 4" xfId="54869" xr:uid="{5483541E-1886-4549-815B-590D2B8D7AF2}"/>
    <cellStyle name="Normal 3 13 4 9 3" xfId="21142" xr:uid="{C9FF56FB-8AFA-4B83-AC5C-BD1CE5381757}"/>
    <cellStyle name="Normal 3 13 4 9 3 2" xfId="35543" xr:uid="{2C1EF35C-2038-4938-B45F-D38B2BD3C829}"/>
    <cellStyle name="Normal 3 13 4 9 3 3" xfId="49942" xr:uid="{CF8EE05F-9D98-4C5D-BF97-A26E80EDACB3}"/>
    <cellStyle name="Normal 3 13 4 9 4" xfId="16597" xr:uid="{D293F521-7344-4DFD-ACF5-D1E4EE5B22F7}"/>
    <cellStyle name="Normal 3 13 4 9 5" xfId="30998" xr:uid="{8775CAAC-CDB6-40EE-B4C2-B63517EC7473}"/>
    <cellStyle name="Normal 3 13 4 9 6" xfId="45397" xr:uid="{2579B0A7-E27D-4D7D-9DC1-0DC0D45FD169}"/>
    <cellStyle name="Normal 3 13 5" xfId="3498" xr:uid="{CD9AD8C8-DDAB-4E90-A99A-0AF299B79EC7}"/>
    <cellStyle name="Normal 3 13 5 2" xfId="8448" xr:uid="{6DB95AE5-B8A8-46C2-9179-C91A166D0769}"/>
    <cellStyle name="Normal 3 13 5 2 2" xfId="22860" xr:uid="{6D075C81-A6A9-43A8-B422-B2A4DBC277E2}"/>
    <cellStyle name="Normal 3 13 5 2 3" xfId="37258" xr:uid="{72C75B83-B2E6-4891-B260-CCA172A37EB4}"/>
    <cellStyle name="Normal 3 13 5 2 4" xfId="51657" xr:uid="{315FFBAE-EF41-4D50-8B00-995C50B41370}"/>
    <cellStyle name="Normal 3 13 5 3" xfId="17930" xr:uid="{D8F5DF48-4E5A-4AD9-B1B8-2E527D919884}"/>
    <cellStyle name="Normal 3 13 5 3 2" xfId="32331" xr:uid="{9A0F7878-D644-4FD1-A9EB-510B56DE968D}"/>
    <cellStyle name="Normal 3 13 5 3 3" xfId="46730" xr:uid="{5259481B-EA99-44F3-9C43-EC607BE71120}"/>
    <cellStyle name="Normal 3 13 5 4" xfId="13385" xr:uid="{A4F7F53E-7C72-4C3B-BD1B-42C8F4279618}"/>
    <cellStyle name="Normal 3 13 5 5" xfId="27786" xr:uid="{F5C30454-3866-4484-974F-FD71CD79C571}"/>
    <cellStyle name="Normal 3 13 5 6" xfId="42185" xr:uid="{BDD9AAC4-3410-49CF-999B-D6AD6F51C5C4}"/>
    <cellStyle name="Normal 3 13 6" xfId="3870" xr:uid="{7DC05A96-BDE9-43EE-B005-8798006C47BC}"/>
    <cellStyle name="Normal 3 13 6 2" xfId="8814" xr:uid="{2EF49EC9-8BB3-48FD-BF32-91502505273A}"/>
    <cellStyle name="Normal 3 13 6 2 2" xfId="23225" xr:uid="{AC48F545-A62E-478D-9F9C-E74458CE09D1}"/>
    <cellStyle name="Normal 3 13 6 2 3" xfId="37623" xr:uid="{B7CF57B9-38D5-4A1A-BDA3-89E7525A0CD7}"/>
    <cellStyle name="Normal 3 13 6 2 4" xfId="52022" xr:uid="{C7042813-C3DE-4D95-8279-A0118E8EE169}"/>
    <cellStyle name="Normal 3 13 6 3" xfId="18295" xr:uid="{36418AFC-1011-455F-933C-8369D933203B}"/>
    <cellStyle name="Normal 3 13 6 3 2" xfId="32696" xr:uid="{C5361A83-9A88-4F3A-84E2-BF4BE675EC9C}"/>
    <cellStyle name="Normal 3 13 6 3 3" xfId="47095" xr:uid="{1733558E-4637-4668-B622-97E5EBE94798}"/>
    <cellStyle name="Normal 3 13 6 4" xfId="13750" xr:uid="{FFADAE45-5249-40D7-9C8D-4C791715261A}"/>
    <cellStyle name="Normal 3 13 6 5" xfId="28151" xr:uid="{9ECDEF98-18FF-4EC1-AC11-4E846F24A328}"/>
    <cellStyle name="Normal 3 13 6 6" xfId="42550" xr:uid="{1753C96E-1454-46B8-B95F-54DE26F8FC69}"/>
    <cellStyle name="Normal 3 13 7" xfId="4236" xr:uid="{52696E6D-EE0F-4A78-8E5D-463BEB3F68B4}"/>
    <cellStyle name="Normal 3 13 7 2" xfId="9180" xr:uid="{E3E7EF18-D0B6-43B6-84A6-F918F4D3B747}"/>
    <cellStyle name="Normal 3 13 7 2 2" xfId="23591" xr:uid="{AC6902EE-7F3A-4591-9AE6-B0B499DAD5E9}"/>
    <cellStyle name="Normal 3 13 7 2 3" xfId="37989" xr:uid="{03257CEF-3EF4-4885-9F0E-3B6142245D57}"/>
    <cellStyle name="Normal 3 13 7 2 4" xfId="52388" xr:uid="{72E182EC-A012-436A-9911-ECEE3F0F0AC2}"/>
    <cellStyle name="Normal 3 13 7 3" xfId="18661" xr:uid="{C02E72DD-909E-4745-822D-9B59AB9CBB3D}"/>
    <cellStyle name="Normal 3 13 7 3 2" xfId="33062" xr:uid="{572FB5C1-4A2F-42F6-AF9F-B1C011C890AB}"/>
    <cellStyle name="Normal 3 13 7 3 3" xfId="47461" xr:uid="{17066D14-1474-449B-9E1F-3311C5659E05}"/>
    <cellStyle name="Normal 3 13 7 4" xfId="14116" xr:uid="{D741FC4C-15AB-433C-BD90-56A63C8B1C98}"/>
    <cellStyle name="Normal 3 13 7 5" xfId="28517" xr:uid="{A1FAE0FD-F37E-487F-B259-ABAD62CCD771}"/>
    <cellStyle name="Normal 3 13 7 6" xfId="42916" xr:uid="{3564C78F-E5C9-4285-A422-852338055B3A}"/>
    <cellStyle name="Normal 3 13 8" xfId="4603" xr:uid="{A6E905B7-0CC5-4868-985B-AA71F2030684}"/>
    <cellStyle name="Normal 3 13 8 2" xfId="9547" xr:uid="{04A66B05-87E6-452B-9D24-29C777AF2726}"/>
    <cellStyle name="Normal 3 13 8 2 2" xfId="23957" xr:uid="{3710ACED-78DD-46AC-A767-76D15B5F5538}"/>
    <cellStyle name="Normal 3 13 8 2 3" xfId="38355" xr:uid="{9ADD796C-3CAE-4321-94C4-8122F58F7816}"/>
    <cellStyle name="Normal 3 13 8 2 4" xfId="52754" xr:uid="{042DE134-BA5D-4D3A-BBE7-ABD90342728C}"/>
    <cellStyle name="Normal 3 13 8 3" xfId="19027" xr:uid="{024C3EF6-B135-4E5E-AAB1-0D4359AFFEF1}"/>
    <cellStyle name="Normal 3 13 8 3 2" xfId="33428" xr:uid="{F6520023-54C0-478F-AF8E-EB36CFCCE444}"/>
    <cellStyle name="Normal 3 13 8 3 3" xfId="47827" xr:uid="{600244F3-6C86-42EC-AEAE-4E1CA18A32FB}"/>
    <cellStyle name="Normal 3 13 8 4" xfId="14482" xr:uid="{19B3AA2C-B436-4147-B2FA-E169FE830045}"/>
    <cellStyle name="Normal 3 13 8 5" xfId="28883" xr:uid="{7E7D9E31-1174-4120-AF2C-3F476C1C21F3}"/>
    <cellStyle name="Normal 3 13 8 6" xfId="43282" xr:uid="{1BE882B1-FFFC-4260-8F4E-BFA2A481493F}"/>
    <cellStyle name="Normal 3 13 9" xfId="4971" xr:uid="{EBA87150-18BB-49EC-A0F4-340C0303FA20}"/>
    <cellStyle name="Normal 3 13 9 2" xfId="9915" xr:uid="{E13CE21F-BEBA-43AD-A75C-FF2676E8FA82}"/>
    <cellStyle name="Normal 3 13 9 2 2" xfId="24324" xr:uid="{07827FFB-1AD7-4581-9646-8644EEE034A7}"/>
    <cellStyle name="Normal 3 13 9 2 3" xfId="38722" xr:uid="{A36129E6-B270-45DD-BAFA-1F6923EBFCCD}"/>
    <cellStyle name="Normal 3 13 9 2 4" xfId="53121" xr:uid="{85066125-428C-4864-924D-6934C778F922}"/>
    <cellStyle name="Normal 3 13 9 3" xfId="19394" xr:uid="{FCC49BAF-FE6E-4315-B84E-ABC841D29821}"/>
    <cellStyle name="Normal 3 13 9 3 2" xfId="33795" xr:uid="{CF071A0C-C411-49C5-A735-D1F0A5A589E5}"/>
    <cellStyle name="Normal 3 13 9 3 3" xfId="48194" xr:uid="{84AC4029-E0AC-4505-9D03-B218EE1A833C}"/>
    <cellStyle name="Normal 3 13 9 4" xfId="14849" xr:uid="{1243FC07-CD74-43F6-9CC7-0E0B362865CF}"/>
    <cellStyle name="Normal 3 13 9 5" xfId="29250" xr:uid="{047CD798-4C6F-4B3B-B10F-489119A9FF91}"/>
    <cellStyle name="Normal 3 13 9 6" xfId="43649" xr:uid="{446131A0-BC73-4E49-A7D8-3B061E507B8E}"/>
    <cellStyle name="Normal 3 14" xfId="2942" xr:uid="{816053FA-2D54-4C7D-9EED-588C4E6D16BD}"/>
    <cellStyle name="Normal 3 14 10" xfId="5340" xr:uid="{2FA1F1EC-8E43-42A0-A3C3-6C49C63675E1}"/>
    <cellStyle name="Normal 3 14 10 2" xfId="10284" xr:uid="{A6FADBB2-A1A3-41FC-91CF-08073C1E51EE}"/>
    <cellStyle name="Normal 3 14 10 2 2" xfId="24692" xr:uid="{B2E7B574-6A13-41E1-8ACA-547E44BCBDBE}"/>
    <cellStyle name="Normal 3 14 10 2 3" xfId="39090" xr:uid="{E61BADE5-2DE1-47AF-9EEC-9905C038FBAD}"/>
    <cellStyle name="Normal 3 14 10 2 4" xfId="53489" xr:uid="{EB92CBA0-5A70-486A-83BC-5D528178C214}"/>
    <cellStyle name="Normal 3 14 10 3" xfId="19762" xr:uid="{F01A21E9-6749-49C3-B1AD-E09CB5412CCD}"/>
    <cellStyle name="Normal 3 14 10 3 2" xfId="34163" xr:uid="{ED30802E-BF81-42BC-A1CD-73C05D78ACAA}"/>
    <cellStyle name="Normal 3 14 10 3 3" xfId="48562" xr:uid="{FB372989-824D-422D-9AD9-AE189D6D1E74}"/>
    <cellStyle name="Normal 3 14 10 4" xfId="15217" xr:uid="{35292B85-FD8A-454E-8549-774F25DB848C}"/>
    <cellStyle name="Normal 3 14 10 5" xfId="29618" xr:uid="{7EB14CFB-85BB-4387-B59D-16C8A4E30004}"/>
    <cellStyle name="Normal 3 14 10 6" xfId="44017" xr:uid="{F6E9A1E8-606D-4515-A7D3-7E3A10478A0B}"/>
    <cellStyle name="Normal 3 14 11" xfId="5709" xr:uid="{CA95C3BE-8D08-4F32-887B-AC48AEEACD25}"/>
    <cellStyle name="Normal 3 14 11 2" xfId="10653" xr:uid="{EA972EF8-06C4-47D7-AEA1-96C3B4743141}"/>
    <cellStyle name="Normal 3 14 11 2 2" xfId="25060" xr:uid="{229568A7-0B30-4C28-A778-6AEBC00FBF70}"/>
    <cellStyle name="Normal 3 14 11 2 3" xfId="39458" xr:uid="{2B7CE901-2CC2-4F18-AA23-C9B5FC3D8F26}"/>
    <cellStyle name="Normal 3 14 11 2 4" xfId="53857" xr:uid="{84115AF9-6409-47A8-8D45-DBD6AF3E389B}"/>
    <cellStyle name="Normal 3 14 11 3" xfId="20130" xr:uid="{369ECD34-CD71-4BE0-819E-4E96902BDF8E}"/>
    <cellStyle name="Normal 3 14 11 3 2" xfId="34531" xr:uid="{3EB6641C-BE3C-4D6B-ABD0-CEB448DED7E5}"/>
    <cellStyle name="Normal 3 14 11 3 3" xfId="48930" xr:uid="{C73DBB7A-E874-4019-9B4C-6717B92BC094}"/>
    <cellStyle name="Normal 3 14 11 4" xfId="15585" xr:uid="{5F0485F7-C57B-483F-9040-B7626BFC2562}"/>
    <cellStyle name="Normal 3 14 11 5" xfId="29986" xr:uid="{D6210E62-536E-44DD-A027-F855A518A123}"/>
    <cellStyle name="Normal 3 14 11 6" xfId="44385" xr:uid="{89E5D81F-E390-456B-BB4E-B778880A2291}"/>
    <cellStyle name="Normal 3 14 12" xfId="6079" xr:uid="{656D04CA-9468-4A60-8E36-F9984065DE05}"/>
    <cellStyle name="Normal 3 14 12 2" xfId="11023" xr:uid="{FADF3455-590F-4B47-A2FC-8AC8BE7B5CA6}"/>
    <cellStyle name="Normal 3 14 12 2 2" xfId="25429" xr:uid="{D7EE0DD3-06CF-4980-ABFA-F4F117962F2E}"/>
    <cellStyle name="Normal 3 14 12 2 3" xfId="39827" xr:uid="{FF5A9FE8-F408-4CA3-A567-4A3C2DDADEBA}"/>
    <cellStyle name="Normal 3 14 12 2 4" xfId="54226" xr:uid="{766D4378-3A5C-486B-81F5-3EAFF0BC49BC}"/>
    <cellStyle name="Normal 3 14 12 3" xfId="20499" xr:uid="{6731934B-9419-49DA-82ED-C95BF40011F1}"/>
    <cellStyle name="Normal 3 14 12 3 2" xfId="34900" xr:uid="{3CE7C637-4C36-4B94-A354-28034D3A1813}"/>
    <cellStyle name="Normal 3 14 12 3 3" xfId="49299" xr:uid="{557C5FD2-EE75-4EE4-9CBC-70C9155A2567}"/>
    <cellStyle name="Normal 3 14 12 4" xfId="15954" xr:uid="{D67E8EBE-35AD-419F-BA5B-9B3BA81FEA04}"/>
    <cellStyle name="Normal 3 14 12 5" xfId="30355" xr:uid="{55C3250B-14F1-42C3-A470-C9A3230BBA32}"/>
    <cellStyle name="Normal 3 14 12 6" xfId="44754" xr:uid="{8C3C6A00-1AF1-4A87-90FA-48EF3B6DC183}"/>
    <cellStyle name="Normal 3 14 13" xfId="6449" xr:uid="{3059FC04-BE11-4E64-B833-B589AE0F8813}"/>
    <cellStyle name="Normal 3 14 13 2" xfId="11393" xr:uid="{86513B24-2338-4F8C-AC3C-3D90710ADA99}"/>
    <cellStyle name="Normal 3 14 13 2 2" xfId="25799" xr:uid="{A2177ADF-900A-449B-9B77-0487A6938E49}"/>
    <cellStyle name="Normal 3 14 13 2 3" xfId="40197" xr:uid="{0141BD57-3250-4257-8157-9500FD8184A6}"/>
    <cellStyle name="Normal 3 14 13 2 4" xfId="54596" xr:uid="{7E64C36F-87C5-43E4-8B32-25751D767B72}"/>
    <cellStyle name="Normal 3 14 13 3" xfId="20869" xr:uid="{BE9A1115-54A9-4EAE-ABA8-C3F7F8C8DA83}"/>
    <cellStyle name="Normal 3 14 13 3 2" xfId="35270" xr:uid="{34095271-EB3B-4049-9C8F-4EBD476A169A}"/>
    <cellStyle name="Normal 3 14 13 3 3" xfId="49669" xr:uid="{4A961645-0AC1-4582-B7DB-280BF61D7A59}"/>
    <cellStyle name="Normal 3 14 13 4" xfId="16324" xr:uid="{9EEBF120-9E40-41B9-A7BF-C85B8A84D96C}"/>
    <cellStyle name="Normal 3 14 13 5" xfId="30725" xr:uid="{83F73007-64AD-407C-ACA6-7200D7C21A38}"/>
    <cellStyle name="Normal 3 14 13 6" xfId="45124" xr:uid="{F0C479C8-DFA7-461A-A12F-9B06804AE30E}"/>
    <cellStyle name="Normal 3 14 14" xfId="6831" xr:uid="{5E5E0027-C37F-4F50-B165-47E25D052F8C}"/>
    <cellStyle name="Normal 3 14 14 2" xfId="11773" xr:uid="{DA91A4E5-80BE-44D7-91C3-D1C26470F9B0}"/>
    <cellStyle name="Normal 3 14 14 2 2" xfId="26177" xr:uid="{EF230073-0E39-4533-AF9D-0D5809975ABC}"/>
    <cellStyle name="Normal 3 14 14 2 3" xfId="40575" xr:uid="{530334B0-8BD0-4C2E-A7CD-AE51CCB541FA}"/>
    <cellStyle name="Normal 3 14 14 2 4" xfId="54974" xr:uid="{3FF8DEED-63C0-4AEF-96EA-6CBAEFBB5373}"/>
    <cellStyle name="Normal 3 14 14 3" xfId="21247" xr:uid="{7E82B5F6-5E9A-4FE0-9190-E72AD65502B3}"/>
    <cellStyle name="Normal 3 14 14 3 2" xfId="35648" xr:uid="{7587D9AC-3423-4770-AAC5-2137DCA0A3D2}"/>
    <cellStyle name="Normal 3 14 14 3 3" xfId="50047" xr:uid="{F917C6D6-7555-46DC-BEBA-C09D55FADC4B}"/>
    <cellStyle name="Normal 3 14 14 4" xfId="16702" xr:uid="{4B03DB70-2702-471C-B8A8-2FBAE14529C0}"/>
    <cellStyle name="Normal 3 14 14 5" xfId="31103" xr:uid="{5FE79321-D478-45D4-A22C-9858F68128A7}"/>
    <cellStyle name="Normal 3 14 14 6" xfId="45502" xr:uid="{C0303F78-CF29-4D15-A4CB-9BC9C841A7C7}"/>
    <cellStyle name="Normal 3 14 15" xfId="7214" xr:uid="{9618772C-AE28-4964-8DE5-BCA8BA49ACD4}"/>
    <cellStyle name="Normal 3 14 15 2" xfId="12154" xr:uid="{576E0829-AD2E-491C-98E7-A169FA6835AD}"/>
    <cellStyle name="Normal 3 14 15 2 2" xfId="26557" xr:uid="{61FD554D-41B6-4373-8A26-057A9F5EA8BF}"/>
    <cellStyle name="Normal 3 14 15 2 3" xfId="40955" xr:uid="{0978B728-68AC-40AE-BF4F-ABBC963CCADF}"/>
    <cellStyle name="Normal 3 14 15 2 4" xfId="55354" xr:uid="{B57E968B-36D8-48D7-A734-562D157A7764}"/>
    <cellStyle name="Normal 3 14 15 3" xfId="21627" xr:uid="{C1CD1059-87BD-49BC-99A0-7C6A16E043E4}"/>
    <cellStyle name="Normal 3 14 15 3 2" xfId="36028" xr:uid="{2140048F-B32C-4838-967F-628C1B7EB7E4}"/>
    <cellStyle name="Normal 3 14 15 3 3" xfId="50427" xr:uid="{CFD21EB5-56E0-4FD1-A30F-CA7B7B7F3ACC}"/>
    <cellStyle name="Normal 3 14 15 4" xfId="17082" xr:uid="{9DE4BE3D-E5D3-4D61-A013-18C47539D115}"/>
    <cellStyle name="Normal 3 14 15 5" xfId="31483" xr:uid="{3684456D-C0E5-4EEF-AFDD-2A088001B4BE}"/>
    <cellStyle name="Normal 3 14 15 6" xfId="45882" xr:uid="{29E10FB3-7838-45C6-9A06-DE48A2E9D474}"/>
    <cellStyle name="Normal 3 14 16" xfId="7596" xr:uid="{1EE62D91-4D24-40E7-B1AF-0F6421B0A634}"/>
    <cellStyle name="Normal 3 14 16 2" xfId="12535" xr:uid="{D05993A1-CDD3-4181-A55A-48A4417682DF}"/>
    <cellStyle name="Normal 3 14 16 2 2" xfId="26937" xr:uid="{FAB58963-963A-438B-9C99-2880180EC52E}"/>
    <cellStyle name="Normal 3 14 16 2 3" xfId="41335" xr:uid="{4861DBA7-5203-4A8C-96E7-4CFAE2C6B5BF}"/>
    <cellStyle name="Normal 3 14 16 2 4" xfId="55734" xr:uid="{121AD331-67A0-449E-9962-45A99F985A30}"/>
    <cellStyle name="Normal 3 14 16 3" xfId="22009" xr:uid="{4319EB8A-DBEE-4B9E-AFBA-15512A3C14E2}"/>
    <cellStyle name="Normal 3 14 16 3 2" xfId="36409" xr:uid="{9A97D545-5399-4986-9C2C-9035C8E9CB27}"/>
    <cellStyle name="Normal 3 14 16 3 3" xfId="50808" xr:uid="{6095CF19-BD8A-41D3-8943-2168B0B6E173}"/>
    <cellStyle name="Normal 3 14 16 4" xfId="17462" xr:uid="{41AF1B34-A197-4FB0-B3A2-E2E9FA7122B6}"/>
    <cellStyle name="Normal 3 14 16 5" xfId="31863" xr:uid="{5DC8BFDC-0833-4C8D-8B66-67CA321AA1CB}"/>
    <cellStyle name="Normal 3 14 16 6" xfId="46262" xr:uid="{3CE263DE-4BB3-4A4B-9F13-0CC20BFADFE4}"/>
    <cellStyle name="Normal 3 14 17" xfId="8359" xr:uid="{DBBFE54F-AE3D-41B6-9A7A-9C47DBC1F2F4}"/>
    <cellStyle name="Normal 3 14 17 2" xfId="22772" xr:uid="{93F962E4-CBF5-4652-BD85-8B6C0E0882FE}"/>
    <cellStyle name="Normal 3 14 17 2 2" xfId="37170" xr:uid="{DADD1285-22BE-463C-9188-A59D36FBCD1F}"/>
    <cellStyle name="Normal 3 14 17 2 3" xfId="51569" xr:uid="{43A5F529-6D47-4CE4-940C-4B50A5643F78}"/>
    <cellStyle name="Normal 3 14 17 3" xfId="13297" xr:uid="{E8FC73C3-D6A4-4A37-98A2-FECB724409A2}"/>
    <cellStyle name="Normal 3 14 17 4" xfId="27698" xr:uid="{627052F4-B1F1-4B35-A1D5-1783954CDDD9}"/>
    <cellStyle name="Normal 3 14 17 5" xfId="42097" xr:uid="{C489277A-4887-4FC7-B50C-0A2AD65BB554}"/>
    <cellStyle name="Normal 3 14 18" xfId="7977" xr:uid="{C22A1312-2F1E-42CA-A7BA-227C7A707A1F}"/>
    <cellStyle name="Normal 3 14 18 2" xfId="22390" xr:uid="{F0248F3A-761C-4738-9EEF-94139471D40D}"/>
    <cellStyle name="Normal 3 14 18 3" xfId="36789" xr:uid="{8DA49734-9FD9-4778-AD85-5C0066C494F8}"/>
    <cellStyle name="Normal 3 14 18 4" xfId="51188" xr:uid="{F03D9D65-70DE-467E-AB99-711666E10067}"/>
    <cellStyle name="Normal 3 14 19" xfId="17842" xr:uid="{4CB81B14-316B-4270-8CE2-33A256382596}"/>
    <cellStyle name="Normal 3 14 19 2" xfId="32243" xr:uid="{4BB58FC4-D7A7-43AA-86D9-DB14DF726B72}"/>
    <cellStyle name="Normal 3 14 19 3" xfId="46642" xr:uid="{E8EF2615-4E33-4FAE-A837-27307E208303}"/>
    <cellStyle name="Normal 3 14 2" xfId="3591" xr:uid="{F0583820-8516-4141-880F-0B7879CC10E1}"/>
    <cellStyle name="Normal 3 14 2 10" xfId="6920" xr:uid="{8630FE0C-E184-42CA-BAC1-2D68F78F8B52}"/>
    <cellStyle name="Normal 3 14 2 10 2" xfId="11862" xr:uid="{D5B522AF-F5C1-400D-A34A-6D5DD0E51388}"/>
    <cellStyle name="Normal 3 14 2 10 2 2" xfId="26266" xr:uid="{ADBDEF5F-96F7-4FA4-A86B-8E36F3B53941}"/>
    <cellStyle name="Normal 3 14 2 10 2 3" xfId="40664" xr:uid="{1F8542F8-0C09-42E3-9ACA-1E2C643380A5}"/>
    <cellStyle name="Normal 3 14 2 10 2 4" xfId="55063" xr:uid="{D89AC4AF-BADE-4B42-8D42-BFE3CD86A6C9}"/>
    <cellStyle name="Normal 3 14 2 10 3" xfId="21336" xr:uid="{368C34DC-C917-47AF-8A51-DF123A1F8380}"/>
    <cellStyle name="Normal 3 14 2 10 3 2" xfId="35737" xr:uid="{80713013-8C54-491E-B235-7A2FBDDA2DC6}"/>
    <cellStyle name="Normal 3 14 2 10 3 3" xfId="50136" xr:uid="{5857BB71-7D73-4ABB-B5C7-AB9452027904}"/>
    <cellStyle name="Normal 3 14 2 10 4" xfId="16791" xr:uid="{4D0A2771-7B8E-4ACC-9F3D-F40DD137B2DB}"/>
    <cellStyle name="Normal 3 14 2 10 5" xfId="31192" xr:uid="{CCB59009-8F96-4DB2-9327-496DA6D4F4AC}"/>
    <cellStyle name="Normal 3 14 2 10 6" xfId="45591" xr:uid="{86AFE7B4-F330-4CEA-B400-65563E27B9D5}"/>
    <cellStyle name="Normal 3 14 2 11" xfId="7303" xr:uid="{2F0F5DA5-2821-4D64-8B7F-A1F7005568E8}"/>
    <cellStyle name="Normal 3 14 2 11 2" xfId="12243" xr:uid="{DE7ECAD4-E8DA-43D9-8BCE-1FAFFB28BCE7}"/>
    <cellStyle name="Normal 3 14 2 11 2 2" xfId="26646" xr:uid="{7EA1D713-759B-46BA-93F9-412EC0DFC490}"/>
    <cellStyle name="Normal 3 14 2 11 2 3" xfId="41044" xr:uid="{6FAC1333-1F7D-4041-B339-303B80545C21}"/>
    <cellStyle name="Normal 3 14 2 11 2 4" xfId="55443" xr:uid="{5AF5C2B3-E9E2-449D-B0B8-FC1967213A79}"/>
    <cellStyle name="Normal 3 14 2 11 3" xfId="21716" xr:uid="{6D882A4B-06DB-4A78-9BF4-7A80B7FD1002}"/>
    <cellStyle name="Normal 3 14 2 11 3 2" xfId="36117" xr:uid="{282BC08A-939E-43F7-9CB7-F133C0AAFDD9}"/>
    <cellStyle name="Normal 3 14 2 11 3 3" xfId="50516" xr:uid="{C8A62DEF-38EA-435D-8503-302F4033C4B1}"/>
    <cellStyle name="Normal 3 14 2 11 4" xfId="17171" xr:uid="{AB106F70-7F22-450A-85DC-BC0504AA70BE}"/>
    <cellStyle name="Normal 3 14 2 11 5" xfId="31572" xr:uid="{99E1F305-ABD4-4CAF-809E-83EC0E362220}"/>
    <cellStyle name="Normal 3 14 2 11 6" xfId="45971" xr:uid="{85D7528E-4484-43D6-A69A-BF1B264DD6F6}"/>
    <cellStyle name="Normal 3 14 2 12" xfId="7685" xr:uid="{19F79D28-9DD4-4760-BAAB-6E0AC9E93AE7}"/>
    <cellStyle name="Normal 3 14 2 12 2" xfId="12624" xr:uid="{6AF2DB47-557F-46E7-989B-609D703A7898}"/>
    <cellStyle name="Normal 3 14 2 12 2 2" xfId="27026" xr:uid="{A5EA3E44-DF10-4279-B165-0F5A7A65AB6D}"/>
    <cellStyle name="Normal 3 14 2 12 2 3" xfId="41424" xr:uid="{19475A43-3082-499A-9057-2121EA4682D8}"/>
    <cellStyle name="Normal 3 14 2 12 2 4" xfId="55823" xr:uid="{E3E0C442-8A0C-4EEF-A6C6-9A3CC14EA9E4}"/>
    <cellStyle name="Normal 3 14 2 12 3" xfId="22098" xr:uid="{AA227616-36F0-4CA5-B4E0-0A2DD5DA50CB}"/>
    <cellStyle name="Normal 3 14 2 12 3 2" xfId="36498" xr:uid="{AA594E15-875E-47FE-A560-A3C9DB911306}"/>
    <cellStyle name="Normal 3 14 2 12 3 3" xfId="50897" xr:uid="{85EA0280-9994-4AFD-A08D-114E93CF29CD}"/>
    <cellStyle name="Normal 3 14 2 12 4" xfId="17551" xr:uid="{D0333C27-E886-4D0F-91EF-88A4E6B7A11F}"/>
    <cellStyle name="Normal 3 14 2 12 5" xfId="31952" xr:uid="{EDD8D4E0-151C-446B-A038-15B3AD0A8599}"/>
    <cellStyle name="Normal 3 14 2 12 6" xfId="46351" xr:uid="{E8654CAC-ABCF-4144-884A-915C73CE72BB}"/>
    <cellStyle name="Normal 3 14 2 13" xfId="8538" xr:uid="{BBA1FD6E-CF8B-4260-83E9-B741CE100563}"/>
    <cellStyle name="Normal 3 14 2 13 2" xfId="22950" xr:uid="{51EA7CAA-E01C-47CD-8583-477F26C51290}"/>
    <cellStyle name="Normal 3 14 2 13 2 2" xfId="37348" xr:uid="{C0F8328F-DD11-4FAA-9D8A-F3959219DEB5}"/>
    <cellStyle name="Normal 3 14 2 13 2 3" xfId="51747" xr:uid="{35003B03-7B67-499D-9C36-9A75F38C61F3}"/>
    <cellStyle name="Normal 3 14 2 13 3" xfId="13475" xr:uid="{72DC1FBF-8002-4EE4-9A8E-D083E91AAF01}"/>
    <cellStyle name="Normal 3 14 2 13 4" xfId="27876" xr:uid="{E9D5B30A-0ED6-467C-96B2-C463F41AC5BC}"/>
    <cellStyle name="Normal 3 14 2 13 5" xfId="42275" xr:uid="{38EC92B7-5CAB-48E1-97A0-E9903017A5C5}"/>
    <cellStyle name="Normal 3 14 2 14" xfId="8066" xr:uid="{E1AB9A9B-A513-4FA0-94B9-1ED88D72F095}"/>
    <cellStyle name="Normal 3 14 2 14 2" xfId="22479" xr:uid="{24D9281E-CE02-4D75-90B8-381487BB8DB3}"/>
    <cellStyle name="Normal 3 14 2 14 3" xfId="36878" xr:uid="{93524816-E82E-4222-A35D-81D730254470}"/>
    <cellStyle name="Normal 3 14 2 14 4" xfId="51277" xr:uid="{7ADE2A5D-763A-45D7-AE4E-CD0896B81A5C}"/>
    <cellStyle name="Normal 3 14 2 15" xfId="18020" xr:uid="{9F600B42-04EB-439D-9E6E-6C67D75A1791}"/>
    <cellStyle name="Normal 3 14 2 15 2" xfId="32421" xr:uid="{058CE146-366E-40EC-8E51-9100441F9661}"/>
    <cellStyle name="Normal 3 14 2 15 3" xfId="46820" xr:uid="{C281E0B7-FC9F-40D0-85B0-A594B664F227}"/>
    <cellStyle name="Normal 3 14 2 15 4" xfId="56180" xr:uid="{1D4FD8B5-488A-4BAE-83C6-B0A108584CE1}"/>
    <cellStyle name="Normal 3 14 2 16" xfId="13005" xr:uid="{D3FA17DD-20B0-4EFD-8E38-363AF7B715B0}"/>
    <cellStyle name="Normal 3 14 2 17" xfId="27406" xr:uid="{6547376E-4C5A-436B-8E3C-25B25D759718}"/>
    <cellStyle name="Normal 3 14 2 18" xfId="41805" xr:uid="{6F5A1E23-98C6-4FAD-A1AD-4A707DB2655A}"/>
    <cellStyle name="Normal 3 14 2 2" xfId="3960" xr:uid="{E088D6CA-6EEB-4FFA-8CCD-F04A1042752B}"/>
    <cellStyle name="Normal 3 14 2 2 2" xfId="8904" xr:uid="{48ADCA36-E33D-4004-B9A2-68F4D5EFA700}"/>
    <cellStyle name="Normal 3 14 2 2 2 2" xfId="23315" xr:uid="{8F5D5130-E23D-4417-91FF-09E929185EE9}"/>
    <cellStyle name="Normal 3 14 2 2 2 3" xfId="37713" xr:uid="{E1C7B150-696C-483B-9FBC-76BDCDDE81BB}"/>
    <cellStyle name="Normal 3 14 2 2 2 4" xfId="52112" xr:uid="{23FD56B0-6554-4B84-8E87-EB9D3177033E}"/>
    <cellStyle name="Normal 3 14 2 2 3" xfId="18385" xr:uid="{4825FD4D-8D97-41BF-A50A-C8587635157B}"/>
    <cellStyle name="Normal 3 14 2 2 3 2" xfId="32786" xr:uid="{E5471807-F44A-4F2F-969A-D2422DBDD42D}"/>
    <cellStyle name="Normal 3 14 2 2 3 3" xfId="47185" xr:uid="{467D3CF3-E7E1-4819-9BCC-D6A4B662C167}"/>
    <cellStyle name="Normal 3 14 2 2 4" xfId="13840" xr:uid="{9CDFB681-E406-4219-9F43-B330FE9D2342}"/>
    <cellStyle name="Normal 3 14 2 2 5" xfId="28241" xr:uid="{6044D449-958E-45CA-B7B6-945E55927A0E}"/>
    <cellStyle name="Normal 3 14 2 2 6" xfId="42640" xr:uid="{CE8D3FDE-5E80-498D-9C9A-63738351AFAF}"/>
    <cellStyle name="Normal 3 14 2 3" xfId="4326" xr:uid="{7932C8FE-EF25-4393-8796-D22A783A87B0}"/>
    <cellStyle name="Normal 3 14 2 3 2" xfId="9270" xr:uid="{F7F569E0-5AE3-4478-831D-1066D44A43E7}"/>
    <cellStyle name="Normal 3 14 2 3 2 2" xfId="23681" xr:uid="{42973336-A542-4000-9794-1CA11D9CD524}"/>
    <cellStyle name="Normal 3 14 2 3 2 3" xfId="38079" xr:uid="{2F1DF7D3-D369-46FC-9E21-669609D7E78D}"/>
    <cellStyle name="Normal 3 14 2 3 2 4" xfId="52478" xr:uid="{D4275394-A2A6-4F24-887C-567B47AAA148}"/>
    <cellStyle name="Normal 3 14 2 3 3" xfId="18751" xr:uid="{E56E0A3E-9D5D-4DAD-BF23-1E02232FD1AE}"/>
    <cellStyle name="Normal 3 14 2 3 3 2" xfId="33152" xr:uid="{1564F491-8FD0-4ED1-8D00-3C530DF2BACB}"/>
    <cellStyle name="Normal 3 14 2 3 3 3" xfId="47551" xr:uid="{DB77DCCC-DA33-4718-AA39-910867508D0C}"/>
    <cellStyle name="Normal 3 14 2 3 3 4" xfId="56268" xr:uid="{857DA645-4530-47F5-8E8A-204CA35E4A81}"/>
    <cellStyle name="Normal 3 14 2 3 4" xfId="14206" xr:uid="{C5EABA56-1915-4745-8C34-F10DF859FA42}"/>
    <cellStyle name="Normal 3 14 2 3 5" xfId="28607" xr:uid="{9151D525-41F8-463F-B27F-5F05BF562ACC}"/>
    <cellStyle name="Normal 3 14 2 3 6" xfId="43006" xr:uid="{AFEDCB7F-59DE-4B7A-8BCC-70BD34B80A42}"/>
    <cellStyle name="Normal 3 14 2 4" xfId="4693" xr:uid="{017BAFAB-0829-413F-93D4-7BF5E2973230}"/>
    <cellStyle name="Normal 3 14 2 4 2" xfId="9637" xr:uid="{5E91F362-2E25-411E-A7EB-8B806A07D5BD}"/>
    <cellStyle name="Normal 3 14 2 4 2 2" xfId="24047" xr:uid="{5623CAA7-4EEC-41A9-9ABF-A90767572740}"/>
    <cellStyle name="Normal 3 14 2 4 2 3" xfId="38445" xr:uid="{1DBC309A-7CA2-4224-9179-1F3894C4C228}"/>
    <cellStyle name="Normal 3 14 2 4 2 4" xfId="52844" xr:uid="{C022AE5F-08F3-4BD0-B1DC-C4F34E5DFAF0}"/>
    <cellStyle name="Normal 3 14 2 4 3" xfId="19117" xr:uid="{11B9007D-999C-459E-99C8-E000BCA7C649}"/>
    <cellStyle name="Normal 3 14 2 4 3 2" xfId="33518" xr:uid="{E96C27CA-C2F5-4482-88C2-3EA8560B1D17}"/>
    <cellStyle name="Normal 3 14 2 4 3 3" xfId="47917" xr:uid="{AD89E496-1715-404A-A9BC-D1240164F48A}"/>
    <cellStyle name="Normal 3 14 2 4 4" xfId="14572" xr:uid="{FF050774-EF2D-4452-AD43-83E9304D3750}"/>
    <cellStyle name="Normal 3 14 2 4 5" xfId="28973" xr:uid="{6683FE46-6E2E-4F00-9838-C052316B278B}"/>
    <cellStyle name="Normal 3 14 2 4 6" xfId="43372" xr:uid="{2B5C1A30-D4A3-4387-B087-F26B5F5B08C7}"/>
    <cellStyle name="Normal 3 14 2 5" xfId="5061" xr:uid="{4F461B0B-2593-4356-B7FE-EA11FE33C7C9}"/>
    <cellStyle name="Normal 3 14 2 5 2" xfId="10005" xr:uid="{CFA0C004-1D22-482B-B3E0-02BA98CE154C}"/>
    <cellStyle name="Normal 3 14 2 5 2 2" xfId="24414" xr:uid="{4E82D7AF-AA12-4A69-AC51-EDE4A8C8D0BD}"/>
    <cellStyle name="Normal 3 14 2 5 2 3" xfId="38812" xr:uid="{AF1169EF-8CE9-45A8-A907-8B3E58D6785D}"/>
    <cellStyle name="Normal 3 14 2 5 2 4" xfId="53211" xr:uid="{FFEB5644-ACCD-4F1C-8B52-8D0D263E2504}"/>
    <cellStyle name="Normal 3 14 2 5 3" xfId="19484" xr:uid="{7E87F1D0-6B24-4DD1-A28B-9C51D7712650}"/>
    <cellStyle name="Normal 3 14 2 5 3 2" xfId="33885" xr:uid="{3EA8DAFB-965F-4A69-9B55-D4594E140A79}"/>
    <cellStyle name="Normal 3 14 2 5 3 3" xfId="48284" xr:uid="{FFCAA595-E352-462D-B28B-533C03C4DFA0}"/>
    <cellStyle name="Normal 3 14 2 5 4" xfId="14939" xr:uid="{10B7CD74-28A4-4418-947D-6B4B5A16DAE4}"/>
    <cellStyle name="Normal 3 14 2 5 5" xfId="29340" xr:uid="{A0E2BB87-D360-4378-9A15-7E87BCA08D18}"/>
    <cellStyle name="Normal 3 14 2 5 6" xfId="43739" xr:uid="{F589A7DC-A8BC-4051-9229-8BB2AE6882B6}"/>
    <cellStyle name="Normal 3 14 2 6" xfId="5429" xr:uid="{33FDC612-1833-400B-AB03-CD6CB13B3222}"/>
    <cellStyle name="Normal 3 14 2 6 2" xfId="10373" xr:uid="{03BBF201-EE6A-4368-9050-BA9BB98909FA}"/>
    <cellStyle name="Normal 3 14 2 6 2 2" xfId="24781" xr:uid="{5F97EBF2-7E8C-4723-80B2-9455D5CFD222}"/>
    <cellStyle name="Normal 3 14 2 6 2 3" xfId="39179" xr:uid="{ECA9E873-AA27-4927-9587-1D64FCC24324}"/>
    <cellStyle name="Normal 3 14 2 6 2 4" xfId="53578" xr:uid="{AD4547E7-C586-4DCB-AF51-54ABA3BEEAF7}"/>
    <cellStyle name="Normal 3 14 2 6 3" xfId="19851" xr:uid="{32A683F0-28CA-4FE0-9E3B-F785273F3C79}"/>
    <cellStyle name="Normal 3 14 2 6 3 2" xfId="34252" xr:uid="{362A2FB4-688B-424C-8ACA-C912DAF36050}"/>
    <cellStyle name="Normal 3 14 2 6 3 3" xfId="48651" xr:uid="{279DA9AA-4479-4A7F-AAF4-FD8A88476835}"/>
    <cellStyle name="Normal 3 14 2 6 3 4" xfId="56344" xr:uid="{6B63A886-82B2-4175-B044-656B545303D4}"/>
    <cellStyle name="Normal 3 14 2 6 4" xfId="15306" xr:uid="{72FDED5D-1A10-4AB7-8D5E-B50C17727A4F}"/>
    <cellStyle name="Normal 3 14 2 6 5" xfId="29707" xr:uid="{F2946721-FC43-446B-9E7E-50C6DA6952A5}"/>
    <cellStyle name="Normal 3 14 2 6 6" xfId="44106" xr:uid="{7E1F0890-0699-40CE-BA0B-F2390C43907C}"/>
    <cellStyle name="Normal 3 14 2 7" xfId="5798" xr:uid="{1B5A2238-BC2C-4F21-A41E-68D99A824DDC}"/>
    <cellStyle name="Normal 3 14 2 7 2" xfId="10742" xr:uid="{A2F1E956-CF33-4EBE-8DB6-FD935712C2BB}"/>
    <cellStyle name="Normal 3 14 2 7 2 2" xfId="25149" xr:uid="{FF50DFC5-46FC-4D92-AA9B-6D12AA39F4E8}"/>
    <cellStyle name="Normal 3 14 2 7 2 3" xfId="39547" xr:uid="{A0A5A0CF-5CFE-4722-B669-12FF5F0A4B7C}"/>
    <cellStyle name="Normal 3 14 2 7 2 4" xfId="53946" xr:uid="{D9214967-8F52-4CC5-8BC8-D33F6F141BAD}"/>
    <cellStyle name="Normal 3 14 2 7 3" xfId="20219" xr:uid="{C742F4E2-9682-42D5-B1DA-37BDC5D84414}"/>
    <cellStyle name="Normal 3 14 2 7 3 2" xfId="34620" xr:uid="{69FDD197-910C-4A9D-876C-E5691EF8D900}"/>
    <cellStyle name="Normal 3 14 2 7 3 3" xfId="49019" xr:uid="{FF879D62-BB47-4A2B-9D31-DFD8ECDDA539}"/>
    <cellStyle name="Normal 3 14 2 7 4" xfId="15674" xr:uid="{1701C20D-09AC-46F0-9437-8AE6B4B018B0}"/>
    <cellStyle name="Normal 3 14 2 7 5" xfId="30075" xr:uid="{1AFAE400-49E0-4DFF-8897-1CB930A5EB7C}"/>
    <cellStyle name="Normal 3 14 2 7 6" xfId="44474" xr:uid="{B9453A05-A0A0-4A8D-9FDD-434CECF4977F}"/>
    <cellStyle name="Normal 3 14 2 8" xfId="6168" xr:uid="{AD8176B8-836E-433B-AAB1-B66261A89064}"/>
    <cellStyle name="Normal 3 14 2 8 2" xfId="11112" xr:uid="{F34681CB-CF81-4984-9B8C-11C28E0705F4}"/>
    <cellStyle name="Normal 3 14 2 8 2 2" xfId="25518" xr:uid="{437BA8FE-F3F4-4CAD-B9B4-3AAB8108B1FD}"/>
    <cellStyle name="Normal 3 14 2 8 2 3" xfId="39916" xr:uid="{BFB94B45-77D4-442C-A997-F8952D0E6A1E}"/>
    <cellStyle name="Normal 3 14 2 8 2 4" xfId="54315" xr:uid="{349ECB9A-B3E4-4ABA-8BD2-115E7BB8D167}"/>
    <cellStyle name="Normal 3 14 2 8 3" xfId="20588" xr:uid="{4317704B-D32F-48FD-827C-EADC0A8242E0}"/>
    <cellStyle name="Normal 3 14 2 8 3 2" xfId="34989" xr:uid="{77D4685D-6AB0-4C49-B6C3-92A8C1A567B6}"/>
    <cellStyle name="Normal 3 14 2 8 3 3" xfId="49388" xr:uid="{8ECB2636-FB02-4C6E-B116-D3E45F7D02D0}"/>
    <cellStyle name="Normal 3 14 2 8 4" xfId="16043" xr:uid="{F49A297F-6773-4386-BA04-EDD4D4B1CE0D}"/>
    <cellStyle name="Normal 3 14 2 8 5" xfId="30444" xr:uid="{D62FDAF0-0C09-4949-B20E-7CC3C96D4C15}"/>
    <cellStyle name="Normal 3 14 2 8 6" xfId="44843" xr:uid="{80F63EFD-7F2C-48EA-89D8-475F58F551AE}"/>
    <cellStyle name="Normal 3 14 2 9" xfId="6538" xr:uid="{FCB88578-4560-4E0A-A893-DE239A04AB26}"/>
    <cellStyle name="Normal 3 14 2 9 2" xfId="11482" xr:uid="{1B44F677-27A9-4694-897A-CB5240EDEBD7}"/>
    <cellStyle name="Normal 3 14 2 9 2 2" xfId="25888" xr:uid="{2C715671-B03C-4EE3-B667-7F0AFE3686C1}"/>
    <cellStyle name="Normal 3 14 2 9 2 3" xfId="40286" xr:uid="{10999AB2-2FDA-4091-9E24-5FC6A4274188}"/>
    <cellStyle name="Normal 3 14 2 9 2 4" xfId="54685" xr:uid="{57ADF2DE-FA20-49F5-A23E-B0A5411C408B}"/>
    <cellStyle name="Normal 3 14 2 9 3" xfId="20958" xr:uid="{7867F7F4-7E30-4514-B667-0A85EF08FB68}"/>
    <cellStyle name="Normal 3 14 2 9 3 2" xfId="35359" xr:uid="{465BA29A-CC29-42A4-8D0F-E6C7F18A712D}"/>
    <cellStyle name="Normal 3 14 2 9 3 3" xfId="49758" xr:uid="{9C913636-3B66-416E-AD10-7B9225FE0B0B}"/>
    <cellStyle name="Normal 3 14 2 9 4" xfId="16413" xr:uid="{1088D837-A3F7-47BC-9EA7-C9A2C4F6DA55}"/>
    <cellStyle name="Normal 3 14 2 9 5" xfId="30814" xr:uid="{DFDDC29D-F1D5-4F1F-9897-B6668A2E5C36}"/>
    <cellStyle name="Normal 3 14 2 9 6" xfId="45213" xr:uid="{6E048B15-2F47-4018-9C56-2D3551CE5E25}"/>
    <cellStyle name="Normal 3 14 20" xfId="12916" xr:uid="{9581FD30-2E08-47E0-AA89-0A3AD3DDA72E}"/>
    <cellStyle name="Normal 3 14 21" xfId="27317" xr:uid="{099810D3-7887-45A1-AA61-82E8A6E2982E}"/>
    <cellStyle name="Normal 3 14 22" xfId="41716" xr:uid="{408DD6F3-3DAC-4233-B8C4-FA91ADBA2091}"/>
    <cellStyle name="Normal 3 14 3" xfId="3684" xr:uid="{9B624762-2D30-4801-9288-3C0DA351C126}"/>
    <cellStyle name="Normal 3 14 3 10" xfId="7012" xr:uid="{A42939D7-1397-4C57-B367-FA0AC21784AA}"/>
    <cellStyle name="Normal 3 14 3 10 2" xfId="11954" xr:uid="{769044BE-6C8A-418C-86D2-84055899E3D5}"/>
    <cellStyle name="Normal 3 14 3 10 2 2" xfId="26358" xr:uid="{AD30FB2F-AA3D-4F9D-B4CE-5229D80E1DFE}"/>
    <cellStyle name="Normal 3 14 3 10 2 3" xfId="40756" xr:uid="{AA4D5851-B9E0-4DDB-9F05-C26ECDD65186}"/>
    <cellStyle name="Normal 3 14 3 10 2 4" xfId="55155" xr:uid="{6667852E-1513-4CBF-A42E-CA0595A24ED3}"/>
    <cellStyle name="Normal 3 14 3 10 3" xfId="21428" xr:uid="{A1D4EC90-81E4-497E-80F5-BFBAD42BC66A}"/>
    <cellStyle name="Normal 3 14 3 10 3 2" xfId="35829" xr:uid="{B2C1529F-C18E-4490-A737-107326C36522}"/>
    <cellStyle name="Normal 3 14 3 10 3 3" xfId="50228" xr:uid="{15A0CC18-BA1D-4A14-B10C-D5C3CC8A2EB7}"/>
    <cellStyle name="Normal 3 14 3 10 4" xfId="16883" xr:uid="{EC9CF0A8-F23D-4022-AA47-207F6118F9DF}"/>
    <cellStyle name="Normal 3 14 3 10 5" xfId="31284" xr:uid="{1DE9186C-265C-4681-9717-9867C59D2EA6}"/>
    <cellStyle name="Normal 3 14 3 10 6" xfId="45683" xr:uid="{83B15F74-0350-4030-B1E9-2AEAA809BF3B}"/>
    <cellStyle name="Normal 3 14 3 11" xfId="7395" xr:uid="{7605D557-FAA5-41AF-A9E5-E26CAF13B66A}"/>
    <cellStyle name="Normal 3 14 3 11 2" xfId="12335" xr:uid="{60D93C07-3069-4B7C-81C5-368ADD2B85F3}"/>
    <cellStyle name="Normal 3 14 3 11 2 2" xfId="26738" xr:uid="{8C1971FE-75F9-407F-951E-A84F06C1BE7E}"/>
    <cellStyle name="Normal 3 14 3 11 2 3" xfId="41136" xr:uid="{060FFB5E-D872-41F9-89A7-2D7D0B2E8D5F}"/>
    <cellStyle name="Normal 3 14 3 11 2 4" xfId="55535" xr:uid="{F8868177-8613-474F-B99F-F3061242F339}"/>
    <cellStyle name="Normal 3 14 3 11 3" xfId="21808" xr:uid="{91AF7A03-5444-4EAC-9A3D-61BC632107F9}"/>
    <cellStyle name="Normal 3 14 3 11 3 2" xfId="36209" xr:uid="{C007929B-F8CD-4D2D-A87D-78E119647E50}"/>
    <cellStyle name="Normal 3 14 3 11 3 3" xfId="50608" xr:uid="{11E2BC3A-96F6-44EF-96A2-C8D2AD6F5322}"/>
    <cellStyle name="Normal 3 14 3 11 4" xfId="17263" xr:uid="{57459809-AF5C-4E01-9555-B937D64F3A22}"/>
    <cellStyle name="Normal 3 14 3 11 5" xfId="31664" xr:uid="{DE1673E1-7839-4A00-A70E-FD9104130D04}"/>
    <cellStyle name="Normal 3 14 3 11 6" xfId="46063" xr:uid="{AFFB75C2-A08D-487A-97E7-B234CE5DCA5C}"/>
    <cellStyle name="Normal 3 14 3 12" xfId="7777" xr:uid="{C34C7361-2DA3-4A84-A4A8-98F39EF95E6C}"/>
    <cellStyle name="Normal 3 14 3 12 2" xfId="12716" xr:uid="{AB38F313-E1E5-49ED-B598-029D04D098B3}"/>
    <cellStyle name="Normal 3 14 3 12 2 2" xfId="27118" xr:uid="{80147FB4-E7B4-4C9C-8C8E-50769B1179A7}"/>
    <cellStyle name="Normal 3 14 3 12 2 3" xfId="41516" xr:uid="{2EA212A7-2A3E-4194-B9B1-108DE0066243}"/>
    <cellStyle name="Normal 3 14 3 12 2 4" xfId="55915" xr:uid="{47E74397-3E14-4CDD-9E8B-500EE72A7585}"/>
    <cellStyle name="Normal 3 14 3 12 3" xfId="22190" xr:uid="{81B15C89-5D71-47ED-A4D9-ABB14F914895}"/>
    <cellStyle name="Normal 3 14 3 12 3 2" xfId="36590" xr:uid="{0E40B0BF-0897-40D2-8AFF-11EC20EA4828}"/>
    <cellStyle name="Normal 3 14 3 12 3 3" xfId="50989" xr:uid="{8B3A401D-B5E7-49FD-B145-07EAA0F4E1E2}"/>
    <cellStyle name="Normal 3 14 3 12 4" xfId="17643" xr:uid="{3A4F5337-DDB7-4368-80D6-32D140E583E1}"/>
    <cellStyle name="Normal 3 14 3 12 5" xfId="32044" xr:uid="{EC1FCD54-F9BC-4DB7-9432-4CBC98E8BDB9}"/>
    <cellStyle name="Normal 3 14 3 12 6" xfId="46443" xr:uid="{433A4658-AEDF-4885-A730-5A0EE94C2164}"/>
    <cellStyle name="Normal 3 14 3 13" xfId="8630" xr:uid="{E05AE851-1D81-465E-8773-2364A4070DBF}"/>
    <cellStyle name="Normal 3 14 3 13 2" xfId="23042" xr:uid="{03DAE97A-81A6-44D6-8465-CE9B4D2FE1EC}"/>
    <cellStyle name="Normal 3 14 3 13 2 2" xfId="37440" xr:uid="{312742C4-004D-42D3-8251-F44347904D80}"/>
    <cellStyle name="Normal 3 14 3 13 2 3" xfId="51839" xr:uid="{AFE025C3-0801-4A4B-AA57-58CB78F417C7}"/>
    <cellStyle name="Normal 3 14 3 13 3" xfId="13567" xr:uid="{2BE81382-370B-412A-A1C7-A8D1022E9730}"/>
    <cellStyle name="Normal 3 14 3 13 4" xfId="27968" xr:uid="{1EE5CB53-8DC8-4E79-BC95-DDD659261FED}"/>
    <cellStyle name="Normal 3 14 3 13 5" xfId="42367" xr:uid="{520ABA1F-FC1C-4D81-A203-05650A9B6B2A}"/>
    <cellStyle name="Normal 3 14 3 14" xfId="8158" xr:uid="{3D355896-D5F4-4848-A101-39A241ADAEED}"/>
    <cellStyle name="Normal 3 14 3 14 2" xfId="22571" xr:uid="{3ACAEA28-5350-48DE-B171-D6AA5C86B6F8}"/>
    <cellStyle name="Normal 3 14 3 14 3" xfId="36970" xr:uid="{1A50B1F6-0730-4E04-B163-0B810EE8FF0B}"/>
    <cellStyle name="Normal 3 14 3 14 4" xfId="51369" xr:uid="{22F61B7B-C43E-4ED0-9D07-CBCDE68669BD}"/>
    <cellStyle name="Normal 3 14 3 15" xfId="18112" xr:uid="{8EC479C8-EE47-4E42-B6EA-155033EC5D14}"/>
    <cellStyle name="Normal 3 14 3 15 2" xfId="32513" xr:uid="{68CCB8A7-D66F-4E66-881A-03874C5AEC9C}"/>
    <cellStyle name="Normal 3 14 3 15 3" xfId="46912" xr:uid="{CB3DC6DF-75A2-4990-B1CE-4ECF26100766}"/>
    <cellStyle name="Normal 3 14 3 16" xfId="13097" xr:uid="{653A08C7-F4DD-433F-89F7-D5184350E73C}"/>
    <cellStyle name="Normal 3 14 3 17" xfId="27498" xr:uid="{EA086641-F7E2-4989-BBE3-0863A191A6CF}"/>
    <cellStyle name="Normal 3 14 3 18" xfId="41897" xr:uid="{FD7D4DF2-3FEE-4D6A-8561-FDCCF08C8AD1}"/>
    <cellStyle name="Normal 3 14 3 2" xfId="4052" xr:uid="{53A3FAB5-C62D-4999-8201-EF17233CA828}"/>
    <cellStyle name="Normal 3 14 3 2 2" xfId="8996" xr:uid="{A96CD863-F15D-48C4-8E43-7E35D6705C1B}"/>
    <cellStyle name="Normal 3 14 3 2 2 2" xfId="23407" xr:uid="{619F0ADA-91E2-4F76-9744-BC256CE36660}"/>
    <cellStyle name="Normal 3 14 3 2 2 3" xfId="37805" xr:uid="{F06F2288-296C-464A-B517-F2C007CDF9D7}"/>
    <cellStyle name="Normal 3 14 3 2 2 4" xfId="52204" xr:uid="{DEFB3FB3-A518-4171-BCAB-ECE8A588CCA0}"/>
    <cellStyle name="Normal 3 14 3 2 3" xfId="18477" xr:uid="{0699E33D-5592-4888-8082-6FAF3B785642}"/>
    <cellStyle name="Normal 3 14 3 2 3 2" xfId="32878" xr:uid="{55CB3214-DE42-4818-8BE5-5B0A07185A61}"/>
    <cellStyle name="Normal 3 14 3 2 3 3" xfId="47277" xr:uid="{275E065C-7ADB-431F-91FE-D07CDA481481}"/>
    <cellStyle name="Normal 3 14 3 2 4" xfId="13932" xr:uid="{0C787C9B-FF1F-45E9-995F-EC5823E201C2}"/>
    <cellStyle name="Normal 3 14 3 2 5" xfId="28333" xr:uid="{42AD0070-2D15-4DAA-A008-92A94E268C86}"/>
    <cellStyle name="Normal 3 14 3 2 6" xfId="42732" xr:uid="{AE34ACF6-24EA-4B2C-AA16-8EA4E19818D8}"/>
    <cellStyle name="Normal 3 14 3 3" xfId="4418" xr:uid="{177AD55E-BF64-4BE2-AF84-4B699127BC13}"/>
    <cellStyle name="Normal 3 14 3 3 2" xfId="9362" xr:uid="{21876FA1-A253-487D-951F-B60F2D3D4926}"/>
    <cellStyle name="Normal 3 14 3 3 2 2" xfId="23773" xr:uid="{99563A4F-1AF5-4FE4-9B75-C7B2BB20E526}"/>
    <cellStyle name="Normal 3 14 3 3 2 3" xfId="38171" xr:uid="{F9A941F6-BE6D-4E67-BC47-5E14B24EF3D7}"/>
    <cellStyle name="Normal 3 14 3 3 2 4" xfId="52570" xr:uid="{B3F07F0C-2434-4F64-8EA6-C29E6863C991}"/>
    <cellStyle name="Normal 3 14 3 3 3" xfId="18843" xr:uid="{96446868-3473-4E95-A334-245EF8DF067A}"/>
    <cellStyle name="Normal 3 14 3 3 3 2" xfId="33244" xr:uid="{EBC661AE-BA61-4235-B080-F1455DA66FB3}"/>
    <cellStyle name="Normal 3 14 3 3 3 3" xfId="47643" xr:uid="{F4A61A59-863C-4B44-84DB-127642015E75}"/>
    <cellStyle name="Normal 3 14 3 3 4" xfId="14298" xr:uid="{D18DDCA2-4CBD-4159-BD12-FA34269F36F4}"/>
    <cellStyle name="Normal 3 14 3 3 5" xfId="28699" xr:uid="{5AAF948E-FAE9-486A-9608-D1068227B25E}"/>
    <cellStyle name="Normal 3 14 3 3 6" xfId="43098" xr:uid="{0AD11048-AFBA-4452-ABED-917569569E68}"/>
    <cellStyle name="Normal 3 14 3 4" xfId="4785" xr:uid="{A1446AC7-3143-4282-A2B0-9C06076690A0}"/>
    <cellStyle name="Normal 3 14 3 4 2" xfId="9729" xr:uid="{48907DC6-EF1D-4181-B964-DF67D2338A54}"/>
    <cellStyle name="Normal 3 14 3 4 2 2" xfId="24139" xr:uid="{4FE924D2-E6BA-47CA-A49A-CB1438C320EE}"/>
    <cellStyle name="Normal 3 14 3 4 2 3" xfId="38537" xr:uid="{95727464-9C74-4672-923B-3287B041AE3F}"/>
    <cellStyle name="Normal 3 14 3 4 2 4" xfId="52936" xr:uid="{344F07CD-D73C-498B-82A2-582E687F73AA}"/>
    <cellStyle name="Normal 3 14 3 4 3" xfId="19209" xr:uid="{4016DD2B-93A3-4F8B-808D-CBA0E5F35E49}"/>
    <cellStyle name="Normal 3 14 3 4 3 2" xfId="33610" xr:uid="{37AFECDF-237C-4A10-B7EA-79AF34279682}"/>
    <cellStyle name="Normal 3 14 3 4 3 3" xfId="48009" xr:uid="{CFEA367D-CE5D-4AAE-B218-C285C4DFABDE}"/>
    <cellStyle name="Normal 3 14 3 4 3 4" xfId="56327" xr:uid="{20E8BAAB-ACBC-459B-9CA6-3565C84E6D90}"/>
    <cellStyle name="Normal 3 14 3 4 4" xfId="14664" xr:uid="{43C06063-7762-4E6F-9FB8-8E5843DB0AFB}"/>
    <cellStyle name="Normal 3 14 3 4 5" xfId="29065" xr:uid="{DB87AA57-06FA-410A-BABA-3F884DBD7A7D}"/>
    <cellStyle name="Normal 3 14 3 4 6" xfId="43464" xr:uid="{5936E9DD-7D1F-4074-ABEB-2686E9889908}"/>
    <cellStyle name="Normal 3 14 3 5" xfId="5153" xr:uid="{AEDACCB6-84B1-4B3F-BE07-91C3F4569026}"/>
    <cellStyle name="Normal 3 14 3 5 2" xfId="10097" xr:uid="{AB47E034-E46E-4EF4-920A-FF68033B0D28}"/>
    <cellStyle name="Normal 3 14 3 5 2 2" xfId="24506" xr:uid="{EEB27587-A63F-4DFE-80D1-2D1E8EF8A6D5}"/>
    <cellStyle name="Normal 3 14 3 5 2 3" xfId="38904" xr:uid="{C3DDC060-28A7-4C3A-B5C0-89E1B39ABBB0}"/>
    <cellStyle name="Normal 3 14 3 5 2 4" xfId="53303" xr:uid="{11962DF9-7CF6-4C39-B91A-3429B2D5B1F8}"/>
    <cellStyle name="Normal 3 14 3 5 3" xfId="19576" xr:uid="{A73A0456-AC52-4E90-BA3E-DA2A5E32D147}"/>
    <cellStyle name="Normal 3 14 3 5 3 2" xfId="33977" xr:uid="{FCFB6A8D-D85B-4800-9030-D945777FAE3B}"/>
    <cellStyle name="Normal 3 14 3 5 3 3" xfId="48376" xr:uid="{CCFBF5AD-755A-4602-80C7-C7489EF86C4D}"/>
    <cellStyle name="Normal 3 14 3 5 3 4" xfId="56528" xr:uid="{52A788CB-21E6-48B8-A74E-9FFA48E7E691}"/>
    <cellStyle name="Normal 3 14 3 5 4" xfId="15031" xr:uid="{7C1DB0C4-AC63-45F8-8619-6E870C26C713}"/>
    <cellStyle name="Normal 3 14 3 5 5" xfId="29432" xr:uid="{C1BDDB4E-530B-40CF-97B6-C54684C41D60}"/>
    <cellStyle name="Normal 3 14 3 5 6" xfId="43831" xr:uid="{9EC9BC9C-107E-431A-83ED-502084C3ED1F}"/>
    <cellStyle name="Normal 3 14 3 6" xfId="5521" xr:uid="{23270874-9BBC-4BE1-B4AD-6CED920570E3}"/>
    <cellStyle name="Normal 3 14 3 6 2" xfId="10465" xr:uid="{6329ED1B-7DDC-4E64-93D1-FF6C7A9531D1}"/>
    <cellStyle name="Normal 3 14 3 6 2 2" xfId="24873" xr:uid="{CA42E8A9-EF8F-4DEE-B73D-4B8F032D8FC4}"/>
    <cellStyle name="Normal 3 14 3 6 2 3" xfId="39271" xr:uid="{AEEDF588-3C41-4EB2-9D96-28EAA08542B5}"/>
    <cellStyle name="Normal 3 14 3 6 2 4" xfId="53670" xr:uid="{BB5A484A-CBE2-42D3-B6A9-73A028C75D5A}"/>
    <cellStyle name="Normal 3 14 3 6 3" xfId="19943" xr:uid="{6AD1826A-3C9F-4C65-800F-A925D0884159}"/>
    <cellStyle name="Normal 3 14 3 6 3 2" xfId="34344" xr:uid="{57850ACA-850C-4ECC-B706-F9779CB33D68}"/>
    <cellStyle name="Normal 3 14 3 6 3 3" xfId="48743" xr:uid="{7FE0EE58-065D-4B22-887E-00A9F1D92AAF}"/>
    <cellStyle name="Normal 3 14 3 6 3 4" xfId="56353" xr:uid="{9AC1A2EE-FECA-42E3-BE69-D3DB160738EB}"/>
    <cellStyle name="Normal 3 14 3 6 4" xfId="15398" xr:uid="{FD498A7B-FD0E-4795-AACB-7F0C658070C5}"/>
    <cellStyle name="Normal 3 14 3 6 5" xfId="29799" xr:uid="{3C4F7B2E-31A5-4856-8DEA-AEA99AC4909C}"/>
    <cellStyle name="Normal 3 14 3 6 6" xfId="44198" xr:uid="{2F41BC51-F8CE-46A8-9BEA-F3CADCC195FF}"/>
    <cellStyle name="Normal 3 14 3 7" xfId="5890" xr:uid="{AE567717-51F8-40C6-AAC7-394CF4F9DBAF}"/>
    <cellStyle name="Normal 3 14 3 7 2" xfId="10834" xr:uid="{8094038F-AC85-41A3-AC1F-D059B9F3C91A}"/>
    <cellStyle name="Normal 3 14 3 7 2 2" xfId="25241" xr:uid="{67939E8C-15CE-4C00-82DD-43673DEB8B85}"/>
    <cellStyle name="Normal 3 14 3 7 2 3" xfId="39639" xr:uid="{5EC30D56-B990-4A12-ADB9-FA3460FF5F8E}"/>
    <cellStyle name="Normal 3 14 3 7 2 4" xfId="54038" xr:uid="{2A408AC5-D44C-4A3C-8B00-4637FD9D3310}"/>
    <cellStyle name="Normal 3 14 3 7 3" xfId="20311" xr:uid="{B32F2A24-C4D2-43C8-9216-28F38347CA72}"/>
    <cellStyle name="Normal 3 14 3 7 3 2" xfId="34712" xr:uid="{0EF545F3-4DB8-476C-B03F-785F19A25B71}"/>
    <cellStyle name="Normal 3 14 3 7 3 3" xfId="49111" xr:uid="{C1AE01F1-C991-46EB-8DBF-C693E7ED4891}"/>
    <cellStyle name="Normal 3 14 3 7 4" xfId="15766" xr:uid="{1D355F04-100A-4AED-BA5E-CA3F8E839087}"/>
    <cellStyle name="Normal 3 14 3 7 5" xfId="30167" xr:uid="{21A8A77E-9A25-429F-B59C-B6734EA3D494}"/>
    <cellStyle name="Normal 3 14 3 7 6" xfId="44566" xr:uid="{F72A3FB2-714E-47FC-B4BD-E453AE024727}"/>
    <cellStyle name="Normal 3 14 3 8" xfId="6260" xr:uid="{7230C64C-9CAD-49F9-BBE5-C19385FDEEF2}"/>
    <cellStyle name="Normal 3 14 3 8 2" xfId="11204" xr:uid="{A1AB7571-626E-42F3-BE81-FAFE92DE0FBD}"/>
    <cellStyle name="Normal 3 14 3 8 2 2" xfId="25610" xr:uid="{ABD2CEC4-9A62-43C2-AC31-04ACCDF800A0}"/>
    <cellStyle name="Normal 3 14 3 8 2 3" xfId="40008" xr:uid="{A1A86D0A-3DC4-4FCE-A3EB-642CFE8C8E3A}"/>
    <cellStyle name="Normal 3 14 3 8 2 4" xfId="54407" xr:uid="{05F79B76-7A88-4190-AD3A-8A571335AF0F}"/>
    <cellStyle name="Normal 3 14 3 8 3" xfId="20680" xr:uid="{34D9EBE1-720F-432C-BAE7-0B5A40F26EFB}"/>
    <cellStyle name="Normal 3 14 3 8 3 2" xfId="35081" xr:uid="{41B9B3F5-284D-4730-BDD6-D6A04DDBA30E}"/>
    <cellStyle name="Normal 3 14 3 8 3 3" xfId="49480" xr:uid="{CC286AFF-1EEF-4A82-9261-B668FF38859E}"/>
    <cellStyle name="Normal 3 14 3 8 4" xfId="16135" xr:uid="{99026FF5-4AEB-4CCC-A5A4-E9CC1478106A}"/>
    <cellStyle name="Normal 3 14 3 8 5" xfId="30536" xr:uid="{8963A263-B6AD-4244-A93A-9C8B80685BBA}"/>
    <cellStyle name="Normal 3 14 3 8 6" xfId="44935" xr:uid="{E79B3B6F-47B5-4682-A94A-617550ABB421}"/>
    <cellStyle name="Normal 3 14 3 9" xfId="6630" xr:uid="{65315DF2-B956-4B1B-8A73-50D8EE43CC01}"/>
    <cellStyle name="Normal 3 14 3 9 2" xfId="11574" xr:uid="{CBC7FE8A-0706-422A-BF8E-D30844AA8B9A}"/>
    <cellStyle name="Normal 3 14 3 9 2 2" xfId="25980" xr:uid="{D5E44CF0-CBF2-4304-9FE3-05F5720EFD2B}"/>
    <cellStyle name="Normal 3 14 3 9 2 3" xfId="40378" xr:uid="{0CDB2F77-1013-44E6-9366-C32461359CC2}"/>
    <cellStyle name="Normal 3 14 3 9 2 4" xfId="54777" xr:uid="{FCB85FA3-3A34-45EB-A548-DF8B046B8AEE}"/>
    <cellStyle name="Normal 3 14 3 9 3" xfId="21050" xr:uid="{3725C95A-FDC0-42E4-BD88-293D4EF728D8}"/>
    <cellStyle name="Normal 3 14 3 9 3 2" xfId="35451" xr:uid="{EC58381F-283B-421A-BF5B-5CD99668C247}"/>
    <cellStyle name="Normal 3 14 3 9 3 3" xfId="49850" xr:uid="{F96847FB-D4EF-4CC0-8C57-5FA9BE8C8629}"/>
    <cellStyle name="Normal 3 14 3 9 4" xfId="16505" xr:uid="{939971DA-6B4C-4473-A2DE-E1B427CF5733}"/>
    <cellStyle name="Normal 3 14 3 9 5" xfId="30906" xr:uid="{3223A06B-E993-461F-9AB8-1775881D9B9D}"/>
    <cellStyle name="Normal 3 14 3 9 6" xfId="45305" xr:uid="{C02E78F6-6C9F-46EA-A2DA-5342B3779805}"/>
    <cellStyle name="Normal 3 14 4" xfId="3777" xr:uid="{E12E303A-3E09-40F1-A14F-417682371BE3}"/>
    <cellStyle name="Normal 3 14 4 10" xfId="7105" xr:uid="{20E01F69-1CCC-44F8-B9B1-B08D5F377A2B}"/>
    <cellStyle name="Normal 3 14 4 10 2" xfId="12047" xr:uid="{DBE83828-E019-4A36-8994-CDA17A5F7935}"/>
    <cellStyle name="Normal 3 14 4 10 2 2" xfId="26451" xr:uid="{78AEEC84-9F19-4AB4-89BD-6B9573440349}"/>
    <cellStyle name="Normal 3 14 4 10 2 3" xfId="40849" xr:uid="{9A497D7C-DECA-4A4E-AA7E-93F4321526D3}"/>
    <cellStyle name="Normal 3 14 4 10 2 4" xfId="55248" xr:uid="{9B3BB7A8-2633-4419-88F2-1DA78014F8CF}"/>
    <cellStyle name="Normal 3 14 4 10 3" xfId="21521" xr:uid="{5AE74417-4D72-4FBC-A64C-D547072D8237}"/>
    <cellStyle name="Normal 3 14 4 10 3 2" xfId="35922" xr:uid="{D3A9CA18-593A-431E-8411-0EF2D4318BCC}"/>
    <cellStyle name="Normal 3 14 4 10 3 3" xfId="50321" xr:uid="{401A1B5E-62EE-43E0-BB2F-906366990A23}"/>
    <cellStyle name="Normal 3 14 4 10 4" xfId="16976" xr:uid="{E9ACC94B-B497-4D0A-A56E-ED3CF6C5558C}"/>
    <cellStyle name="Normal 3 14 4 10 5" xfId="31377" xr:uid="{5F00A019-349B-4149-9685-A4936C4D6773}"/>
    <cellStyle name="Normal 3 14 4 10 6" xfId="45776" xr:uid="{8E91FDB3-131C-443E-B8D7-93928D85C462}"/>
    <cellStyle name="Normal 3 14 4 11" xfId="7488" xr:uid="{701D0A54-0A3E-45BC-A26B-DEB1B5082362}"/>
    <cellStyle name="Normal 3 14 4 11 2" xfId="12428" xr:uid="{A47B75F3-52F7-4999-865C-71E44F22DAF3}"/>
    <cellStyle name="Normal 3 14 4 11 2 2" xfId="26831" xr:uid="{F92E5306-295E-4AE0-B5C5-4AEBEB0BAE3F}"/>
    <cellStyle name="Normal 3 14 4 11 2 3" xfId="41229" xr:uid="{0812827A-4783-4347-A59C-527E020FF508}"/>
    <cellStyle name="Normal 3 14 4 11 2 4" xfId="55628" xr:uid="{F83510D7-6A2C-4650-924B-E179BE0DEC09}"/>
    <cellStyle name="Normal 3 14 4 11 3" xfId="21901" xr:uid="{937BF44D-1FDA-4A2B-93F6-FA035AE0750F}"/>
    <cellStyle name="Normal 3 14 4 11 3 2" xfId="36302" xr:uid="{74BF1EAC-CAA0-4731-90A0-27E21237F0B9}"/>
    <cellStyle name="Normal 3 14 4 11 3 3" xfId="50701" xr:uid="{C8A6C644-0263-4E67-9648-68BCABBD1D2A}"/>
    <cellStyle name="Normal 3 14 4 11 4" xfId="17356" xr:uid="{A6436C0D-88A4-480C-8457-55A6CC838348}"/>
    <cellStyle name="Normal 3 14 4 11 5" xfId="31757" xr:uid="{D5A958AB-97F2-481F-9336-26557BF5890D}"/>
    <cellStyle name="Normal 3 14 4 11 6" xfId="46156" xr:uid="{FD0981A3-0CDC-46B7-9C80-280BA3F500F3}"/>
    <cellStyle name="Normal 3 14 4 11 7" xfId="56393" xr:uid="{89472C9D-0AB1-4FB9-9173-CFCFD85D230E}"/>
    <cellStyle name="Normal 3 14 4 12" xfId="7870" xr:uid="{4BE25F3D-252A-426E-BE30-8926AE200C7C}"/>
    <cellStyle name="Normal 3 14 4 12 2" xfId="12809" xr:uid="{224EFE36-5B71-46EC-BABD-F0835BEDE2E2}"/>
    <cellStyle name="Normal 3 14 4 12 2 2" xfId="27211" xr:uid="{7149086F-30DD-48F2-9BA8-93CF335A0568}"/>
    <cellStyle name="Normal 3 14 4 12 2 3" xfId="41609" xr:uid="{705F37E2-5B46-4C45-BB50-02403F3374F3}"/>
    <cellStyle name="Normal 3 14 4 12 2 4" xfId="56008" xr:uid="{28331D4A-B2FE-4FE5-A7DD-88809B4B0E27}"/>
    <cellStyle name="Normal 3 14 4 12 3" xfId="22283" xr:uid="{9EB427CA-1409-446A-8F9B-0085AF15685D}"/>
    <cellStyle name="Normal 3 14 4 12 3 2" xfId="36683" xr:uid="{57E39EEF-8C60-42D5-8DDC-5328D80110BF}"/>
    <cellStyle name="Normal 3 14 4 12 3 3" xfId="51082" xr:uid="{1CE26DBC-3B42-4DBA-BCA5-915EFDFFE8BE}"/>
    <cellStyle name="Normal 3 14 4 12 4" xfId="17736" xr:uid="{F8840CDE-20D2-473E-9E40-00181DFFBF6D}"/>
    <cellStyle name="Normal 3 14 4 12 5" xfId="32137" xr:uid="{99F8F280-A34A-4001-BBDF-513FF876576F}"/>
    <cellStyle name="Normal 3 14 4 12 6" xfId="46536" xr:uid="{1AD828D8-F7F0-4C31-8BDA-814AA672BA68}"/>
    <cellStyle name="Normal 3 14 4 13" xfId="8723" xr:uid="{21A94EE2-B57D-4D03-8E62-8CF8DD9215B2}"/>
    <cellStyle name="Normal 3 14 4 13 2" xfId="23135" xr:uid="{BDFEEE6D-7394-4A79-B96A-BB871C11293F}"/>
    <cellStyle name="Normal 3 14 4 13 2 2" xfId="37533" xr:uid="{D054BEC3-0221-484B-89F0-4F38CFD47BC9}"/>
    <cellStyle name="Normal 3 14 4 13 2 3" xfId="51932" xr:uid="{2B09F708-8B05-4573-BFA8-C463360055C1}"/>
    <cellStyle name="Normal 3 14 4 13 3" xfId="13660" xr:uid="{128C7369-FD0C-4D79-BC8C-168B46704CCE}"/>
    <cellStyle name="Normal 3 14 4 13 4" xfId="28061" xr:uid="{3BC8AF79-9F6D-486B-BDAC-F0D9D40A190E}"/>
    <cellStyle name="Normal 3 14 4 13 5" xfId="42460" xr:uid="{3E618994-21DF-41D1-AED1-8F679857BA12}"/>
    <cellStyle name="Normal 3 14 4 14" xfId="8251" xr:uid="{9AB6FB8D-1D29-4095-9991-FEA2AB8AC02E}"/>
    <cellStyle name="Normal 3 14 4 14 2" xfId="22664" xr:uid="{35B13552-7932-43AE-8C88-E936363756EA}"/>
    <cellStyle name="Normal 3 14 4 14 3" xfId="37063" xr:uid="{275FFA1E-F282-4C14-A9AA-0C2A4F96A871}"/>
    <cellStyle name="Normal 3 14 4 14 4" xfId="51462" xr:uid="{901D37F5-2679-4F5D-BE46-8BD39150F6AE}"/>
    <cellStyle name="Normal 3 14 4 15" xfId="18205" xr:uid="{34CD57D0-4C8C-4C5F-BE50-0C5C4C6C8A36}"/>
    <cellStyle name="Normal 3 14 4 15 2" xfId="32606" xr:uid="{F4F141AB-4F5B-45A7-A83D-1DCAD0A540D1}"/>
    <cellStyle name="Normal 3 14 4 15 3" xfId="47005" xr:uid="{4FBB1373-0737-432B-95B3-7D77B65674D5}"/>
    <cellStyle name="Normal 3 14 4 16" xfId="13190" xr:uid="{897EA2E5-5405-4FE7-8CD1-E2BFA6EDDC65}"/>
    <cellStyle name="Normal 3 14 4 17" xfId="27591" xr:uid="{00734D93-49C5-45BC-8E6C-358F40808066}"/>
    <cellStyle name="Normal 3 14 4 18" xfId="41990" xr:uid="{83559077-544B-451B-9088-2B444F6906F1}"/>
    <cellStyle name="Normal 3 14 4 2" xfId="4145" xr:uid="{801075AA-7FFF-4C22-AA25-2AE1EA737ADD}"/>
    <cellStyle name="Normal 3 14 4 2 2" xfId="9089" xr:uid="{3A8E143E-68DA-4BAA-9F78-5AD84C877C41}"/>
    <cellStyle name="Normal 3 14 4 2 2 2" xfId="23500" xr:uid="{57C16AFC-66AD-43E5-8DBF-0A65785734E3}"/>
    <cellStyle name="Normal 3 14 4 2 2 3" xfId="37898" xr:uid="{B066EA27-7CC6-45D1-A14F-51146419E5F8}"/>
    <cellStyle name="Normal 3 14 4 2 2 4" xfId="52297" xr:uid="{8030DDCE-3B24-4253-8AE9-5155188338EF}"/>
    <cellStyle name="Normal 3 14 4 2 3" xfId="18570" xr:uid="{9AF7E3C3-3009-4B5E-83BB-9C7C37CBBFEB}"/>
    <cellStyle name="Normal 3 14 4 2 3 2" xfId="32971" xr:uid="{3C6D8B34-54B1-4585-B465-AD7A0BEBF6E3}"/>
    <cellStyle name="Normal 3 14 4 2 3 3" xfId="47370" xr:uid="{9E99C8FC-06F8-44E1-B764-5DD4BF906DAB}"/>
    <cellStyle name="Normal 3 14 4 2 4" xfId="14025" xr:uid="{6D15C0A1-364C-432F-B9B6-6320F4D8ED95}"/>
    <cellStyle name="Normal 3 14 4 2 5" xfId="28426" xr:uid="{709F60EA-6695-471F-B22E-6D38F5F53F1E}"/>
    <cellStyle name="Normal 3 14 4 2 6" xfId="42825" xr:uid="{8EEC69BA-F469-4FBD-BEE9-8403D05CDC57}"/>
    <cellStyle name="Normal 3 14 4 3" xfId="4511" xr:uid="{74930B53-B72B-48B9-9885-E7E979204AFD}"/>
    <cellStyle name="Normal 3 14 4 3 2" xfId="9455" xr:uid="{754656E8-590B-403F-A246-0073F16D3D3D}"/>
    <cellStyle name="Normal 3 14 4 3 2 2" xfId="23866" xr:uid="{CCDF5EEB-441C-45D3-818E-0BAE746211E6}"/>
    <cellStyle name="Normal 3 14 4 3 2 3" xfId="38264" xr:uid="{D2AEB5DF-4B88-467F-B603-04E47AFE653D}"/>
    <cellStyle name="Normal 3 14 4 3 2 4" xfId="52663" xr:uid="{3CA8E498-75FD-4277-9CED-508224936F2D}"/>
    <cellStyle name="Normal 3 14 4 3 3" xfId="18936" xr:uid="{EB792443-7D4D-4CB1-A70F-B6DB64F7A39D}"/>
    <cellStyle name="Normal 3 14 4 3 3 2" xfId="33337" xr:uid="{9AB2258C-7B72-4CC6-9588-4F7B6FD6EBA7}"/>
    <cellStyle name="Normal 3 14 4 3 3 3" xfId="47736" xr:uid="{46CCB4FB-E2BE-4E3F-8EA2-6A0B3C60A105}"/>
    <cellStyle name="Normal 3 14 4 3 4" xfId="14391" xr:uid="{E7D8C8E9-7DAE-4513-99CD-32F3F37DEB5F}"/>
    <cellStyle name="Normal 3 14 4 3 5" xfId="28792" xr:uid="{D065CF0E-EB9C-4DFA-85CE-8BD2294D8DF1}"/>
    <cellStyle name="Normal 3 14 4 3 6" xfId="43191" xr:uid="{0C012607-1C33-4BE0-ACC2-2BE423808354}"/>
    <cellStyle name="Normal 3 14 4 4" xfId="4878" xr:uid="{143876BE-7305-41D0-B895-7DC044F2F946}"/>
    <cellStyle name="Normal 3 14 4 4 2" xfId="9822" xr:uid="{51F3F7F6-D08F-4378-9133-24C4D09545D4}"/>
    <cellStyle name="Normal 3 14 4 4 2 2" xfId="24232" xr:uid="{9C3C5FE8-48C9-4DFB-9270-E33AF1B3C11C}"/>
    <cellStyle name="Normal 3 14 4 4 2 3" xfId="38630" xr:uid="{C18723B2-21BA-4CE7-9DE4-31D748DD19D4}"/>
    <cellStyle name="Normal 3 14 4 4 2 4" xfId="53029" xr:uid="{1A3817F3-8858-4793-B94C-C6845EF4A3BA}"/>
    <cellStyle name="Normal 3 14 4 4 3" xfId="19302" xr:uid="{A8B7EF48-FD7C-42DA-B8DB-C825C0C29928}"/>
    <cellStyle name="Normal 3 14 4 4 3 2" xfId="33703" xr:uid="{221A404A-324E-4B40-8C95-EAF2A9F29B4C}"/>
    <cellStyle name="Normal 3 14 4 4 3 3" xfId="48102" xr:uid="{94DD6195-09D7-420B-86CE-04110742A7D0}"/>
    <cellStyle name="Normal 3 14 4 4 4" xfId="14757" xr:uid="{B921A47C-823B-4956-B502-7FD067CAA35B}"/>
    <cellStyle name="Normal 3 14 4 4 5" xfId="29158" xr:uid="{1234BB44-FE86-4256-B22B-8735D78727D7}"/>
    <cellStyle name="Normal 3 14 4 4 6" xfId="43557" xr:uid="{74376623-2418-417C-93B9-341FDEB44572}"/>
    <cellStyle name="Normal 3 14 4 5" xfId="5246" xr:uid="{2D1EA04D-A341-4C65-A8B2-1D2AC100FAF4}"/>
    <cellStyle name="Normal 3 14 4 5 2" xfId="10190" xr:uid="{F6C7E1DD-EE8D-4855-9D6B-3618D6612E6C}"/>
    <cellStyle name="Normal 3 14 4 5 2 2" xfId="24599" xr:uid="{70B50D96-DB1F-4F0F-AA7D-640909A6F941}"/>
    <cellStyle name="Normal 3 14 4 5 2 3" xfId="38997" xr:uid="{077129D0-9394-479D-ADD5-714BAFF5A78C}"/>
    <cellStyle name="Normal 3 14 4 5 2 4" xfId="53396" xr:uid="{6A2A0DD0-75DD-4B17-8118-FAAD84D74CBB}"/>
    <cellStyle name="Normal 3 14 4 5 3" xfId="19669" xr:uid="{92D4F4AF-5A23-460F-A6F4-034F8A55DB3C}"/>
    <cellStyle name="Normal 3 14 4 5 3 2" xfId="34070" xr:uid="{A1CD64EE-40C6-4A4C-B3E1-B69E36208176}"/>
    <cellStyle name="Normal 3 14 4 5 3 3" xfId="48469" xr:uid="{9DC0B2CF-EFBD-40A8-9AE9-662715EEFE3B}"/>
    <cellStyle name="Normal 3 14 4 5 4" xfId="15124" xr:uid="{DB7568FA-1D16-4C56-9E73-E95E4CD5C973}"/>
    <cellStyle name="Normal 3 14 4 5 5" xfId="29525" xr:uid="{02905B9A-149F-4503-A9D5-0B5711E7AF6D}"/>
    <cellStyle name="Normal 3 14 4 5 6" xfId="43924" xr:uid="{94DD48EC-A29D-4DC3-9F4B-F3DB246AD7A1}"/>
    <cellStyle name="Normal 3 14 4 6" xfId="5614" xr:uid="{038D0E72-0EF9-47D9-A250-7E7633BC8258}"/>
    <cellStyle name="Normal 3 14 4 6 2" xfId="10558" xr:uid="{245B1C83-34FC-4891-83D4-FA36646A1688}"/>
    <cellStyle name="Normal 3 14 4 6 2 2" xfId="24966" xr:uid="{E453C2B5-0B3E-4DB4-8328-3FDF2A3A0109}"/>
    <cellStyle name="Normal 3 14 4 6 2 3" xfId="39364" xr:uid="{5A67F41B-E7D8-440D-A3CB-0B61313FD213}"/>
    <cellStyle name="Normal 3 14 4 6 2 4" xfId="53763" xr:uid="{A71AEB24-A6B9-44B8-85B9-20287D15A91A}"/>
    <cellStyle name="Normal 3 14 4 6 3" xfId="20036" xr:uid="{53629BDD-DD8C-48DB-AF32-135B11BC04BD}"/>
    <cellStyle name="Normal 3 14 4 6 3 2" xfId="34437" xr:uid="{1197CF1A-38E5-4F60-9D10-834C0657145C}"/>
    <cellStyle name="Normal 3 14 4 6 3 3" xfId="48836" xr:uid="{54418BE4-66ED-46A4-A6E9-99AFE05974AD}"/>
    <cellStyle name="Normal 3 14 4 6 4" xfId="15491" xr:uid="{687CC7F1-125D-45D1-90D8-9C043F3585D8}"/>
    <cellStyle name="Normal 3 14 4 6 5" xfId="29892" xr:uid="{86E5864E-3C7C-44AC-A5FC-BDCEF7D5A889}"/>
    <cellStyle name="Normal 3 14 4 6 6" xfId="44291" xr:uid="{41555E9A-F8D2-4E5C-A4BD-1B44AD92D962}"/>
    <cellStyle name="Normal 3 14 4 7" xfId="5983" xr:uid="{6E15AB17-D603-4579-A03A-A0D00BDDBEC6}"/>
    <cellStyle name="Normal 3 14 4 7 2" xfId="10927" xr:uid="{4A26585F-0BA0-4E0D-B145-16E5F8ED9FBB}"/>
    <cellStyle name="Normal 3 14 4 7 2 2" xfId="25334" xr:uid="{66E196B2-4F71-4102-A743-F1AA1EAC6928}"/>
    <cellStyle name="Normal 3 14 4 7 2 3" xfId="39732" xr:uid="{45B4A496-AB96-44A9-B577-E8C6B74C2C51}"/>
    <cellStyle name="Normal 3 14 4 7 2 4" xfId="54131" xr:uid="{17BDAEF9-4B5B-4C1D-A51C-007CB96BBE6F}"/>
    <cellStyle name="Normal 3 14 4 7 3" xfId="20404" xr:uid="{16A56CD5-0882-40EA-9E94-C8514B9681B0}"/>
    <cellStyle name="Normal 3 14 4 7 3 2" xfId="34805" xr:uid="{B21853A8-05CD-476C-A935-D5BC2E045E81}"/>
    <cellStyle name="Normal 3 14 4 7 3 3" xfId="49204" xr:uid="{B59A3D0B-F963-459F-BC31-DD4F86C64D62}"/>
    <cellStyle name="Normal 3 14 4 7 4" xfId="15859" xr:uid="{83F9698F-E4DA-4A47-9D18-12D651D21FF0}"/>
    <cellStyle name="Normal 3 14 4 7 5" xfId="30260" xr:uid="{21DA2C51-8416-440C-B9CF-C4969B7DD717}"/>
    <cellStyle name="Normal 3 14 4 7 6" xfId="44659" xr:uid="{850F3F18-698D-4664-9509-DBC3FBC0B578}"/>
    <cellStyle name="Normal 3 14 4 8" xfId="6353" xr:uid="{9558B8BB-1BC5-49AA-A1D6-641C18A85264}"/>
    <cellStyle name="Normal 3 14 4 8 2" xfId="11297" xr:uid="{E866D586-B826-4F5D-A33A-D0FA5F51F367}"/>
    <cellStyle name="Normal 3 14 4 8 2 2" xfId="25703" xr:uid="{028FF29C-02AF-4ACA-AE38-7A4911C0F18B}"/>
    <cellStyle name="Normal 3 14 4 8 2 3" xfId="40101" xr:uid="{E5388FE3-78EC-44C3-9F17-49E162B4D251}"/>
    <cellStyle name="Normal 3 14 4 8 2 4" xfId="54500" xr:uid="{E8B20C92-23CA-4A3F-8AE8-E2B94CAA54F0}"/>
    <cellStyle name="Normal 3 14 4 8 3" xfId="20773" xr:uid="{F94AB048-80F1-4F96-93ED-A63D08894364}"/>
    <cellStyle name="Normal 3 14 4 8 3 2" xfId="35174" xr:uid="{CCA67739-F70E-4DC9-B144-6AAC2905EAE7}"/>
    <cellStyle name="Normal 3 14 4 8 3 3" xfId="49573" xr:uid="{A159B1DB-18CE-4212-A688-042831ACE8B6}"/>
    <cellStyle name="Normal 3 14 4 8 4" xfId="16228" xr:uid="{51E194B1-6B6C-4BC0-AC99-CCFFBB9C13B5}"/>
    <cellStyle name="Normal 3 14 4 8 5" xfId="30629" xr:uid="{4F52C1CF-937F-4BBC-AF3C-578C0DDB6AF3}"/>
    <cellStyle name="Normal 3 14 4 8 6" xfId="45028" xr:uid="{00A952EF-6694-45E0-AADF-1A9AB8DF13EB}"/>
    <cellStyle name="Normal 3 14 4 9" xfId="6723" xr:uid="{A20DD182-28EE-436B-91E8-4459C5610DEF}"/>
    <cellStyle name="Normal 3 14 4 9 2" xfId="11667" xr:uid="{B73888E7-4AAB-4D8D-9BA5-FDCAEB72CC33}"/>
    <cellStyle name="Normal 3 14 4 9 2 2" xfId="26073" xr:uid="{D4253DCA-FA7B-4A57-B134-5835F9BE2C95}"/>
    <cellStyle name="Normal 3 14 4 9 2 3" xfId="40471" xr:uid="{FE2906B2-1299-4E57-8B3A-6999B40CC91E}"/>
    <cellStyle name="Normal 3 14 4 9 2 4" xfId="54870" xr:uid="{7F4F6F2D-68F5-4686-A52E-ABA5E8DEDDA1}"/>
    <cellStyle name="Normal 3 14 4 9 3" xfId="21143" xr:uid="{3B0A948D-8DC9-47F0-ADFA-3C4172DB0143}"/>
    <cellStyle name="Normal 3 14 4 9 3 2" xfId="35544" xr:uid="{5A2ED571-4858-43DB-A52C-DA24E24921F7}"/>
    <cellStyle name="Normal 3 14 4 9 3 3" xfId="49943" xr:uid="{EB7E9EE5-8E18-4A32-B010-F551A2FA9100}"/>
    <cellStyle name="Normal 3 14 4 9 4" xfId="16598" xr:uid="{88272961-45FB-4DA4-A807-8786C6986838}"/>
    <cellStyle name="Normal 3 14 4 9 5" xfId="30999" xr:uid="{E94D6334-8AE6-4F99-A2D3-B2FBC7CE6250}"/>
    <cellStyle name="Normal 3 14 4 9 6" xfId="45398" xr:uid="{6D1F968A-1DB6-4556-AF66-37E6062A7EEA}"/>
    <cellStyle name="Normal 3 14 5" xfId="3499" xr:uid="{FB8E7160-43A8-45D2-9C6C-81922E1E740F}"/>
    <cellStyle name="Normal 3 14 5 2" xfId="8449" xr:uid="{D865827B-A2C1-47A6-A1DD-95F14179AA00}"/>
    <cellStyle name="Normal 3 14 5 2 2" xfId="22861" xr:uid="{F4D7A816-0BD5-4A5F-926C-071D6183AAD7}"/>
    <cellStyle name="Normal 3 14 5 2 3" xfId="37259" xr:uid="{E5B7CD24-51EF-4630-9C6B-1A8D9D78BAA0}"/>
    <cellStyle name="Normal 3 14 5 2 4" xfId="51658" xr:uid="{B1DF2531-28E1-4821-83F9-3F1D5D364E98}"/>
    <cellStyle name="Normal 3 14 5 3" xfId="17931" xr:uid="{C0D261A2-7251-4518-974E-2CFF5E75197A}"/>
    <cellStyle name="Normal 3 14 5 3 2" xfId="32332" xr:uid="{E564F012-B9C9-4711-B8A7-0F1F5813BD6F}"/>
    <cellStyle name="Normal 3 14 5 3 3" xfId="46731" xr:uid="{F47590A2-2FDC-407F-AE9B-9E094C24FB28}"/>
    <cellStyle name="Normal 3 14 5 4" xfId="13386" xr:uid="{E6F5B76F-AE47-4C95-974B-5998FF4060B2}"/>
    <cellStyle name="Normal 3 14 5 5" xfId="27787" xr:uid="{D70FB919-2D01-4A72-ABBB-780B4F724BD1}"/>
    <cellStyle name="Normal 3 14 5 6" xfId="42186" xr:uid="{1D908040-96E1-4AB8-B2D6-3C076B7743C1}"/>
    <cellStyle name="Normal 3 14 6" xfId="3871" xr:uid="{8D0B7D36-8EE6-4EC9-AB62-A4A1DBDECB81}"/>
    <cellStyle name="Normal 3 14 6 2" xfId="8815" xr:uid="{02D0BBF2-BB4F-439A-A92F-6DE4E1197082}"/>
    <cellStyle name="Normal 3 14 6 2 2" xfId="23226" xr:uid="{5B24B4A6-6E07-47E8-8230-9158783461B0}"/>
    <cellStyle name="Normal 3 14 6 2 3" xfId="37624" xr:uid="{A791CFCA-8AE1-408D-8D5A-7625FE4AE6F9}"/>
    <cellStyle name="Normal 3 14 6 2 4" xfId="52023" xr:uid="{5ACFF0A8-1D84-49D1-91E5-7CFB78AA89DD}"/>
    <cellStyle name="Normal 3 14 6 3" xfId="18296" xr:uid="{F952148A-568C-4C7A-9A81-487702F4C9DC}"/>
    <cellStyle name="Normal 3 14 6 3 2" xfId="32697" xr:uid="{F85B53AD-40BB-448F-8450-D762ED0F25B4}"/>
    <cellStyle name="Normal 3 14 6 3 3" xfId="47096" xr:uid="{3E3CE7A6-E8E1-4C97-ABB2-CDE6DBC74CAC}"/>
    <cellStyle name="Normal 3 14 6 4" xfId="13751" xr:uid="{92E5EC5C-5C98-4549-AEF0-EFAC9710D02B}"/>
    <cellStyle name="Normal 3 14 6 5" xfId="28152" xr:uid="{A9BE94BA-03DC-4B2A-86AC-788DF491666E}"/>
    <cellStyle name="Normal 3 14 6 6" xfId="42551" xr:uid="{288F2FF2-46E6-405C-AED6-D72C988D63AA}"/>
    <cellStyle name="Normal 3 14 7" xfId="4237" xr:uid="{9CE126C0-365C-4C66-A974-4A08838B396F}"/>
    <cellStyle name="Normal 3 14 7 2" xfId="9181" xr:uid="{E35C31CD-0AD0-4F7E-B75A-FEEF006DFCE1}"/>
    <cellStyle name="Normal 3 14 7 2 2" xfId="23592" xr:uid="{C7EA5053-B9DF-411D-8728-59E09833DAD1}"/>
    <cellStyle name="Normal 3 14 7 2 3" xfId="37990" xr:uid="{AB445865-6908-4319-A44C-ADA5501BD7F8}"/>
    <cellStyle name="Normal 3 14 7 2 4" xfId="52389" xr:uid="{3C8CC42F-2352-40A5-9521-1711CB893D58}"/>
    <cellStyle name="Normal 3 14 7 3" xfId="18662" xr:uid="{B12DFF84-76A2-42A3-AC13-3C0BF5947207}"/>
    <cellStyle name="Normal 3 14 7 3 2" xfId="33063" xr:uid="{E2323267-B43D-4D71-98C9-1E16CC86F86F}"/>
    <cellStyle name="Normal 3 14 7 3 3" xfId="47462" xr:uid="{8CEB91E3-12C4-40E8-8344-B7AF6450D5CC}"/>
    <cellStyle name="Normal 3 14 7 3 4" xfId="56256" xr:uid="{0D382039-CF47-430F-A7BF-81B3FBC6CF29}"/>
    <cellStyle name="Normal 3 14 7 4" xfId="14117" xr:uid="{DADE2F98-AAEC-43B7-B8DB-39D566F784AE}"/>
    <cellStyle name="Normal 3 14 7 5" xfId="28518" xr:uid="{EB0D9B00-C378-49F3-A3E5-46852CF906C2}"/>
    <cellStyle name="Normal 3 14 7 6" xfId="42917" xr:uid="{A9553D23-E2B8-45EA-B20F-01423E5D9EE0}"/>
    <cellStyle name="Normal 3 14 8" xfId="4604" xr:uid="{B914F242-7AD8-4FD3-A6AC-E9F1E75A796C}"/>
    <cellStyle name="Normal 3 14 8 2" xfId="9548" xr:uid="{016A0559-90AD-47CA-B418-AB2052374E9C}"/>
    <cellStyle name="Normal 3 14 8 2 2" xfId="23958" xr:uid="{050D7C09-6D39-44F7-AD6C-A9BD8AB4FE39}"/>
    <cellStyle name="Normal 3 14 8 2 3" xfId="38356" xr:uid="{5A09A743-8BA8-4EE1-960D-20A4AC425056}"/>
    <cellStyle name="Normal 3 14 8 2 4" xfId="52755" xr:uid="{1F4D365B-1A71-44C2-9401-4FDF81ECF8AD}"/>
    <cellStyle name="Normal 3 14 8 3" xfId="19028" xr:uid="{9F40157C-A44A-472A-8BB5-AB4B0337E395}"/>
    <cellStyle name="Normal 3 14 8 3 2" xfId="33429" xr:uid="{055AC37F-B151-4B50-8473-35F6D9BC3286}"/>
    <cellStyle name="Normal 3 14 8 3 3" xfId="47828" xr:uid="{E8F61D14-C8D5-49DD-A9C8-ECA21EF79C77}"/>
    <cellStyle name="Normal 3 14 8 4" xfId="14483" xr:uid="{C1279A87-55A6-46BB-97F6-A837A8017BB9}"/>
    <cellStyle name="Normal 3 14 8 5" xfId="28884" xr:uid="{3D4426AD-07FD-41C9-A5E6-B5CA881394D2}"/>
    <cellStyle name="Normal 3 14 8 6" xfId="43283" xr:uid="{F704D618-D956-431D-8C05-01EFEB5CBAFC}"/>
    <cellStyle name="Normal 3 14 9" xfId="4972" xr:uid="{7C5D0253-2BC7-4BD3-8D7F-01162867C358}"/>
    <cellStyle name="Normal 3 14 9 2" xfId="9916" xr:uid="{4E2FE0EA-C876-48B7-B155-19332F93CB8D}"/>
    <cellStyle name="Normal 3 14 9 2 2" xfId="24325" xr:uid="{3C25AC1C-CBC3-4E32-A73C-DBB786FF6F90}"/>
    <cellStyle name="Normal 3 14 9 2 3" xfId="38723" xr:uid="{DBCFF308-339F-41ED-A6DF-49C09210A6EC}"/>
    <cellStyle name="Normal 3 14 9 2 4" xfId="53122" xr:uid="{07C4472B-3C14-420F-A6AC-7E23B8D77367}"/>
    <cellStyle name="Normal 3 14 9 3" xfId="19395" xr:uid="{A645358E-82E7-4B7E-B87F-E590FC8E7DCF}"/>
    <cellStyle name="Normal 3 14 9 3 2" xfId="33796" xr:uid="{F2F60E04-5045-4A26-885C-63BB911E51BE}"/>
    <cellStyle name="Normal 3 14 9 3 3" xfId="48195" xr:uid="{98651DE1-52F1-4D62-B12A-0B5FAC0EE881}"/>
    <cellStyle name="Normal 3 14 9 4" xfId="14850" xr:uid="{73B3B573-89F9-4237-8379-20BC59DF5D20}"/>
    <cellStyle name="Normal 3 14 9 5" xfId="29251" xr:uid="{4E121DB0-D394-4F29-8F9C-D840A0B6AC39}"/>
    <cellStyle name="Normal 3 14 9 6" xfId="43650" xr:uid="{44807321-9D6C-4F5D-B76E-81E98F31429D}"/>
    <cellStyle name="Normal 3 15" xfId="2943" xr:uid="{2235D343-D47F-4CE6-81D2-CB9EFE63181C}"/>
    <cellStyle name="Normal 3 15 10" xfId="5341" xr:uid="{52460B01-D3BF-4E5E-923F-895F0E06D4B9}"/>
    <cellStyle name="Normal 3 15 10 2" xfId="10285" xr:uid="{BB49C33A-E18C-41E0-AE61-C5830F017E96}"/>
    <cellStyle name="Normal 3 15 10 2 2" xfId="24693" xr:uid="{D44A8E5A-DEA4-4F7F-8E4A-B663371AD65F}"/>
    <cellStyle name="Normal 3 15 10 2 3" xfId="39091" xr:uid="{62F97C3C-E9F5-46F9-819D-8F34AFD304D7}"/>
    <cellStyle name="Normal 3 15 10 2 4" xfId="53490" xr:uid="{5A35DD19-161A-4871-B5C0-8D12BBB661C5}"/>
    <cellStyle name="Normal 3 15 10 3" xfId="19763" xr:uid="{7E719B7D-CDBB-41C0-8FF8-C3DA8B62D485}"/>
    <cellStyle name="Normal 3 15 10 3 2" xfId="34164" xr:uid="{C47ED74B-527A-4E0B-9E14-A58215855FDC}"/>
    <cellStyle name="Normal 3 15 10 3 3" xfId="48563" xr:uid="{A7D543FF-249D-41A2-AA28-DAD15D314A37}"/>
    <cellStyle name="Normal 3 15 10 4" xfId="15218" xr:uid="{252443EB-B473-4E32-ABFF-A44DE0EF6E79}"/>
    <cellStyle name="Normal 3 15 10 5" xfId="29619" xr:uid="{044D3F44-1C8A-4A85-9B13-6B4040D7BCA3}"/>
    <cellStyle name="Normal 3 15 10 6" xfId="44018" xr:uid="{2E925B3C-899F-4F39-840E-F7E34C5B9499}"/>
    <cellStyle name="Normal 3 15 11" xfId="5710" xr:uid="{808C0422-BBE8-429A-ACD2-9F7186FDB3D3}"/>
    <cellStyle name="Normal 3 15 11 2" xfId="10654" xr:uid="{D083F58C-A907-4810-BA2C-148B0714D646}"/>
    <cellStyle name="Normal 3 15 11 2 2" xfId="25061" xr:uid="{445C5097-556B-45E7-8839-045C8C87527E}"/>
    <cellStyle name="Normal 3 15 11 2 3" xfId="39459" xr:uid="{47F41508-843F-42C6-8B4C-1DD76A3D2016}"/>
    <cellStyle name="Normal 3 15 11 2 4" xfId="53858" xr:uid="{331F97C3-BF7A-425F-8468-CB7AC97E2C7A}"/>
    <cellStyle name="Normal 3 15 11 3" xfId="20131" xr:uid="{87E77349-CEAF-4144-8B60-86BBD1D911D9}"/>
    <cellStyle name="Normal 3 15 11 3 2" xfId="34532" xr:uid="{485DB97F-90B2-499E-9E25-D7FE2772CBF1}"/>
    <cellStyle name="Normal 3 15 11 3 3" xfId="48931" xr:uid="{26E9671B-6DD5-4261-AD6E-B9DDC7EF3F0B}"/>
    <cellStyle name="Normal 3 15 11 4" xfId="15586" xr:uid="{5F79DFB7-41F1-4D88-912A-5A1A4EE43B07}"/>
    <cellStyle name="Normal 3 15 11 5" xfId="29987" xr:uid="{7D83E11B-24B1-46C0-9A9E-F73B6965842A}"/>
    <cellStyle name="Normal 3 15 11 6" xfId="44386" xr:uid="{03ECE5EE-E9DE-4440-850E-2AAA2DD8F256}"/>
    <cellStyle name="Normal 3 15 12" xfId="6080" xr:uid="{71DBBF87-D225-42A0-BC90-06997B2AAD30}"/>
    <cellStyle name="Normal 3 15 12 2" xfId="11024" xr:uid="{2BFF2A90-EE79-4425-92F7-6F69C964112D}"/>
    <cellStyle name="Normal 3 15 12 2 2" xfId="25430" xr:uid="{4C3D1875-ED31-45D3-86B9-45ADBC126434}"/>
    <cellStyle name="Normal 3 15 12 2 3" xfId="39828" xr:uid="{FAE4D306-2E1F-4DAB-86FF-3B1A50CF1142}"/>
    <cellStyle name="Normal 3 15 12 2 4" xfId="54227" xr:uid="{EFF2FFEB-CC62-457C-BCB2-A3B012A7CE82}"/>
    <cellStyle name="Normal 3 15 12 3" xfId="20500" xr:uid="{E7E1B993-A84C-427C-BC32-D897616AC1DC}"/>
    <cellStyle name="Normal 3 15 12 3 2" xfId="34901" xr:uid="{D364917C-9EF9-41C7-B2F6-6ED2BBD8ECA4}"/>
    <cellStyle name="Normal 3 15 12 3 3" xfId="49300" xr:uid="{636ECD77-230C-4444-9CA3-96CDA6D58EE6}"/>
    <cellStyle name="Normal 3 15 12 4" xfId="15955" xr:uid="{C51592B3-FDF6-4CEC-AF72-C09F7AA78C04}"/>
    <cellStyle name="Normal 3 15 12 5" xfId="30356" xr:uid="{47A9D9E4-1437-4B0D-A924-C223617C59B8}"/>
    <cellStyle name="Normal 3 15 12 6" xfId="44755" xr:uid="{2349D068-FA50-4C5F-A8E4-018B3A09DB31}"/>
    <cellStyle name="Normal 3 15 13" xfId="6450" xr:uid="{EEEF67AA-46A0-4078-A2EF-EEE74D510271}"/>
    <cellStyle name="Normal 3 15 13 2" xfId="11394" xr:uid="{B1F8F1B3-B6AE-48EC-9659-7CF5B33B6F61}"/>
    <cellStyle name="Normal 3 15 13 2 2" xfId="25800" xr:uid="{306543F0-BA46-473D-B5DA-3CDA9FF7484E}"/>
    <cellStyle name="Normal 3 15 13 2 3" xfId="40198" xr:uid="{F1916AE6-7E18-4B62-BF12-23921E135583}"/>
    <cellStyle name="Normal 3 15 13 2 4" xfId="54597" xr:uid="{EEE38D6A-871F-4794-82EA-34B7BD15460C}"/>
    <cellStyle name="Normal 3 15 13 3" xfId="20870" xr:uid="{792B01B1-C803-4032-99AA-795813919C0F}"/>
    <cellStyle name="Normal 3 15 13 3 2" xfId="35271" xr:uid="{95F65E13-089E-4DB4-AE4E-FDCDA80D1A0D}"/>
    <cellStyle name="Normal 3 15 13 3 3" xfId="49670" xr:uid="{408B3028-05E0-4CF2-B6F6-D0ABE7D1E1AF}"/>
    <cellStyle name="Normal 3 15 13 4" xfId="16325" xr:uid="{239BF9A9-3A80-4A1B-930A-40B3CD422ACB}"/>
    <cellStyle name="Normal 3 15 13 5" xfId="30726" xr:uid="{9FB28AF6-E823-4BC0-B47D-2E05E1696D37}"/>
    <cellStyle name="Normal 3 15 13 6" xfId="45125" xr:uid="{83EEFE56-2B80-4784-982E-86E5D086E831}"/>
    <cellStyle name="Normal 3 15 14" xfId="6832" xr:uid="{BD27E6EE-A4E8-4682-B5DD-6054F51A90A6}"/>
    <cellStyle name="Normal 3 15 14 2" xfId="11774" xr:uid="{D3776047-EA98-44C6-8B61-C4B1303267AD}"/>
    <cellStyle name="Normal 3 15 14 2 2" xfId="26178" xr:uid="{96332074-8C2D-47B5-893D-EAB0887B657E}"/>
    <cellStyle name="Normal 3 15 14 2 3" xfId="40576" xr:uid="{A5E95747-7195-4F87-8B4E-74EA7726D23D}"/>
    <cellStyle name="Normal 3 15 14 2 4" xfId="54975" xr:uid="{49018011-128E-480C-B58A-26496A20B375}"/>
    <cellStyle name="Normal 3 15 14 3" xfId="21248" xr:uid="{06F1B8E1-B8C4-4FA2-9587-A8D9A7D35084}"/>
    <cellStyle name="Normal 3 15 14 3 2" xfId="35649" xr:uid="{4DE491CE-9F70-4224-8C3A-0E9817DAFD0D}"/>
    <cellStyle name="Normal 3 15 14 3 3" xfId="50048" xr:uid="{ED7DB336-8A2D-4DFE-AA95-765C61EB7B9F}"/>
    <cellStyle name="Normal 3 15 14 4" xfId="16703" xr:uid="{0F44A9DD-A5D9-4D59-BA3B-5E1359679B40}"/>
    <cellStyle name="Normal 3 15 14 5" xfId="31104" xr:uid="{E6D3B7D3-09B9-48B4-A94B-6F10F3832283}"/>
    <cellStyle name="Normal 3 15 14 6" xfId="45503" xr:uid="{CF5F942F-F7B1-440B-9918-CE1A48CA5B6B}"/>
    <cellStyle name="Normal 3 15 14 7" xfId="56105" xr:uid="{31625ADA-FAB8-46E8-A0B5-B80A048E0756}"/>
    <cellStyle name="Normal 3 15 15" xfId="7215" xr:uid="{8F326C9B-6A78-4855-B2E8-AA6A58907C25}"/>
    <cellStyle name="Normal 3 15 15 2" xfId="12155" xr:uid="{11FDB7FB-8679-4AAB-B8FD-8DC7093E0621}"/>
    <cellStyle name="Normal 3 15 15 2 2" xfId="26558" xr:uid="{59A5C9F2-5564-4780-9A29-C981C5904D3D}"/>
    <cellStyle name="Normal 3 15 15 2 3" xfId="40956" xr:uid="{8F0B9BF0-417D-43DE-8E43-37A7D68ECB75}"/>
    <cellStyle name="Normal 3 15 15 2 4" xfId="55355" xr:uid="{BAE5BD28-C295-4252-9E3E-542C9927CE2B}"/>
    <cellStyle name="Normal 3 15 15 3" xfId="21628" xr:uid="{DF1AC6E4-B704-4ECA-B015-F09565E37680}"/>
    <cellStyle name="Normal 3 15 15 3 2" xfId="36029" xr:uid="{701F4C7A-39C4-40DB-8EE7-1A0ECB0E6A72}"/>
    <cellStyle name="Normal 3 15 15 3 3" xfId="50428" xr:uid="{DD89D45C-664F-43CF-BCFA-DD01F8FA78F7}"/>
    <cellStyle name="Normal 3 15 15 4" xfId="17083" xr:uid="{49DC58D8-C02A-4B04-A896-C9E2EC72C3B7}"/>
    <cellStyle name="Normal 3 15 15 5" xfId="31484" xr:uid="{E9D24FB2-B5BE-4C47-B59E-DEFD67B3A7FC}"/>
    <cellStyle name="Normal 3 15 15 6" xfId="45883" xr:uid="{BE4507A8-A4E5-4466-82CB-95B01F49AB4E}"/>
    <cellStyle name="Normal 3 15 16" xfId="7597" xr:uid="{507DD46F-B2D8-4F59-9C3C-19DAB25D47CF}"/>
    <cellStyle name="Normal 3 15 16 2" xfId="12536" xr:uid="{6C95DEA6-EB8C-423B-BB3E-D4CE8C37DFC2}"/>
    <cellStyle name="Normal 3 15 16 2 2" xfId="26938" xr:uid="{AACDB39C-9355-46F8-A77C-9452A0D6D4D4}"/>
    <cellStyle name="Normal 3 15 16 2 3" xfId="41336" xr:uid="{8B4CCF49-59E7-40A4-90CA-081DA55BB39A}"/>
    <cellStyle name="Normal 3 15 16 2 4" xfId="55735" xr:uid="{AAB000F9-B5D6-4B12-AC0C-A72B5E1EDD78}"/>
    <cellStyle name="Normal 3 15 16 3" xfId="22010" xr:uid="{F395443D-AD65-4617-948E-B946AE904CC4}"/>
    <cellStyle name="Normal 3 15 16 3 2" xfId="36410" xr:uid="{E07C1244-46DA-45C8-A657-DDF6C4DC2758}"/>
    <cellStyle name="Normal 3 15 16 3 3" xfId="50809" xr:uid="{5C13CA54-2CCD-4926-B05A-B0B030667372}"/>
    <cellStyle name="Normal 3 15 16 4" xfId="17463" xr:uid="{0B31250F-CFC2-4B24-9A89-9C5D0C9B86F1}"/>
    <cellStyle name="Normal 3 15 16 5" xfId="31864" xr:uid="{2ADAF542-8E16-4E95-95C2-B114ED153321}"/>
    <cellStyle name="Normal 3 15 16 6" xfId="46263" xr:uid="{A0BF0F96-B2EA-4B52-9EB6-9FAE5936911C}"/>
    <cellStyle name="Normal 3 15 17" xfId="8360" xr:uid="{46D5C2CE-77AE-45BC-8D90-6A7CF04908EE}"/>
    <cellStyle name="Normal 3 15 17 2" xfId="22773" xr:uid="{ACC2542C-C40F-42AB-9009-7366030979EB}"/>
    <cellStyle name="Normal 3 15 17 2 2" xfId="37171" xr:uid="{A46E7869-8E4B-475F-AC94-9D85579B0FB1}"/>
    <cellStyle name="Normal 3 15 17 2 3" xfId="51570" xr:uid="{B6B45032-8FC7-4CCD-B785-C85C79590513}"/>
    <cellStyle name="Normal 3 15 17 3" xfId="13298" xr:uid="{053C5AD9-C2D4-44CA-A90E-E4CF4CF7F207}"/>
    <cellStyle name="Normal 3 15 17 4" xfId="27699" xr:uid="{B7FB4180-E168-4175-922E-D6DB228C6C42}"/>
    <cellStyle name="Normal 3 15 17 5" xfId="42098" xr:uid="{2D8F4926-5DD9-49A8-B1CB-B66EDDD6146B}"/>
    <cellStyle name="Normal 3 15 18" xfId="7978" xr:uid="{5491504B-56DA-4CB6-B594-DB1E04449A0E}"/>
    <cellStyle name="Normal 3 15 18 2" xfId="22391" xr:uid="{0ACAA2F5-8E67-44B7-8B20-F836875A9526}"/>
    <cellStyle name="Normal 3 15 18 3" xfId="36790" xr:uid="{DF9636F5-1ABF-4D6C-8DC9-0EB09AD6C6D1}"/>
    <cellStyle name="Normal 3 15 18 4" xfId="51189" xr:uid="{68C4EBE8-8E99-4201-AF21-0CECA5B7297F}"/>
    <cellStyle name="Normal 3 15 19" xfId="17843" xr:uid="{14EDF6DC-C6D1-424D-91EA-25E485FB63D2}"/>
    <cellStyle name="Normal 3 15 19 2" xfId="32244" xr:uid="{0955C67E-DFD0-472F-B605-2A8418280343}"/>
    <cellStyle name="Normal 3 15 19 3" xfId="46643" xr:uid="{018E4C72-88E1-4382-BA80-F960A019467C}"/>
    <cellStyle name="Normal 3 15 2" xfId="3592" xr:uid="{034D1CAF-971A-4393-8F16-F91A52CC4F37}"/>
    <cellStyle name="Normal 3 15 2 10" xfId="6921" xr:uid="{B4BB9446-7B87-485A-80A9-A962FFFC5407}"/>
    <cellStyle name="Normal 3 15 2 10 2" xfId="11863" xr:uid="{1F4F7CD1-684F-44C9-A2E2-A375715F0845}"/>
    <cellStyle name="Normal 3 15 2 10 2 2" xfId="26267" xr:uid="{AFA0C6CF-3B0E-4549-82B1-DDD199E5EB6A}"/>
    <cellStyle name="Normal 3 15 2 10 2 3" xfId="40665" xr:uid="{41B5D93D-5917-466E-80C0-1857C4D071C5}"/>
    <cellStyle name="Normal 3 15 2 10 2 4" xfId="55064" xr:uid="{B3932E7B-27E3-4530-AD92-79DECEE7B02C}"/>
    <cellStyle name="Normal 3 15 2 10 3" xfId="21337" xr:uid="{3E063744-FAA3-4996-9D4C-040DEA702832}"/>
    <cellStyle name="Normal 3 15 2 10 3 2" xfId="35738" xr:uid="{AEEF8A25-C0AE-44A3-B586-C9B3D9FF9DAE}"/>
    <cellStyle name="Normal 3 15 2 10 3 3" xfId="50137" xr:uid="{799482CB-6F7D-4ECD-99AD-D342DD94A42D}"/>
    <cellStyle name="Normal 3 15 2 10 4" xfId="16792" xr:uid="{375C0BB4-64F1-4A2C-860D-DCA61FCEBAF8}"/>
    <cellStyle name="Normal 3 15 2 10 5" xfId="31193" xr:uid="{8DABBC1D-C333-4F20-9F30-2216184960EC}"/>
    <cellStyle name="Normal 3 15 2 10 6" xfId="45592" xr:uid="{DCF9F790-5CFF-4DFE-9B49-EDCFB7F553B3}"/>
    <cellStyle name="Normal 3 15 2 11" xfId="7304" xr:uid="{D3AB4CE3-8B34-411C-A6DE-8D219490A4DB}"/>
    <cellStyle name="Normal 3 15 2 11 2" xfId="12244" xr:uid="{97219213-670F-4704-834C-CE0FB9C6F820}"/>
    <cellStyle name="Normal 3 15 2 11 2 2" xfId="26647" xr:uid="{6077EB3B-CA16-437F-BA6F-F98D2C591793}"/>
    <cellStyle name="Normal 3 15 2 11 2 3" xfId="41045" xr:uid="{6732D18B-4949-48D8-BC54-306B4F6C5109}"/>
    <cellStyle name="Normal 3 15 2 11 2 4" xfId="55444" xr:uid="{96971BDC-A4C7-4DCC-8DA9-6FBB9FFF4F27}"/>
    <cellStyle name="Normal 3 15 2 11 3" xfId="21717" xr:uid="{E0AC3F6E-C1D9-4DCB-9900-1542F8FA9A12}"/>
    <cellStyle name="Normal 3 15 2 11 3 2" xfId="36118" xr:uid="{85DC8AB6-76A7-49C1-906B-F9528DDB9D51}"/>
    <cellStyle name="Normal 3 15 2 11 3 3" xfId="50517" xr:uid="{0099D7C7-E835-4252-8E4C-8A722A0F92FF}"/>
    <cellStyle name="Normal 3 15 2 11 4" xfId="17172" xr:uid="{62BC2233-D6CB-48A0-A3E0-875ADED7D49B}"/>
    <cellStyle name="Normal 3 15 2 11 5" xfId="31573" xr:uid="{64F3065E-0431-4EBC-B72D-9590786CD17F}"/>
    <cellStyle name="Normal 3 15 2 11 6" xfId="45972" xr:uid="{93EC1F17-F915-44FB-AA2B-446FD12FE7D8}"/>
    <cellStyle name="Normal 3 15 2 12" xfId="7686" xr:uid="{B0130994-2995-4BE1-9FD2-EDAF3A9E97DC}"/>
    <cellStyle name="Normal 3 15 2 12 2" xfId="12625" xr:uid="{7D19383D-D3BD-4E16-9F03-1F10D93873D4}"/>
    <cellStyle name="Normal 3 15 2 12 2 2" xfId="27027" xr:uid="{52A04C01-A639-4A42-8BA7-DE30E4EC6AB9}"/>
    <cellStyle name="Normal 3 15 2 12 2 3" xfId="41425" xr:uid="{F7CF2D2A-B84E-4B28-B84F-D8315527830E}"/>
    <cellStyle name="Normal 3 15 2 12 2 4" xfId="55824" xr:uid="{116BD6A6-D0CA-4B24-B1B9-689865216D25}"/>
    <cellStyle name="Normal 3 15 2 12 3" xfId="22099" xr:uid="{F544BDB4-CDB9-4165-A3BD-957E0B545794}"/>
    <cellStyle name="Normal 3 15 2 12 3 2" xfId="36499" xr:uid="{A6D56018-6650-40F3-B503-7D7792B88865}"/>
    <cellStyle name="Normal 3 15 2 12 3 3" xfId="50898" xr:uid="{ADFCA4B2-C7D3-4953-9163-5E12ED3DE571}"/>
    <cellStyle name="Normal 3 15 2 12 4" xfId="17552" xr:uid="{B885F506-9D99-43C1-B442-6FB9FF0FF0D4}"/>
    <cellStyle name="Normal 3 15 2 12 5" xfId="31953" xr:uid="{CD7F3B44-A94B-41CD-9C48-1D6C025338E9}"/>
    <cellStyle name="Normal 3 15 2 12 6" xfId="46352" xr:uid="{DE22FFCB-90B9-4166-84BF-965E907CEB6E}"/>
    <cellStyle name="Normal 3 15 2 13" xfId="8539" xr:uid="{417958E1-C278-4319-BDEC-1E89D410B7CD}"/>
    <cellStyle name="Normal 3 15 2 13 2" xfId="22951" xr:uid="{8C1440B0-B938-4ED1-B9A4-681E7D4AA6DF}"/>
    <cellStyle name="Normal 3 15 2 13 2 2" xfId="37349" xr:uid="{0B979068-C60D-4C31-857D-95888667EE7B}"/>
    <cellStyle name="Normal 3 15 2 13 2 3" xfId="51748" xr:uid="{2BBFB132-BE8D-48F7-B96B-DE86AC178CF8}"/>
    <cellStyle name="Normal 3 15 2 13 3" xfId="13476" xr:uid="{F6CAB8C6-B855-4E3B-AEFB-F704D1D1DB29}"/>
    <cellStyle name="Normal 3 15 2 13 4" xfId="27877" xr:uid="{B853DCFE-1566-4F5E-B452-5A012DC8609A}"/>
    <cellStyle name="Normal 3 15 2 13 5" xfId="42276" xr:uid="{56DE7EBA-B632-40F1-85FB-D138EF0A6B0C}"/>
    <cellStyle name="Normal 3 15 2 14" xfId="8067" xr:uid="{706CD130-7883-46E1-883B-D871C698D5E4}"/>
    <cellStyle name="Normal 3 15 2 14 2" xfId="22480" xr:uid="{534E87D5-4736-4200-AE3A-0A1831B4B526}"/>
    <cellStyle name="Normal 3 15 2 14 3" xfId="36879" xr:uid="{F1BFB3A9-2626-4BD7-A4A5-094AD9FC1777}"/>
    <cellStyle name="Normal 3 15 2 14 4" xfId="51278" xr:uid="{87F66E89-6D85-435C-ABE2-1AF9B750FBCA}"/>
    <cellStyle name="Normal 3 15 2 15" xfId="18021" xr:uid="{417F68FA-02B6-4541-8B75-01EC51A13DDB}"/>
    <cellStyle name="Normal 3 15 2 15 2" xfId="32422" xr:uid="{56456359-3798-4F7B-9863-62D02BF59CD5}"/>
    <cellStyle name="Normal 3 15 2 15 3" xfId="46821" xr:uid="{804C934E-EBE4-416C-B8E4-34C4456D1E7D}"/>
    <cellStyle name="Normal 3 15 2 16" xfId="13006" xr:uid="{2E47309E-F14F-4D74-A560-30ADF506F678}"/>
    <cellStyle name="Normal 3 15 2 17" xfId="27407" xr:uid="{F69D3C69-8103-48A6-BE53-5BC161230A0B}"/>
    <cellStyle name="Normal 3 15 2 18" xfId="41806" xr:uid="{37963C23-C7ED-4F17-B3F9-39EED47ADBB2}"/>
    <cellStyle name="Normal 3 15 2 2" xfId="3961" xr:uid="{83B6D349-2A10-4164-B81E-BA192AB28FFF}"/>
    <cellStyle name="Normal 3 15 2 2 2" xfId="8905" xr:uid="{9A5813A9-2EA1-4F18-B1DB-97F2CFF358D5}"/>
    <cellStyle name="Normal 3 15 2 2 2 2" xfId="23316" xr:uid="{A1BD9FF7-27DA-49D9-9D9A-CF3E26C21128}"/>
    <cellStyle name="Normal 3 15 2 2 2 3" xfId="37714" xr:uid="{EEF3740F-741D-48C4-9C48-633C763ACA0B}"/>
    <cellStyle name="Normal 3 15 2 2 2 4" xfId="52113" xr:uid="{E6E5837B-9473-4E6E-9473-725D40AB587B}"/>
    <cellStyle name="Normal 3 15 2 2 3" xfId="18386" xr:uid="{1F6205E4-5B96-4163-B3F4-90047AD5EDAE}"/>
    <cellStyle name="Normal 3 15 2 2 3 2" xfId="32787" xr:uid="{BEBFADAF-E56B-40D1-9EC2-1167F8469E3B}"/>
    <cellStyle name="Normal 3 15 2 2 3 3" xfId="47186" xr:uid="{7F68FF4D-E843-4F59-9CE0-A42C9B9860AF}"/>
    <cellStyle name="Normal 3 15 2 2 4" xfId="13841" xr:uid="{780E50E1-65A6-439A-9439-07998667573A}"/>
    <cellStyle name="Normal 3 15 2 2 5" xfId="28242" xr:uid="{D3FC0659-8FFB-4994-AB85-6872721E4F66}"/>
    <cellStyle name="Normal 3 15 2 2 6" xfId="42641" xr:uid="{197FD498-E1E7-4C3C-A4C5-4A638D22DA3A}"/>
    <cellStyle name="Normal 3 15 2 3" xfId="4327" xr:uid="{92E25439-D810-4E52-8311-DFC44E5DFB50}"/>
    <cellStyle name="Normal 3 15 2 3 2" xfId="9271" xr:uid="{EA055A06-6F3F-424C-AB40-A5E9E417825D}"/>
    <cellStyle name="Normal 3 15 2 3 2 2" xfId="23682" xr:uid="{F9EE19A9-A05A-40AE-9229-CC438AAFEA98}"/>
    <cellStyle name="Normal 3 15 2 3 2 3" xfId="38080" xr:uid="{6ED6CB34-87E3-4588-A07F-21AF90C30CFF}"/>
    <cellStyle name="Normal 3 15 2 3 2 4" xfId="52479" xr:uid="{8E7A4BD1-CC9B-4D68-A67F-BFB534C19EAC}"/>
    <cellStyle name="Normal 3 15 2 3 3" xfId="18752" xr:uid="{447FE8B9-1490-407F-8E7A-1148CCB46170}"/>
    <cellStyle name="Normal 3 15 2 3 3 2" xfId="33153" xr:uid="{B8FDA34B-DFE6-4D02-B66F-826091756D4F}"/>
    <cellStyle name="Normal 3 15 2 3 3 3" xfId="47552" xr:uid="{89902ECC-7CDB-4B8E-B603-3C323D29AB9C}"/>
    <cellStyle name="Normal 3 15 2 3 4" xfId="14207" xr:uid="{C47F3197-1E0D-4316-B8C9-E35CCC8D9C4D}"/>
    <cellStyle name="Normal 3 15 2 3 5" xfId="28608" xr:uid="{29B2000B-BB72-443C-9B6C-95BC58B46412}"/>
    <cellStyle name="Normal 3 15 2 3 6" xfId="43007" xr:uid="{8186B062-F3AF-4842-AC6F-D817C89E75DC}"/>
    <cellStyle name="Normal 3 15 2 4" xfId="4694" xr:uid="{361DCE1D-E1D0-4BB9-8220-EACF33039B8E}"/>
    <cellStyle name="Normal 3 15 2 4 2" xfId="9638" xr:uid="{6D663E5C-ACF1-4DE6-8DF5-626A07F231CF}"/>
    <cellStyle name="Normal 3 15 2 4 2 2" xfId="24048" xr:uid="{805E7BC9-0C1E-4F8C-8E04-DCDB0293D25C}"/>
    <cellStyle name="Normal 3 15 2 4 2 3" xfId="38446" xr:uid="{2CA5AA1F-6A9E-49CE-85C4-6ECC2C9CE568}"/>
    <cellStyle name="Normal 3 15 2 4 2 4" xfId="52845" xr:uid="{2985F35A-D26C-472D-BFF1-854A65384926}"/>
    <cellStyle name="Normal 3 15 2 4 3" xfId="19118" xr:uid="{6D824EC0-1705-4C9A-9E22-56CE0BD51E93}"/>
    <cellStyle name="Normal 3 15 2 4 3 2" xfId="33519" xr:uid="{E91555C9-87E6-4629-A9A1-73BED8B9F868}"/>
    <cellStyle name="Normal 3 15 2 4 3 3" xfId="47918" xr:uid="{6CAB8FE9-78A6-4014-B41C-B9BDCFEDF2F5}"/>
    <cellStyle name="Normal 3 15 2 4 4" xfId="14573" xr:uid="{B1DDADC0-C185-46C2-91FE-11CCE1725CB4}"/>
    <cellStyle name="Normal 3 15 2 4 5" xfId="28974" xr:uid="{EBEE1B3B-6CE7-402D-A16F-D2E8156D7FB0}"/>
    <cellStyle name="Normal 3 15 2 4 6" xfId="43373" xr:uid="{3E533155-9E8B-4B53-AC80-0F4AEFF9B9D9}"/>
    <cellStyle name="Normal 3 15 2 5" xfId="5062" xr:uid="{8605729F-AE9F-4002-9830-7DACFEE52CA7}"/>
    <cellStyle name="Normal 3 15 2 5 2" xfId="10006" xr:uid="{DE2B6846-B7C9-42F6-9241-FE79B8BF62A2}"/>
    <cellStyle name="Normal 3 15 2 5 2 2" xfId="24415" xr:uid="{B73F260B-A4BE-4F40-A16E-6A43B68A23AB}"/>
    <cellStyle name="Normal 3 15 2 5 2 3" xfId="38813" xr:uid="{A57B264C-A916-4477-B4F7-6BB45507849F}"/>
    <cellStyle name="Normal 3 15 2 5 2 4" xfId="53212" xr:uid="{DEB21280-57D5-4365-9FF8-F7BE9AD0B5D3}"/>
    <cellStyle name="Normal 3 15 2 5 3" xfId="19485" xr:uid="{F27B8861-12C6-47F6-99C8-84C940F3DFF0}"/>
    <cellStyle name="Normal 3 15 2 5 3 2" xfId="33886" xr:uid="{EA5718DB-16B7-460B-ADDB-54650DF8C07D}"/>
    <cellStyle name="Normal 3 15 2 5 3 3" xfId="48285" xr:uid="{8A15B119-0B0E-481B-9146-547C9B8D5932}"/>
    <cellStyle name="Normal 3 15 2 5 4" xfId="14940" xr:uid="{382AAD92-5D18-485E-9146-2E0AF4A39DF1}"/>
    <cellStyle name="Normal 3 15 2 5 5" xfId="29341" xr:uid="{E96705C5-995D-4070-998D-302DC4D48AC3}"/>
    <cellStyle name="Normal 3 15 2 5 6" xfId="43740" xr:uid="{CDC1152E-7416-42EE-86C1-56BDF2EEF4AC}"/>
    <cellStyle name="Normal 3 15 2 6" xfId="5430" xr:uid="{F736FF81-6CBB-47E1-8D4B-1611092C02AD}"/>
    <cellStyle name="Normal 3 15 2 6 2" xfId="10374" xr:uid="{92A297EE-4C0C-4D7B-B147-DD0ADB38688B}"/>
    <cellStyle name="Normal 3 15 2 6 2 2" xfId="24782" xr:uid="{17779C26-2A02-47F2-BD5C-8BD6093F5BF6}"/>
    <cellStyle name="Normal 3 15 2 6 2 3" xfId="39180" xr:uid="{05F9753E-7A5D-407B-8F38-1D850F75267A}"/>
    <cellStyle name="Normal 3 15 2 6 2 4" xfId="53579" xr:uid="{D9207D45-19FE-48B7-9F20-E08587545B1F}"/>
    <cellStyle name="Normal 3 15 2 6 3" xfId="19852" xr:uid="{2694463B-26AF-4F08-A1DB-D94268425499}"/>
    <cellStyle name="Normal 3 15 2 6 3 2" xfId="34253" xr:uid="{AFAA2FD2-A0E7-4C74-8660-7A30BFAA24BA}"/>
    <cellStyle name="Normal 3 15 2 6 3 3" xfId="48652" xr:uid="{50422D2F-EC7B-4547-AD21-4515742603EA}"/>
    <cellStyle name="Normal 3 15 2 6 4" xfId="15307" xr:uid="{80C6B79D-EF1B-4D68-90A9-AD66F4D310BD}"/>
    <cellStyle name="Normal 3 15 2 6 5" xfId="29708" xr:uid="{F65FCC11-0444-4CBA-B024-82C9C9F8516F}"/>
    <cellStyle name="Normal 3 15 2 6 6" xfId="44107" xr:uid="{E2112926-BDAD-41B9-B98D-E3E55F08B5DD}"/>
    <cellStyle name="Normal 3 15 2 7" xfId="5799" xr:uid="{65DE53F2-9775-4CC6-BD81-26D83776663E}"/>
    <cellStyle name="Normal 3 15 2 7 2" xfId="10743" xr:uid="{44E33095-C877-4CF7-9C17-D38081714B17}"/>
    <cellStyle name="Normal 3 15 2 7 2 2" xfId="25150" xr:uid="{C0A75929-5B97-4765-977D-730A2564122B}"/>
    <cellStyle name="Normal 3 15 2 7 2 3" xfId="39548" xr:uid="{8007632E-B910-49C6-A0C4-A056F20863C4}"/>
    <cellStyle name="Normal 3 15 2 7 2 4" xfId="53947" xr:uid="{D76B2993-3EF1-46C6-8ACD-48213504D107}"/>
    <cellStyle name="Normal 3 15 2 7 3" xfId="20220" xr:uid="{3E173B7F-30D7-4332-A066-E733FA3FFC48}"/>
    <cellStyle name="Normal 3 15 2 7 3 2" xfId="34621" xr:uid="{2C685372-0A35-4900-BAA0-A528F9503CF8}"/>
    <cellStyle name="Normal 3 15 2 7 3 3" xfId="49020" xr:uid="{2457ABDE-F702-404C-B4D7-B91757A3C8F1}"/>
    <cellStyle name="Normal 3 15 2 7 4" xfId="15675" xr:uid="{54CEEEDD-B0A5-4215-8654-9C04C2BD24BF}"/>
    <cellStyle name="Normal 3 15 2 7 5" xfId="30076" xr:uid="{1A834CBD-55CC-458C-A25A-2A87AD2AA8D6}"/>
    <cellStyle name="Normal 3 15 2 7 6" xfId="44475" xr:uid="{ED28D9B5-2D27-4475-B2EF-3BE912C3CBE7}"/>
    <cellStyle name="Normal 3 15 2 8" xfId="6169" xr:uid="{7F716887-F6DA-4BE2-9B88-0682272BE7CA}"/>
    <cellStyle name="Normal 3 15 2 8 2" xfId="11113" xr:uid="{1CAE87A4-B893-4240-88A3-E7BE6DBDA764}"/>
    <cellStyle name="Normal 3 15 2 8 2 2" xfId="25519" xr:uid="{B10A2DA8-8A5F-4B0A-A10B-BDA484397241}"/>
    <cellStyle name="Normal 3 15 2 8 2 3" xfId="39917" xr:uid="{E508EF4E-A404-42C1-820F-2FC1BD766ADA}"/>
    <cellStyle name="Normal 3 15 2 8 2 4" xfId="54316" xr:uid="{EF2B3E39-03F6-48E4-9754-942AD6C059F3}"/>
    <cellStyle name="Normal 3 15 2 8 3" xfId="20589" xr:uid="{9B9B26B0-D1C4-4B5D-A4DC-9A4CC39F89FF}"/>
    <cellStyle name="Normal 3 15 2 8 3 2" xfId="34990" xr:uid="{29EA334A-5366-453C-8042-777E7D84387A}"/>
    <cellStyle name="Normal 3 15 2 8 3 3" xfId="49389" xr:uid="{72C3B7CF-5DDB-42F2-A861-B7A87209D4FA}"/>
    <cellStyle name="Normal 3 15 2 8 4" xfId="16044" xr:uid="{02363913-C217-40EA-B6F1-88DA849D9F3F}"/>
    <cellStyle name="Normal 3 15 2 8 5" xfId="30445" xr:uid="{9378FEA3-65D4-4056-B1AA-2D496701FCB3}"/>
    <cellStyle name="Normal 3 15 2 8 6" xfId="44844" xr:uid="{F7147246-1558-443A-A899-0AA24C0B16CF}"/>
    <cellStyle name="Normal 3 15 2 9" xfId="6539" xr:uid="{65977353-27ED-445F-A3E5-2739D0EDD015}"/>
    <cellStyle name="Normal 3 15 2 9 2" xfId="11483" xr:uid="{715D6195-CF1C-4EA3-813A-B6A6F15037C4}"/>
    <cellStyle name="Normal 3 15 2 9 2 2" xfId="25889" xr:uid="{A69AE1AB-CD44-4C1A-B73B-C1E426276AE2}"/>
    <cellStyle name="Normal 3 15 2 9 2 3" xfId="40287" xr:uid="{7B04F6DA-7126-4C5B-A106-FCEFC8A8B164}"/>
    <cellStyle name="Normal 3 15 2 9 2 4" xfId="54686" xr:uid="{37FBB0D8-7481-4968-B65E-D35405614C8E}"/>
    <cellStyle name="Normal 3 15 2 9 3" xfId="20959" xr:uid="{964A9F68-AC1F-4440-855F-9C5DC20ABC37}"/>
    <cellStyle name="Normal 3 15 2 9 3 2" xfId="35360" xr:uid="{4E32E86C-4378-433D-9604-7B450457C1F6}"/>
    <cellStyle name="Normal 3 15 2 9 3 3" xfId="49759" xr:uid="{04D47FD0-5DE6-403E-A941-DCDEA61ADBA2}"/>
    <cellStyle name="Normal 3 15 2 9 4" xfId="16414" xr:uid="{3AF59BEE-AE7A-46FC-93FD-A1B3077152D3}"/>
    <cellStyle name="Normal 3 15 2 9 5" xfId="30815" xr:uid="{D5181616-F0CC-4DD7-A067-D776240F4C8B}"/>
    <cellStyle name="Normal 3 15 2 9 6" xfId="45214" xr:uid="{D519C3CE-9EDC-4144-BA0C-3C795C3AC86E}"/>
    <cellStyle name="Normal 3 15 20" xfId="12917" xr:uid="{BD810925-9D57-4E23-9CCF-E6D467900BCB}"/>
    <cellStyle name="Normal 3 15 21" xfId="27318" xr:uid="{4B6C9DC7-393A-48E9-81AD-D325ED34193A}"/>
    <cellStyle name="Normal 3 15 22" xfId="41717" xr:uid="{C985A951-B786-4079-B06A-F7F63C69BC63}"/>
    <cellStyle name="Normal 3 15 3" xfId="3685" xr:uid="{1ED54BB4-1642-49FB-9F99-A26F5C197A1D}"/>
    <cellStyle name="Normal 3 15 3 10" xfId="7013" xr:uid="{A47FA9D1-B589-4178-9565-491BBAF4AC8D}"/>
    <cellStyle name="Normal 3 15 3 10 2" xfId="11955" xr:uid="{B76D0169-A7A7-4B8F-B576-62B92CC009DF}"/>
    <cellStyle name="Normal 3 15 3 10 2 2" xfId="26359" xr:uid="{A2F33461-C8FC-496D-93E1-E385477A5815}"/>
    <cellStyle name="Normal 3 15 3 10 2 3" xfId="40757" xr:uid="{7FDD0DDE-1199-4D1A-BAA0-9F7064532D41}"/>
    <cellStyle name="Normal 3 15 3 10 2 4" xfId="55156" xr:uid="{04FF1480-A3C4-4496-AB60-28820B6D2EC9}"/>
    <cellStyle name="Normal 3 15 3 10 3" xfId="21429" xr:uid="{09DEE5D0-0C52-4655-9B8E-C1E94489C846}"/>
    <cellStyle name="Normal 3 15 3 10 3 2" xfId="35830" xr:uid="{32F00293-0287-4F6E-BBA8-D20A75BE3767}"/>
    <cellStyle name="Normal 3 15 3 10 3 3" xfId="50229" xr:uid="{BF8F4E02-EA7B-4AA1-8D83-62C1577EFED4}"/>
    <cellStyle name="Normal 3 15 3 10 4" xfId="16884" xr:uid="{DE8FE183-42F7-4634-80EA-652E9370D560}"/>
    <cellStyle name="Normal 3 15 3 10 5" xfId="31285" xr:uid="{F7987C62-67A4-48BA-AF43-E3D837C1D6A8}"/>
    <cellStyle name="Normal 3 15 3 10 6" xfId="45684" xr:uid="{A1833BAC-BE30-44F8-BFA2-F2B3759737F9}"/>
    <cellStyle name="Normal 3 15 3 10 7" xfId="56403" xr:uid="{E14F5FE3-7615-4FCE-8BD3-86D0A71ED842}"/>
    <cellStyle name="Normal 3 15 3 11" xfId="7396" xr:uid="{75F1867E-9648-4B26-8B07-5AD33B730BA9}"/>
    <cellStyle name="Normal 3 15 3 11 2" xfId="12336" xr:uid="{F3A5952F-56B5-476F-A435-240EA945C547}"/>
    <cellStyle name="Normal 3 15 3 11 2 2" xfId="26739" xr:uid="{0F371738-765C-499A-A138-FFA01DC537A4}"/>
    <cellStyle name="Normal 3 15 3 11 2 3" xfId="41137" xr:uid="{417A9E05-B04D-4EB0-8C4F-849B698B371D}"/>
    <cellStyle name="Normal 3 15 3 11 2 4" xfId="55536" xr:uid="{0E16C652-27F6-4EAF-ADB2-4576B88BDCAA}"/>
    <cellStyle name="Normal 3 15 3 11 3" xfId="21809" xr:uid="{BEACD24B-E5A3-4F7A-8155-B33C2B611A2D}"/>
    <cellStyle name="Normal 3 15 3 11 3 2" xfId="36210" xr:uid="{BAE0B061-BE5F-4772-8B20-1AB579EA8D16}"/>
    <cellStyle name="Normal 3 15 3 11 3 3" xfId="50609" xr:uid="{0E6B16D0-0B32-40D1-985A-92E31FF3DC9E}"/>
    <cellStyle name="Normal 3 15 3 11 4" xfId="17264" xr:uid="{8AC6C0DA-8604-4EED-9AA5-81457A8E3A48}"/>
    <cellStyle name="Normal 3 15 3 11 5" xfId="31665" xr:uid="{07F388DF-9E14-4096-A99D-49CD6E262C24}"/>
    <cellStyle name="Normal 3 15 3 11 6" xfId="46064" xr:uid="{8D2DA769-D724-4DEC-A452-CE07FB70D515}"/>
    <cellStyle name="Normal 3 15 3 12" xfId="7778" xr:uid="{893F913D-E5DE-46C9-9008-2DCD5882DFD3}"/>
    <cellStyle name="Normal 3 15 3 12 2" xfId="12717" xr:uid="{190910F8-BFA3-4D0A-8546-CA9F2BD248C4}"/>
    <cellStyle name="Normal 3 15 3 12 2 2" xfId="27119" xr:uid="{C45223C2-A3A5-4F73-88C9-1199BCC41BC9}"/>
    <cellStyle name="Normal 3 15 3 12 2 3" xfId="41517" xr:uid="{1EC7DADC-9976-422B-9CDB-CE342EFE9660}"/>
    <cellStyle name="Normal 3 15 3 12 2 4" xfId="55916" xr:uid="{B554828E-0E0D-4E0C-A1DE-471EE7CDF007}"/>
    <cellStyle name="Normal 3 15 3 12 3" xfId="22191" xr:uid="{A37D7BCE-A268-4051-B82F-05CB67CA9788}"/>
    <cellStyle name="Normal 3 15 3 12 3 2" xfId="36591" xr:uid="{9482E37F-7793-4737-8373-A544B916D96D}"/>
    <cellStyle name="Normal 3 15 3 12 3 3" xfId="50990" xr:uid="{9EA5803C-C0FF-441A-B53A-307FF0F1B15B}"/>
    <cellStyle name="Normal 3 15 3 12 4" xfId="17644" xr:uid="{2E92ED88-9AD1-4D49-B49E-0638A7CDECEA}"/>
    <cellStyle name="Normal 3 15 3 12 5" xfId="32045" xr:uid="{D319F696-0179-4742-A3F4-06FD6CF19E9A}"/>
    <cellStyle name="Normal 3 15 3 12 6" xfId="46444" xr:uid="{B49703D2-7953-4F8D-849B-0117CBB452EA}"/>
    <cellStyle name="Normal 3 15 3 13" xfId="8631" xr:uid="{95E7BCE7-F3AF-422E-9063-CC0D563DE6ED}"/>
    <cellStyle name="Normal 3 15 3 13 2" xfId="23043" xr:uid="{DA6FA113-EFD0-4051-8D6B-06D29E498C89}"/>
    <cellStyle name="Normal 3 15 3 13 2 2" xfId="37441" xr:uid="{83C9FFA6-2A6D-49E2-865A-5BEA5C0D5DD4}"/>
    <cellStyle name="Normal 3 15 3 13 2 3" xfId="51840" xr:uid="{A78FA596-DD0F-4F9A-B287-AEC224E5FB4C}"/>
    <cellStyle name="Normal 3 15 3 13 3" xfId="13568" xr:uid="{F3473B12-66F6-4B0B-9016-CCCA815AA54E}"/>
    <cellStyle name="Normal 3 15 3 13 4" xfId="27969" xr:uid="{1D041373-60A0-426B-BB8F-D025C7750406}"/>
    <cellStyle name="Normal 3 15 3 13 5" xfId="42368" xr:uid="{D98FC495-FA29-4518-BC46-38F7AC4B3481}"/>
    <cellStyle name="Normal 3 15 3 14" xfId="8159" xr:uid="{6146D173-DBF2-4ED0-A6BA-474303FF933C}"/>
    <cellStyle name="Normal 3 15 3 14 2" xfId="22572" xr:uid="{DEA2D8EC-4495-4060-9B1A-BAF690FDADE2}"/>
    <cellStyle name="Normal 3 15 3 14 3" xfId="36971" xr:uid="{4596C4A6-FCB9-4FF3-8148-AA7A950F8F46}"/>
    <cellStyle name="Normal 3 15 3 14 4" xfId="51370" xr:uid="{CA1A4694-77C9-45D3-A4F4-B6796619AFFA}"/>
    <cellStyle name="Normal 3 15 3 15" xfId="18113" xr:uid="{6EC8A33D-4076-4A65-9236-577BC166AC9A}"/>
    <cellStyle name="Normal 3 15 3 15 2" xfId="32514" xr:uid="{241DD023-C6C6-41E9-BDC3-1D209FAB69D1}"/>
    <cellStyle name="Normal 3 15 3 15 3" xfId="46913" xr:uid="{6FFB27F5-7437-4276-9825-7471C40A5060}"/>
    <cellStyle name="Normal 3 15 3 16" xfId="13098" xr:uid="{3BD15C60-22B3-4870-A63C-08DD056C060F}"/>
    <cellStyle name="Normal 3 15 3 17" xfId="27499" xr:uid="{60227BB2-552D-41CE-853C-2D2152E96DE9}"/>
    <cellStyle name="Normal 3 15 3 18" xfId="41898" xr:uid="{C7D6F70A-9A97-4D1A-BA24-9896A697E47A}"/>
    <cellStyle name="Normal 3 15 3 2" xfId="4053" xr:uid="{E7ECACB0-DC42-43C5-A49B-F62644F00F3A}"/>
    <cellStyle name="Normal 3 15 3 2 2" xfId="8997" xr:uid="{3580D1F6-29FD-4D62-9559-6FA4F29185DD}"/>
    <cellStyle name="Normal 3 15 3 2 2 2" xfId="23408" xr:uid="{4FEF6A36-989A-41A7-884B-621C0AB5AF89}"/>
    <cellStyle name="Normal 3 15 3 2 2 3" xfId="37806" xr:uid="{AB83E0A1-80C5-4848-9313-C37242A09CE1}"/>
    <cellStyle name="Normal 3 15 3 2 2 4" xfId="52205" xr:uid="{B6FFE178-D24C-4C1F-BF08-38D68C48A3C8}"/>
    <cellStyle name="Normal 3 15 3 2 3" xfId="18478" xr:uid="{6D77FAF5-EE3F-4DC6-A9AD-FD8530858869}"/>
    <cellStyle name="Normal 3 15 3 2 3 2" xfId="32879" xr:uid="{7F9B6B27-6542-4CE9-919E-103B73F0DD23}"/>
    <cellStyle name="Normal 3 15 3 2 3 3" xfId="47278" xr:uid="{E3DAF21D-E506-42E3-B2C8-D6209400F5B7}"/>
    <cellStyle name="Normal 3 15 3 2 4" xfId="13933" xr:uid="{72B931A3-78CF-47E9-8C1A-E74A2D9805D4}"/>
    <cellStyle name="Normal 3 15 3 2 5" xfId="28334" xr:uid="{9D08BE56-B3FA-4F5C-9437-CEC1BAAC1B99}"/>
    <cellStyle name="Normal 3 15 3 2 6" xfId="42733" xr:uid="{40EDAB39-A547-4FE5-A6A5-EF68AFDDCB71}"/>
    <cellStyle name="Normal 3 15 3 3" xfId="4419" xr:uid="{42C32E10-BA60-435F-AF02-0EB1BE65FDB0}"/>
    <cellStyle name="Normal 3 15 3 3 2" xfId="9363" xr:uid="{41BFE649-65CD-4CF9-BC06-398B83DC64F1}"/>
    <cellStyle name="Normal 3 15 3 3 2 2" xfId="23774" xr:uid="{28C550DC-4295-4CA1-A759-4F742F447EB8}"/>
    <cellStyle name="Normal 3 15 3 3 2 3" xfId="38172" xr:uid="{FC72C9D5-5974-4647-87EF-60732C3E668F}"/>
    <cellStyle name="Normal 3 15 3 3 2 4" xfId="52571" xr:uid="{8AA3BFB7-D721-4B5A-98B1-51DAEF608623}"/>
    <cellStyle name="Normal 3 15 3 3 3" xfId="18844" xr:uid="{883BAD42-C566-4C29-848E-F6BD9FA7EBD6}"/>
    <cellStyle name="Normal 3 15 3 3 3 2" xfId="33245" xr:uid="{659E7E50-0C08-41AB-A518-CB9C4CECB2DF}"/>
    <cellStyle name="Normal 3 15 3 3 3 3" xfId="47644" xr:uid="{9FFCFD1B-A960-4058-BEE5-900C4FB24977}"/>
    <cellStyle name="Normal 3 15 3 3 4" xfId="14299" xr:uid="{96339E9C-05E6-4E92-85C4-3686CF8B88C9}"/>
    <cellStyle name="Normal 3 15 3 3 5" xfId="28700" xr:uid="{32E53912-D192-46AF-BB05-15B2294A5D06}"/>
    <cellStyle name="Normal 3 15 3 3 6" xfId="43099" xr:uid="{856E15CA-0DB9-44B7-9D88-BDB7F421EF30}"/>
    <cellStyle name="Normal 3 15 3 4" xfId="4786" xr:uid="{17EEE165-45BB-42B2-8FFC-EEA79E6439E4}"/>
    <cellStyle name="Normal 3 15 3 4 2" xfId="9730" xr:uid="{7257F0FB-3EC2-4DFD-B6B0-D3E0B1018D25}"/>
    <cellStyle name="Normal 3 15 3 4 2 2" xfId="24140" xr:uid="{5711D8C1-3576-47F9-BD09-5D23A61559EC}"/>
    <cellStyle name="Normal 3 15 3 4 2 3" xfId="38538" xr:uid="{ECCA85F6-6C0D-4837-B20C-AC08E78957F5}"/>
    <cellStyle name="Normal 3 15 3 4 2 4" xfId="52937" xr:uid="{9404F19E-EA4B-4B0C-B50E-D50E2D803397}"/>
    <cellStyle name="Normal 3 15 3 4 3" xfId="19210" xr:uid="{AEEE71C7-077C-4FFB-B1F9-1A146B08E023}"/>
    <cellStyle name="Normal 3 15 3 4 3 2" xfId="33611" xr:uid="{378F6E63-D14B-4B85-88DF-DA9F4805F88D}"/>
    <cellStyle name="Normal 3 15 3 4 3 3" xfId="48010" xr:uid="{68007923-76F3-4989-B420-1285A5745E14}"/>
    <cellStyle name="Normal 3 15 3 4 4" xfId="14665" xr:uid="{0982A040-9436-4704-A60D-2FDF027C7904}"/>
    <cellStyle name="Normal 3 15 3 4 5" xfId="29066" xr:uid="{2F423E66-8ED7-4381-A9A0-A6F62D1ADE4D}"/>
    <cellStyle name="Normal 3 15 3 4 6" xfId="43465" xr:uid="{22159790-CAE0-4826-B11E-4A6C03866333}"/>
    <cellStyle name="Normal 3 15 3 5" xfId="5154" xr:uid="{AF52EF92-161E-4649-874C-CD8FBF3764D4}"/>
    <cellStyle name="Normal 3 15 3 5 2" xfId="10098" xr:uid="{7DDD5B25-EF30-4403-8AA5-6E5EF88CA89B}"/>
    <cellStyle name="Normal 3 15 3 5 2 2" xfId="24507" xr:uid="{8BD3DF2E-760F-4784-8E3C-7381CD38F83D}"/>
    <cellStyle name="Normal 3 15 3 5 2 3" xfId="38905" xr:uid="{15F6BC64-94D9-410F-AD7D-B60D46733E2E}"/>
    <cellStyle name="Normal 3 15 3 5 2 4" xfId="53304" xr:uid="{FF09DC58-A475-489F-9E5A-71FF6B557283}"/>
    <cellStyle name="Normal 3 15 3 5 3" xfId="19577" xr:uid="{674C4902-34F6-4990-BBA1-706408C055B7}"/>
    <cellStyle name="Normal 3 15 3 5 3 2" xfId="33978" xr:uid="{0D4509BF-4BF8-49BD-971E-6237D1CFF07A}"/>
    <cellStyle name="Normal 3 15 3 5 3 3" xfId="48377" xr:uid="{7D4CFE16-C189-4B6D-A370-817258F91D1B}"/>
    <cellStyle name="Normal 3 15 3 5 4" xfId="15032" xr:uid="{0A4DAF5F-EFE0-450C-8B36-A9327ED1A2DD}"/>
    <cellStyle name="Normal 3 15 3 5 5" xfId="29433" xr:uid="{65E6E545-A0B6-40A0-8AF8-C2AE1A39095B}"/>
    <cellStyle name="Normal 3 15 3 5 6" xfId="43832" xr:uid="{1F6C2133-3EF1-4C3F-8C55-E18C9327039C}"/>
    <cellStyle name="Normal 3 15 3 6" xfId="5522" xr:uid="{6805DDC8-5672-488F-BEC1-FA145848969D}"/>
    <cellStyle name="Normal 3 15 3 6 2" xfId="10466" xr:uid="{0373C122-8079-4E52-B5E6-219CCE282533}"/>
    <cellStyle name="Normal 3 15 3 6 2 2" xfId="24874" xr:uid="{BEB2A9A0-0175-45E5-AE36-E10217FE8627}"/>
    <cellStyle name="Normal 3 15 3 6 2 3" xfId="39272" xr:uid="{396BDBFA-69F9-49DE-868F-41F1DD66E7B2}"/>
    <cellStyle name="Normal 3 15 3 6 2 4" xfId="53671" xr:uid="{90963A47-9E03-4148-AB31-F3EC773D291A}"/>
    <cellStyle name="Normal 3 15 3 6 3" xfId="19944" xr:uid="{C56CF594-9D0D-46CC-B741-D884320E79D4}"/>
    <cellStyle name="Normal 3 15 3 6 3 2" xfId="34345" xr:uid="{7AC25164-B970-4546-A6FD-684544C68F04}"/>
    <cellStyle name="Normal 3 15 3 6 3 3" xfId="48744" xr:uid="{AFFBC5D9-EA5D-44CE-BE2E-A16B6C71F522}"/>
    <cellStyle name="Normal 3 15 3 6 4" xfId="15399" xr:uid="{B741E2D0-7386-4AC4-A68D-D3E9E98552A9}"/>
    <cellStyle name="Normal 3 15 3 6 5" xfId="29800" xr:uid="{CBF607DD-11E3-4A17-8638-65E409AD3E56}"/>
    <cellStyle name="Normal 3 15 3 6 6" xfId="44199" xr:uid="{3956BC11-2C2D-41E7-8A6E-4DCFE2EB184C}"/>
    <cellStyle name="Normal 3 15 3 7" xfId="5891" xr:uid="{84628B33-067C-448D-9301-2015FD42EA09}"/>
    <cellStyle name="Normal 3 15 3 7 2" xfId="10835" xr:uid="{1B20B2E1-B4CF-4C0E-A0F5-D2A235C18BEF}"/>
    <cellStyle name="Normal 3 15 3 7 2 2" xfId="25242" xr:uid="{1C8D87E0-3360-46E2-A2A2-4E0F71A71D15}"/>
    <cellStyle name="Normal 3 15 3 7 2 3" xfId="39640" xr:uid="{1C645E71-ED5E-4E10-A9FD-8AFBDA027F83}"/>
    <cellStyle name="Normal 3 15 3 7 2 4" xfId="54039" xr:uid="{2628DF8E-8D2B-4DDD-8CBE-307F331F3ACB}"/>
    <cellStyle name="Normal 3 15 3 7 3" xfId="20312" xr:uid="{2090BACC-160C-411A-A51F-B9C5071C7C73}"/>
    <cellStyle name="Normal 3 15 3 7 3 2" xfId="34713" xr:uid="{0232EF14-3EDC-4C23-B521-43A488F30BF6}"/>
    <cellStyle name="Normal 3 15 3 7 3 3" xfId="49112" xr:uid="{5179A217-4593-4EC9-B313-51F013CB4FE6}"/>
    <cellStyle name="Normal 3 15 3 7 4" xfId="15767" xr:uid="{23078845-3EB6-4A42-8F09-8EE6CB173337}"/>
    <cellStyle name="Normal 3 15 3 7 5" xfId="30168" xr:uid="{86E52CD0-0C3F-45BA-AB2C-090E78ADA980}"/>
    <cellStyle name="Normal 3 15 3 7 6" xfId="44567" xr:uid="{FF117AFC-74ED-4A01-B5ED-418FD808A999}"/>
    <cellStyle name="Normal 3 15 3 8" xfId="6261" xr:uid="{E0BBF2E5-4D71-4049-B16A-1084D85EB9DE}"/>
    <cellStyle name="Normal 3 15 3 8 2" xfId="11205" xr:uid="{74A6C3BB-554F-4DF3-A2E5-1463C89D16FB}"/>
    <cellStyle name="Normal 3 15 3 8 2 2" xfId="25611" xr:uid="{E127EC10-D5FF-48FE-BB18-DC5FDE321AA9}"/>
    <cellStyle name="Normal 3 15 3 8 2 3" xfId="40009" xr:uid="{DFFD9DEC-E297-4281-90C1-5DA7138E0874}"/>
    <cellStyle name="Normal 3 15 3 8 2 4" xfId="54408" xr:uid="{9BC2CF7D-B3B9-43C7-8850-903634D19330}"/>
    <cellStyle name="Normal 3 15 3 8 3" xfId="20681" xr:uid="{E44383F0-945A-4FFC-A687-78DD26BF2F6F}"/>
    <cellStyle name="Normal 3 15 3 8 3 2" xfId="35082" xr:uid="{38B8897D-9724-40F4-BEBF-195522138D0E}"/>
    <cellStyle name="Normal 3 15 3 8 3 3" xfId="49481" xr:uid="{98FD30AE-B892-4723-B6C0-B1F32E200153}"/>
    <cellStyle name="Normal 3 15 3 8 4" xfId="16136" xr:uid="{4CA79ADF-CFF4-4032-AA59-F8B9C649271A}"/>
    <cellStyle name="Normal 3 15 3 8 5" xfId="30537" xr:uid="{F351EC78-DED4-45F3-ADED-FA09A47F81EA}"/>
    <cellStyle name="Normal 3 15 3 8 6" xfId="44936" xr:uid="{6F630F7D-7BB6-43AD-BF2F-4460931FF59A}"/>
    <cellStyle name="Normal 3 15 3 9" xfId="6631" xr:uid="{ED3B62C9-14A0-4089-80A6-C572FC69D3E6}"/>
    <cellStyle name="Normal 3 15 3 9 2" xfId="11575" xr:uid="{3F0C600F-1BFE-484C-8747-CE7C4AE5B043}"/>
    <cellStyle name="Normal 3 15 3 9 2 2" xfId="25981" xr:uid="{1EE3CD2F-D8AC-4C2E-9CD8-00CF78B08355}"/>
    <cellStyle name="Normal 3 15 3 9 2 3" xfId="40379" xr:uid="{C984442B-96CD-4C42-AD2C-193976C81FD4}"/>
    <cellStyle name="Normal 3 15 3 9 2 4" xfId="54778" xr:uid="{928FAEF7-C952-447E-8342-29E44DA27AE5}"/>
    <cellStyle name="Normal 3 15 3 9 3" xfId="21051" xr:uid="{31056694-CA02-4BE4-AF2C-03C8CD35C3B2}"/>
    <cellStyle name="Normal 3 15 3 9 3 2" xfId="35452" xr:uid="{3DBE4B1D-DFB7-400F-822E-AF49F676FBF8}"/>
    <cellStyle name="Normal 3 15 3 9 3 3" xfId="49851" xr:uid="{21DABAFE-372D-4F05-AB41-CA6BC854FD78}"/>
    <cellStyle name="Normal 3 15 3 9 4" xfId="16506" xr:uid="{1773CAFF-3E26-4311-A7F1-5D4DF813C867}"/>
    <cellStyle name="Normal 3 15 3 9 5" xfId="30907" xr:uid="{8B1D772C-29D7-47BC-9BCE-5F2E00ADB280}"/>
    <cellStyle name="Normal 3 15 3 9 6" xfId="45306" xr:uid="{E3839A1A-7446-4ACE-8B31-DD89A59F47E8}"/>
    <cellStyle name="Normal 3 15 4" xfId="3778" xr:uid="{F03A0A0E-5425-4413-8B63-80DC64FA86D1}"/>
    <cellStyle name="Normal 3 15 4 10" xfId="7106" xr:uid="{7AA32B62-F791-4FE9-8CD1-7A953A4561C5}"/>
    <cellStyle name="Normal 3 15 4 10 2" xfId="12048" xr:uid="{05B11F21-3A2B-4D3D-B046-3D5B8136E0A1}"/>
    <cellStyle name="Normal 3 15 4 10 2 2" xfId="26452" xr:uid="{67C50AA9-20CB-4315-A681-F6CA82E981C8}"/>
    <cellStyle name="Normal 3 15 4 10 2 3" xfId="40850" xr:uid="{3F45731E-5D77-4C2C-9D3C-6550AD449233}"/>
    <cellStyle name="Normal 3 15 4 10 2 4" xfId="55249" xr:uid="{51B06C09-4EC0-4474-B108-690A7BC32AE0}"/>
    <cellStyle name="Normal 3 15 4 10 3" xfId="21522" xr:uid="{2576DA43-7988-47C4-853C-3ED0976C5F40}"/>
    <cellStyle name="Normal 3 15 4 10 3 2" xfId="35923" xr:uid="{70D23624-A094-4103-A507-AB69A994B5E4}"/>
    <cellStyle name="Normal 3 15 4 10 3 3" xfId="50322" xr:uid="{89CD5CD3-7E32-49CE-B840-F3AF3C514156}"/>
    <cellStyle name="Normal 3 15 4 10 4" xfId="16977" xr:uid="{ED4DB75C-7E93-45C4-A9C5-84FDAB164DF2}"/>
    <cellStyle name="Normal 3 15 4 10 5" xfId="31378" xr:uid="{2C7D9204-6515-4365-A85C-823CD12534A5}"/>
    <cellStyle name="Normal 3 15 4 10 6" xfId="45777" xr:uid="{3E396CBF-C777-4B81-86D7-D8F0205EBFAC}"/>
    <cellStyle name="Normal 3 15 4 11" xfId="7489" xr:uid="{F2643802-AA40-413C-B315-5F48F05E0CEE}"/>
    <cellStyle name="Normal 3 15 4 11 2" xfId="12429" xr:uid="{D1AEB808-BD0B-4CBB-B9B3-DBADFE6A9511}"/>
    <cellStyle name="Normal 3 15 4 11 2 2" xfId="26832" xr:uid="{F04CE45B-F128-44F1-A456-AB7E0C836183}"/>
    <cellStyle name="Normal 3 15 4 11 2 3" xfId="41230" xr:uid="{52CCF404-A424-48A7-84C1-18766BEBD3B3}"/>
    <cellStyle name="Normal 3 15 4 11 2 4" xfId="55629" xr:uid="{585AEBCA-30E9-4908-B00F-98EAAFCCDE0B}"/>
    <cellStyle name="Normal 3 15 4 11 3" xfId="21902" xr:uid="{76C1CA34-843B-48FF-B0C3-19A850147793}"/>
    <cellStyle name="Normal 3 15 4 11 3 2" xfId="36303" xr:uid="{05D2CCA4-B19E-41D3-8FFA-F4C18893BD55}"/>
    <cellStyle name="Normal 3 15 4 11 3 3" xfId="50702" xr:uid="{25249F57-93B1-4325-87AE-C720E7ED509C}"/>
    <cellStyle name="Normal 3 15 4 11 4" xfId="17357" xr:uid="{C78B522B-9E11-4542-ACE7-9B5176C3AF05}"/>
    <cellStyle name="Normal 3 15 4 11 5" xfId="31758" xr:uid="{71232A95-C040-496A-B41F-CBE95A17800D}"/>
    <cellStyle name="Normal 3 15 4 11 6" xfId="46157" xr:uid="{B6631601-2DE8-4AAB-B9C4-CAEFCE07B1F0}"/>
    <cellStyle name="Normal 3 15 4 12" xfId="7871" xr:uid="{BDE85F80-F367-4FC6-A27A-E31A0BD6453C}"/>
    <cellStyle name="Normal 3 15 4 12 2" xfId="12810" xr:uid="{B7629B82-989C-4656-A297-90942E902E23}"/>
    <cellStyle name="Normal 3 15 4 12 2 2" xfId="27212" xr:uid="{D27C9877-8515-44C8-BB71-729D5F39B84F}"/>
    <cellStyle name="Normal 3 15 4 12 2 3" xfId="41610" xr:uid="{3DAC1DF7-7521-48F6-9358-6288017CA4BF}"/>
    <cellStyle name="Normal 3 15 4 12 2 4" xfId="56009" xr:uid="{44AD0913-F05F-434B-B8A2-E9D3CF7EDAA9}"/>
    <cellStyle name="Normal 3 15 4 12 3" xfId="22284" xr:uid="{CDFC528C-4F20-403F-AF97-319B97CD6A6C}"/>
    <cellStyle name="Normal 3 15 4 12 3 2" xfId="36684" xr:uid="{EB8A6AE5-A02A-4D25-AB81-1469E24618EA}"/>
    <cellStyle name="Normal 3 15 4 12 3 3" xfId="51083" xr:uid="{0BCD7A0D-855F-48F6-9880-2E3F44EFCD09}"/>
    <cellStyle name="Normal 3 15 4 12 4" xfId="17737" xr:uid="{E5D80BB5-7713-4ECB-AA59-374DFBF9C949}"/>
    <cellStyle name="Normal 3 15 4 12 5" xfId="32138" xr:uid="{BB634D2D-BA71-4CFF-A82B-CA1BEE730660}"/>
    <cellStyle name="Normal 3 15 4 12 6" xfId="46537" xr:uid="{5B998F34-CE1C-478B-AE28-39DF8583CECD}"/>
    <cellStyle name="Normal 3 15 4 13" xfId="8724" xr:uid="{6287DC2E-8720-46CF-8E10-8BE3D6373622}"/>
    <cellStyle name="Normal 3 15 4 13 2" xfId="23136" xr:uid="{2EFADE8F-9E09-4298-881F-C58CBBE8677E}"/>
    <cellStyle name="Normal 3 15 4 13 2 2" xfId="37534" xr:uid="{67597AAC-6A8B-40A0-8422-B13D72B97756}"/>
    <cellStyle name="Normal 3 15 4 13 2 3" xfId="51933" xr:uid="{6C4B8868-AF45-4861-AA15-DDB5D188D2EE}"/>
    <cellStyle name="Normal 3 15 4 13 3" xfId="13661" xr:uid="{E30C978D-9059-4E6C-8653-FE234A3C54F6}"/>
    <cellStyle name="Normal 3 15 4 13 4" xfId="28062" xr:uid="{F5B2B08E-9953-4B9A-88F8-ABF07D1F0483}"/>
    <cellStyle name="Normal 3 15 4 13 5" xfId="42461" xr:uid="{62FCC6A3-75BF-4FAF-9760-84ADD5260732}"/>
    <cellStyle name="Normal 3 15 4 14" xfId="8252" xr:uid="{7749EBE4-B224-4492-A997-D388C583EE37}"/>
    <cellStyle name="Normal 3 15 4 14 2" xfId="22665" xr:uid="{2D6731C3-9031-48F9-8B9E-7D7FB7DBA4FB}"/>
    <cellStyle name="Normal 3 15 4 14 3" xfId="37064" xr:uid="{8DB5AFF6-12D4-42D2-AD70-1A020AA643E5}"/>
    <cellStyle name="Normal 3 15 4 14 4" xfId="51463" xr:uid="{0FF01267-7825-4724-A381-1ECE7445A772}"/>
    <cellStyle name="Normal 3 15 4 15" xfId="18206" xr:uid="{E623502D-E6A9-4424-9260-B052931842A5}"/>
    <cellStyle name="Normal 3 15 4 15 2" xfId="32607" xr:uid="{A28513AC-5DE8-42D7-AB2D-D8FBF77AE88E}"/>
    <cellStyle name="Normal 3 15 4 15 3" xfId="47006" xr:uid="{79D5E6A9-6B19-4A24-8911-03FB854EF29F}"/>
    <cellStyle name="Normal 3 15 4 16" xfId="13191" xr:uid="{83B409A3-F5FA-4AD7-9059-AA0002ABB5BB}"/>
    <cellStyle name="Normal 3 15 4 17" xfId="27592" xr:uid="{5C4BA65E-A178-4734-9C2F-CB5A34B23148}"/>
    <cellStyle name="Normal 3 15 4 18" xfId="41991" xr:uid="{0F7A7098-F44D-44B4-BB5F-DA096D8A5E55}"/>
    <cellStyle name="Normal 3 15 4 2" xfId="4146" xr:uid="{CC59A637-9A61-45E1-B51C-F8458A2CC250}"/>
    <cellStyle name="Normal 3 15 4 2 2" xfId="9090" xr:uid="{6DF2E533-1694-4E82-A9E9-BC2F8BF1E22B}"/>
    <cellStyle name="Normal 3 15 4 2 2 2" xfId="23501" xr:uid="{EC0C4484-819A-482D-8E6F-B0B1C336A1B8}"/>
    <cellStyle name="Normal 3 15 4 2 2 3" xfId="37899" xr:uid="{21CB88C5-07F3-4AC2-8957-5D18363AB8FB}"/>
    <cellStyle name="Normal 3 15 4 2 2 4" xfId="52298" xr:uid="{46C71CD4-6726-4A8B-BA34-8808E935AE1D}"/>
    <cellStyle name="Normal 3 15 4 2 3" xfId="18571" xr:uid="{C2B4F881-7F0F-44C0-87C7-84D2DC9078C6}"/>
    <cellStyle name="Normal 3 15 4 2 3 2" xfId="32972" xr:uid="{7F910C46-8EE7-483A-B028-4DE1A8040976}"/>
    <cellStyle name="Normal 3 15 4 2 3 3" xfId="47371" xr:uid="{E6112297-599D-4309-AEB5-3A9B536BB50C}"/>
    <cellStyle name="Normal 3 15 4 2 4" xfId="14026" xr:uid="{49C2120B-98B9-4E26-A7C3-5139FFC5A707}"/>
    <cellStyle name="Normal 3 15 4 2 5" xfId="28427" xr:uid="{23EB568A-0C49-4676-B673-F445503D4E19}"/>
    <cellStyle name="Normal 3 15 4 2 6" xfId="42826" xr:uid="{B3481B1F-82B4-4252-8710-5B4919E12E15}"/>
    <cellStyle name="Normal 3 15 4 3" xfId="4512" xr:uid="{20D594A5-289F-44B3-B155-9794A04DC01A}"/>
    <cellStyle name="Normal 3 15 4 3 2" xfId="9456" xr:uid="{0189AACA-ECA6-4621-AA74-0A8D53113ADC}"/>
    <cellStyle name="Normal 3 15 4 3 2 2" xfId="23867" xr:uid="{D7812303-E107-4676-BACE-5C93821FE861}"/>
    <cellStyle name="Normal 3 15 4 3 2 3" xfId="38265" xr:uid="{69B8CE9B-9740-4F13-ACA3-2F3D2A444A0C}"/>
    <cellStyle name="Normal 3 15 4 3 2 4" xfId="52664" xr:uid="{D3B35224-725D-49C6-A23D-E9650D7E5800}"/>
    <cellStyle name="Normal 3 15 4 3 3" xfId="18937" xr:uid="{9E3DC53C-6D55-4F38-97A0-142A04484FD3}"/>
    <cellStyle name="Normal 3 15 4 3 3 2" xfId="33338" xr:uid="{FB32D5A5-B2A1-4277-81C0-C5A0B5E38A97}"/>
    <cellStyle name="Normal 3 15 4 3 3 3" xfId="47737" xr:uid="{7D85DDB2-E8C1-436D-8810-F98C4B99B05D}"/>
    <cellStyle name="Normal 3 15 4 3 4" xfId="14392" xr:uid="{DC38DA7D-D25C-476E-8D19-AAC8CA4C3AAC}"/>
    <cellStyle name="Normal 3 15 4 3 5" xfId="28793" xr:uid="{12434DE5-5E08-4D68-A21C-D774CEF263F6}"/>
    <cellStyle name="Normal 3 15 4 3 6" xfId="43192" xr:uid="{883CE449-664E-482B-BC11-99C960C7B24A}"/>
    <cellStyle name="Normal 3 15 4 4" xfId="4879" xr:uid="{3872C9B9-E7FD-4517-9043-5CA9DA977608}"/>
    <cellStyle name="Normal 3 15 4 4 2" xfId="9823" xr:uid="{DB13CD2A-A472-4CE2-AE2D-38F432FD0FA3}"/>
    <cellStyle name="Normal 3 15 4 4 2 2" xfId="24233" xr:uid="{A0FFF62E-C601-4654-A2AF-5E21E14CBD1E}"/>
    <cellStyle name="Normal 3 15 4 4 2 3" xfId="38631" xr:uid="{0400D751-A985-4C03-801B-401826B7DD78}"/>
    <cellStyle name="Normal 3 15 4 4 2 4" xfId="53030" xr:uid="{BB52C970-6B52-49A7-BC69-102AB40A749B}"/>
    <cellStyle name="Normal 3 15 4 4 3" xfId="19303" xr:uid="{1BA065C7-B058-42D7-9F5D-9E1A5BE3C783}"/>
    <cellStyle name="Normal 3 15 4 4 3 2" xfId="33704" xr:uid="{5B9FB339-8DC1-47FE-B041-AFEF970306F8}"/>
    <cellStyle name="Normal 3 15 4 4 3 3" xfId="48103" xr:uid="{002AF6C0-4AEC-4109-83B2-3F13D1492BB3}"/>
    <cellStyle name="Normal 3 15 4 4 4" xfId="14758" xr:uid="{82D05AD4-C603-414E-B01C-E5D67406A839}"/>
    <cellStyle name="Normal 3 15 4 4 5" xfId="29159" xr:uid="{174C4EE0-E360-4A2D-A81D-F8CE1EFD6AAE}"/>
    <cellStyle name="Normal 3 15 4 4 6" xfId="43558" xr:uid="{F5868E2C-13A3-45D3-AF85-9C2620F4A741}"/>
    <cellStyle name="Normal 3 15 4 5" xfId="5247" xr:uid="{B268CF65-2AFB-498C-B2C7-1E1142F0B911}"/>
    <cellStyle name="Normal 3 15 4 5 2" xfId="10191" xr:uid="{C2E7A23C-1D9F-459D-A18F-027D27F432D7}"/>
    <cellStyle name="Normal 3 15 4 5 2 2" xfId="24600" xr:uid="{C8F7E1C3-865C-491D-A591-121F99334B35}"/>
    <cellStyle name="Normal 3 15 4 5 2 3" xfId="38998" xr:uid="{8F5ADA5C-73CB-4EC7-86C8-EB9A6CE5BDA4}"/>
    <cellStyle name="Normal 3 15 4 5 2 4" xfId="53397" xr:uid="{D65951EA-0E86-45ED-9B0C-7B46A519AFE8}"/>
    <cellStyle name="Normal 3 15 4 5 3" xfId="19670" xr:uid="{0617261C-BA5F-4246-BBB3-4A6A77F4FF6F}"/>
    <cellStyle name="Normal 3 15 4 5 3 2" xfId="34071" xr:uid="{54E7EA45-92D9-47AC-AF23-7AA7AB353A6D}"/>
    <cellStyle name="Normal 3 15 4 5 3 3" xfId="48470" xr:uid="{B58B0E9F-1266-4DE5-A4A0-19C8AFBB0430}"/>
    <cellStyle name="Normal 3 15 4 5 4" xfId="15125" xr:uid="{F5F83486-5254-46FE-8A2C-B596C2C20642}"/>
    <cellStyle name="Normal 3 15 4 5 5" xfId="29526" xr:uid="{A07C1D17-3E24-42F4-BC13-6725C81661F4}"/>
    <cellStyle name="Normal 3 15 4 5 6" xfId="43925" xr:uid="{ACED04B7-8D8E-436D-9E4B-6D24C04DFE7C}"/>
    <cellStyle name="Normal 3 15 4 6" xfId="5615" xr:uid="{4D38CB9D-A2F6-4CDB-8E15-EDF32D0A2C87}"/>
    <cellStyle name="Normal 3 15 4 6 2" xfId="10559" xr:uid="{493051E3-173A-4C02-AE4B-C045CE5BC41D}"/>
    <cellStyle name="Normal 3 15 4 6 2 2" xfId="24967" xr:uid="{12C5451D-E197-4FF3-9AB8-64E2236E4AD3}"/>
    <cellStyle name="Normal 3 15 4 6 2 3" xfId="39365" xr:uid="{9556FD4B-76C8-418E-8351-45C4487669E6}"/>
    <cellStyle name="Normal 3 15 4 6 2 4" xfId="53764" xr:uid="{071E5407-749D-4EED-BC0F-EA28D88D162D}"/>
    <cellStyle name="Normal 3 15 4 6 3" xfId="20037" xr:uid="{ADB0FAF6-71A0-4A51-B2CA-BD25F649D75C}"/>
    <cellStyle name="Normal 3 15 4 6 3 2" xfId="34438" xr:uid="{E40EFECB-C7CC-46B6-B105-5E75D05A5273}"/>
    <cellStyle name="Normal 3 15 4 6 3 3" xfId="48837" xr:uid="{58DEBD08-7678-4436-96E6-00EBF5F0E11C}"/>
    <cellStyle name="Normal 3 15 4 6 4" xfId="15492" xr:uid="{C0126927-968D-49D6-8247-2D72154F5BCF}"/>
    <cellStyle name="Normal 3 15 4 6 5" xfId="29893" xr:uid="{28EAB4E0-5FEA-4D14-933A-033EE338B601}"/>
    <cellStyle name="Normal 3 15 4 6 6" xfId="44292" xr:uid="{E35D4802-B046-47AB-8ACB-F6C073B3635C}"/>
    <cellStyle name="Normal 3 15 4 7" xfId="5984" xr:uid="{FE6A75C5-1C56-49BD-8454-1E95ED78A161}"/>
    <cellStyle name="Normal 3 15 4 7 2" xfId="10928" xr:uid="{7D36084E-2EDD-4997-AFB1-DF183A558616}"/>
    <cellStyle name="Normal 3 15 4 7 2 2" xfId="25335" xr:uid="{C84B9D61-ED9C-4645-A2F7-EC1D9FB11050}"/>
    <cellStyle name="Normal 3 15 4 7 2 3" xfId="39733" xr:uid="{276439A6-8E7B-4F24-9C25-41B687173A8A}"/>
    <cellStyle name="Normal 3 15 4 7 2 4" xfId="54132" xr:uid="{48BE3C0C-4B15-43BB-BCEA-BD2343FE38A5}"/>
    <cellStyle name="Normal 3 15 4 7 3" xfId="20405" xr:uid="{EDDD3D38-B48D-4094-9507-C64A01606E63}"/>
    <cellStyle name="Normal 3 15 4 7 3 2" xfId="34806" xr:uid="{9C7763C5-9E83-4F8B-ACFE-B71291344061}"/>
    <cellStyle name="Normal 3 15 4 7 3 3" xfId="49205" xr:uid="{B29BBD00-8F20-4DF9-BBE4-00E19EB312FA}"/>
    <cellStyle name="Normal 3 15 4 7 4" xfId="15860" xr:uid="{FAE7162B-800E-4D8D-8594-D6595C69154A}"/>
    <cellStyle name="Normal 3 15 4 7 5" xfId="30261" xr:uid="{1762F49C-B1D9-4D49-A4D9-DF70FB32F3C9}"/>
    <cellStyle name="Normal 3 15 4 7 6" xfId="44660" xr:uid="{4FEC1409-E3E7-4DDF-9076-170B1220833E}"/>
    <cellStyle name="Normal 3 15 4 8" xfId="6354" xr:uid="{A62497CB-F292-4AA4-9504-BC2C1D1C0C57}"/>
    <cellStyle name="Normal 3 15 4 8 2" xfId="11298" xr:uid="{2AFEA574-461B-4535-A7C2-0DEA219B74F9}"/>
    <cellStyle name="Normal 3 15 4 8 2 2" xfId="25704" xr:uid="{A974F241-F660-43A6-9DAA-36FFB25DAB52}"/>
    <cellStyle name="Normal 3 15 4 8 2 3" xfId="40102" xr:uid="{08CD188F-FEA6-444D-A70A-82F3660C6784}"/>
    <cellStyle name="Normal 3 15 4 8 2 4" xfId="54501" xr:uid="{B5A5A226-CADB-46E2-BF21-50E50276F992}"/>
    <cellStyle name="Normal 3 15 4 8 3" xfId="20774" xr:uid="{DC2C2685-FAEA-4128-AEA6-86AB9B6138AA}"/>
    <cellStyle name="Normal 3 15 4 8 3 2" xfId="35175" xr:uid="{17087F93-9E67-426F-AEFC-611418874038}"/>
    <cellStyle name="Normal 3 15 4 8 3 3" xfId="49574" xr:uid="{DB3B5CCD-0E34-42A8-BE23-91D24616271D}"/>
    <cellStyle name="Normal 3 15 4 8 4" xfId="16229" xr:uid="{D079055F-A019-4084-8489-831850B5A078}"/>
    <cellStyle name="Normal 3 15 4 8 5" xfId="30630" xr:uid="{F84B8C6C-FAC4-4EB5-A342-626CF800D179}"/>
    <cellStyle name="Normal 3 15 4 8 6" xfId="45029" xr:uid="{DBBF49E1-74DC-4A39-9645-FF3CB28F7271}"/>
    <cellStyle name="Normal 3 15 4 9" xfId="6724" xr:uid="{72E2133A-A6D6-434C-B137-05B39E98907F}"/>
    <cellStyle name="Normal 3 15 4 9 2" xfId="11668" xr:uid="{4EA258AC-5872-4FD8-BBBC-AC298B914CA0}"/>
    <cellStyle name="Normal 3 15 4 9 2 2" xfId="26074" xr:uid="{C81B77A6-6C63-4E50-BA0A-83707FB018C8}"/>
    <cellStyle name="Normal 3 15 4 9 2 3" xfId="40472" xr:uid="{4F426BC5-E321-491A-85B8-76FD0ECF61D4}"/>
    <cellStyle name="Normal 3 15 4 9 2 4" xfId="54871" xr:uid="{0417B404-1967-4822-94D7-692B3D26F793}"/>
    <cellStyle name="Normal 3 15 4 9 3" xfId="21144" xr:uid="{66FFFA3E-F972-4CC9-B441-3468DA221EED}"/>
    <cellStyle name="Normal 3 15 4 9 3 2" xfId="35545" xr:uid="{8B3F0C83-FFA0-49BA-AC79-254B4B68BA53}"/>
    <cellStyle name="Normal 3 15 4 9 3 3" xfId="49944" xr:uid="{483150A6-8A7A-4B26-B10D-163CDFAE627A}"/>
    <cellStyle name="Normal 3 15 4 9 4" xfId="16599" xr:uid="{3E0B367C-B349-4C4B-BA37-56176C0C19DE}"/>
    <cellStyle name="Normal 3 15 4 9 5" xfId="31000" xr:uid="{E2E3304F-BFD4-4ADA-9BB7-71DA0CF85BFE}"/>
    <cellStyle name="Normal 3 15 4 9 6" xfId="45399" xr:uid="{0BA732E0-9264-4927-B374-9DA3B80FFDD8}"/>
    <cellStyle name="Normal 3 15 5" xfId="3500" xr:uid="{B7CAF8C4-6B16-459B-80E2-F3B68407A1D1}"/>
    <cellStyle name="Normal 3 15 5 2" xfId="8450" xr:uid="{6FEF84BF-3451-4943-8971-E3DD5713B95B}"/>
    <cellStyle name="Normal 3 15 5 2 2" xfId="22862" xr:uid="{1AA1B962-07B9-4056-AFCF-31A8DB0F9704}"/>
    <cellStyle name="Normal 3 15 5 2 3" xfId="37260" xr:uid="{29250B48-E736-4D69-8E69-2D2D8C9B8094}"/>
    <cellStyle name="Normal 3 15 5 2 4" xfId="51659" xr:uid="{B760CA49-2F1D-4AEA-9FBA-BE3242C5BCE3}"/>
    <cellStyle name="Normal 3 15 5 3" xfId="17932" xr:uid="{BA2714C3-35B7-44DD-823B-3540179E816D}"/>
    <cellStyle name="Normal 3 15 5 3 2" xfId="32333" xr:uid="{382AD8EC-9C8D-4DB1-809F-6AA5DECB6807}"/>
    <cellStyle name="Normal 3 15 5 3 3" xfId="46732" xr:uid="{A93FCC29-D094-4806-A043-624FCBB3014D}"/>
    <cellStyle name="Normal 3 15 5 4" xfId="13387" xr:uid="{F232E027-5CDE-4EDD-A847-1D0CACC29573}"/>
    <cellStyle name="Normal 3 15 5 5" xfId="27788" xr:uid="{950DF223-AF93-4582-AFBD-D1E5BB77A908}"/>
    <cellStyle name="Normal 3 15 5 6" xfId="42187" xr:uid="{6109A563-F5F8-4FA7-8F28-B21F44E75B3F}"/>
    <cellStyle name="Normal 3 15 6" xfId="3872" xr:uid="{6D8F8839-61B7-4A29-A97E-CA572314249C}"/>
    <cellStyle name="Normal 3 15 6 2" xfId="8816" xr:uid="{43EBCD06-3BCD-46BF-9905-A075F4356DEA}"/>
    <cellStyle name="Normal 3 15 6 2 2" xfId="23227" xr:uid="{4D4B57C1-C262-4053-B477-45068365B3CA}"/>
    <cellStyle name="Normal 3 15 6 2 3" xfId="37625" xr:uid="{A4539BDE-5A67-4BE6-B85B-21DAC400A153}"/>
    <cellStyle name="Normal 3 15 6 2 4" xfId="52024" xr:uid="{CAE4CF99-99CE-4A73-B767-C7CE0424905B}"/>
    <cellStyle name="Normal 3 15 6 3" xfId="18297" xr:uid="{CCDD3AB4-DB85-4CD1-96EC-9369E25508DF}"/>
    <cellStyle name="Normal 3 15 6 3 2" xfId="32698" xr:uid="{457C6F75-73F7-4CD6-8080-396F46831E44}"/>
    <cellStyle name="Normal 3 15 6 3 3" xfId="47097" xr:uid="{93D48A61-662F-4944-A332-383A0455396A}"/>
    <cellStyle name="Normal 3 15 6 4" xfId="13752" xr:uid="{CC409C86-9D38-46AF-B299-C7FCF6FD255A}"/>
    <cellStyle name="Normal 3 15 6 5" xfId="28153" xr:uid="{A815A67B-F6DA-41F9-A85C-31E32E517C7F}"/>
    <cellStyle name="Normal 3 15 6 6" xfId="42552" xr:uid="{5A7E1614-75B2-4AD0-AE01-C99CBE866500}"/>
    <cellStyle name="Normal 3 15 7" xfId="4238" xr:uid="{7E2AAA4A-F50D-4E10-9F41-53BB00E33746}"/>
    <cellStyle name="Normal 3 15 7 2" xfId="9182" xr:uid="{0BE03170-D560-4042-95A5-0815D58E9E22}"/>
    <cellStyle name="Normal 3 15 7 2 2" xfId="23593" xr:uid="{31E1A0F3-8883-422A-A153-AA4DAA273604}"/>
    <cellStyle name="Normal 3 15 7 2 3" xfId="37991" xr:uid="{922A3595-7215-456A-A852-7ECAD904AB9D}"/>
    <cellStyle name="Normal 3 15 7 2 4" xfId="52390" xr:uid="{987DB6A1-13F4-4A1C-AA2C-2BCFCF1615DF}"/>
    <cellStyle name="Normal 3 15 7 3" xfId="18663" xr:uid="{A6C32DC2-F186-4610-BCD3-F4E41508FFD4}"/>
    <cellStyle name="Normal 3 15 7 3 2" xfId="33064" xr:uid="{2A140625-C34E-48E4-8882-620B0D9A2662}"/>
    <cellStyle name="Normal 3 15 7 3 3" xfId="47463" xr:uid="{67059D56-A97E-4BED-A9E9-DBA3CDC7B4F5}"/>
    <cellStyle name="Normal 3 15 7 4" xfId="14118" xr:uid="{4D198FC1-4E45-48A1-A09B-B0EDD01AA39B}"/>
    <cellStyle name="Normal 3 15 7 5" xfId="28519" xr:uid="{53033720-7631-459F-A0DF-4CBBC2AD3A06}"/>
    <cellStyle name="Normal 3 15 7 6" xfId="42918" xr:uid="{3F2021F7-35B4-4C41-A13F-DE2F2D750DF8}"/>
    <cellStyle name="Normal 3 15 8" xfId="4605" xr:uid="{3AA6B978-75C7-4180-A58F-6C9451A2ADBF}"/>
    <cellStyle name="Normal 3 15 8 2" xfId="9549" xr:uid="{CF6BE77C-01CB-4A1A-A04E-7D125B150800}"/>
    <cellStyle name="Normal 3 15 8 2 2" xfId="23959" xr:uid="{FD423B7D-333D-4A14-8B9B-62BACB610CB8}"/>
    <cellStyle name="Normal 3 15 8 2 3" xfId="38357" xr:uid="{0309956B-87E6-4ADE-B463-FF191B6D0041}"/>
    <cellStyle name="Normal 3 15 8 2 4" xfId="52756" xr:uid="{9B677EDE-B1F9-499B-B813-4A254BE1EC4C}"/>
    <cellStyle name="Normal 3 15 8 3" xfId="19029" xr:uid="{1F978BC6-5CF8-4110-82EC-DF23269AC761}"/>
    <cellStyle name="Normal 3 15 8 3 2" xfId="33430" xr:uid="{C8114212-8EC2-49B5-8036-CB90D235CB37}"/>
    <cellStyle name="Normal 3 15 8 3 3" xfId="47829" xr:uid="{D6891DB7-3AE8-43B8-B0FA-FF7B13A6FB2A}"/>
    <cellStyle name="Normal 3 15 8 4" xfId="14484" xr:uid="{06B24B57-9C64-4BDF-90F9-6E78242BA4CD}"/>
    <cellStyle name="Normal 3 15 8 5" xfId="28885" xr:uid="{2FDB0AD5-596E-49BE-989C-D154C61A8FB5}"/>
    <cellStyle name="Normal 3 15 8 6" xfId="43284" xr:uid="{E5D4BE05-186E-4320-A48B-905F912DEB95}"/>
    <cellStyle name="Normal 3 15 9" xfId="4973" xr:uid="{86DB2803-7C85-4A7D-B436-214A7C8795F9}"/>
    <cellStyle name="Normal 3 15 9 2" xfId="9917" xr:uid="{6B84EF21-C5DF-4541-8860-CFB065F0C09E}"/>
    <cellStyle name="Normal 3 15 9 2 2" xfId="24326" xr:uid="{AF1B906F-C027-4974-B913-7C29BAAD5A58}"/>
    <cellStyle name="Normal 3 15 9 2 3" xfId="38724" xr:uid="{0CB4CAE7-E45B-48A6-815A-4C230B6F227C}"/>
    <cellStyle name="Normal 3 15 9 2 4" xfId="53123" xr:uid="{2EB7AF86-6658-4762-B8CC-72EA0E151EBC}"/>
    <cellStyle name="Normal 3 15 9 3" xfId="19396" xr:uid="{DDB356AF-8E32-4EAF-8539-6C429AC4DF89}"/>
    <cellStyle name="Normal 3 15 9 3 2" xfId="33797" xr:uid="{A8747C70-1D41-42DB-A86F-04343D1A559D}"/>
    <cellStyle name="Normal 3 15 9 3 3" xfId="48196" xr:uid="{D7B26728-8F44-41B7-8A56-C3CA6E5A7A39}"/>
    <cellStyle name="Normal 3 15 9 4" xfId="14851" xr:uid="{6F4C41BA-EFBF-4C70-9B66-144BE256C2CF}"/>
    <cellStyle name="Normal 3 15 9 5" xfId="29252" xr:uid="{61A35D72-8BF1-497F-9B76-64CBC572B3E6}"/>
    <cellStyle name="Normal 3 15 9 6" xfId="43651" xr:uid="{D1C4D3A8-7FFC-4A51-9A5B-0D2DAD4FECD8}"/>
    <cellStyle name="Normal 3 16" xfId="2944" xr:uid="{862FB78A-1470-4BC2-A1D1-722877B68867}"/>
    <cellStyle name="Normal 3 16 10" xfId="5342" xr:uid="{663C6B64-EADC-4607-BB87-EC118B33DC32}"/>
    <cellStyle name="Normal 3 16 10 2" xfId="10286" xr:uid="{C478AF53-1B6E-4587-99FE-FE1B7E8E1BE4}"/>
    <cellStyle name="Normal 3 16 10 2 2" xfId="24694" xr:uid="{97F1FB77-F419-4024-AA79-4CCBC627A9AE}"/>
    <cellStyle name="Normal 3 16 10 2 3" xfId="39092" xr:uid="{66074129-42EA-4732-8794-E03C7AD31509}"/>
    <cellStyle name="Normal 3 16 10 2 4" xfId="53491" xr:uid="{99FDEBE3-41E4-4A9C-8589-C2ACB4D2F5E3}"/>
    <cellStyle name="Normal 3 16 10 3" xfId="19764" xr:uid="{C184F0CD-B179-4494-8039-EFDF89C2C77A}"/>
    <cellStyle name="Normal 3 16 10 3 2" xfId="34165" xr:uid="{0DC72FE8-260C-422A-84A5-8FB022F79CA3}"/>
    <cellStyle name="Normal 3 16 10 3 3" xfId="48564" xr:uid="{C24C5CD6-18B4-405A-9276-37F8D0C9A737}"/>
    <cellStyle name="Normal 3 16 10 4" xfId="15219" xr:uid="{F21C4DF6-1FDA-41CD-956E-85E91A19F55D}"/>
    <cellStyle name="Normal 3 16 10 5" xfId="29620" xr:uid="{5E85253F-586C-4889-A2B2-44ADED59C899}"/>
    <cellStyle name="Normal 3 16 10 6" xfId="44019" xr:uid="{AA381F08-AA8E-4CB4-9F40-60A476DAD416}"/>
    <cellStyle name="Normal 3 16 11" xfId="5711" xr:uid="{3193D59E-1B31-4907-9C9F-F0DE6FCAD5FD}"/>
    <cellStyle name="Normal 3 16 11 2" xfId="10655" xr:uid="{939F1840-1091-44F3-8AAF-FC3FF7138930}"/>
    <cellStyle name="Normal 3 16 11 2 2" xfId="25062" xr:uid="{B823656F-55E2-490E-9D78-DBFBBD81C87C}"/>
    <cellStyle name="Normal 3 16 11 2 3" xfId="39460" xr:uid="{747DFF90-743E-4529-857D-3F298560B822}"/>
    <cellStyle name="Normal 3 16 11 2 4" xfId="53859" xr:uid="{3C74BEF4-00C3-4573-BB39-65C75BCF98E4}"/>
    <cellStyle name="Normal 3 16 11 3" xfId="20132" xr:uid="{26ABA378-AD9F-41C6-94E3-27061F3E93AB}"/>
    <cellStyle name="Normal 3 16 11 3 2" xfId="34533" xr:uid="{B9AF1FE6-F15A-4A4A-8414-89E3F7B4DC3D}"/>
    <cellStyle name="Normal 3 16 11 3 3" xfId="48932" xr:uid="{CE9CA5D8-6CB8-4F09-A018-0096254E33CF}"/>
    <cellStyle name="Normal 3 16 11 4" xfId="15587" xr:uid="{4B86591C-D1BC-4DBC-99AF-9202C3D0D50D}"/>
    <cellStyle name="Normal 3 16 11 5" xfId="29988" xr:uid="{A7B8DF56-A1C8-4B12-86BC-E6F9F15782F5}"/>
    <cellStyle name="Normal 3 16 11 6" xfId="44387" xr:uid="{7C3C3AD8-2240-4B74-8027-51C129C474A8}"/>
    <cellStyle name="Normal 3 16 12" xfId="6081" xr:uid="{7C0A9AF8-41F9-45CC-9331-453BE76CB572}"/>
    <cellStyle name="Normal 3 16 12 2" xfId="11025" xr:uid="{BEFF71B8-5BB3-451C-A55C-7C81E3DF94E3}"/>
    <cellStyle name="Normal 3 16 12 2 2" xfId="25431" xr:uid="{8B232A5E-E5DE-4381-A0C2-D199AFD86F5D}"/>
    <cellStyle name="Normal 3 16 12 2 3" xfId="39829" xr:uid="{79ECA902-D722-4A61-B736-BAEB279E7479}"/>
    <cellStyle name="Normal 3 16 12 2 4" xfId="54228" xr:uid="{3B447F4B-B5BE-478A-B233-A0C3072D7150}"/>
    <cellStyle name="Normal 3 16 12 3" xfId="20501" xr:uid="{8A0B3ACD-DEC5-472C-A95E-D3C2FBB76C85}"/>
    <cellStyle name="Normal 3 16 12 3 2" xfId="34902" xr:uid="{D7E59998-441F-4078-8D82-037FCB40E0D5}"/>
    <cellStyle name="Normal 3 16 12 3 3" xfId="49301" xr:uid="{BCBBD3CA-96AB-440F-936C-F24193427623}"/>
    <cellStyle name="Normal 3 16 12 4" xfId="15956" xr:uid="{097C7E27-C531-4FFD-B1C9-58F2AB46E8D5}"/>
    <cellStyle name="Normal 3 16 12 5" xfId="30357" xr:uid="{ED3A5DA4-A0DF-4BC2-8EA1-E484B76DB514}"/>
    <cellStyle name="Normal 3 16 12 6" xfId="44756" xr:uid="{888B71CA-ED84-49FB-83F5-6065EC293E5E}"/>
    <cellStyle name="Normal 3 16 13" xfId="6451" xr:uid="{370D0AD2-7B08-4E0F-9149-D20BA2789ACF}"/>
    <cellStyle name="Normal 3 16 13 2" xfId="11395" xr:uid="{BE31D409-887F-4A03-B065-FB9259AF7B8B}"/>
    <cellStyle name="Normal 3 16 13 2 2" xfId="25801" xr:uid="{E5C0BA20-A4BE-4DFE-88C0-425B1EFF177F}"/>
    <cellStyle name="Normal 3 16 13 2 3" xfId="40199" xr:uid="{2A2F46CC-A700-4F98-8BC1-EF07A4B6E41F}"/>
    <cellStyle name="Normal 3 16 13 2 4" xfId="54598" xr:uid="{B708ED41-E715-437C-8C63-176A6069EB62}"/>
    <cellStyle name="Normal 3 16 13 3" xfId="20871" xr:uid="{0E75F27C-E9C9-4942-B94C-115963AD774B}"/>
    <cellStyle name="Normal 3 16 13 3 2" xfId="35272" xr:uid="{F6DC6E26-0FB0-4B9D-9879-C264B98BF093}"/>
    <cellStyle name="Normal 3 16 13 3 3" xfId="49671" xr:uid="{29D2F19E-9F38-4420-B4DA-32E63E94A1B1}"/>
    <cellStyle name="Normal 3 16 13 4" xfId="16326" xr:uid="{540ECFF1-26BC-4A74-8BF2-031B494081A3}"/>
    <cellStyle name="Normal 3 16 13 5" xfId="30727" xr:uid="{C892D41B-AA79-4EB2-AB59-1A807AF8B4B2}"/>
    <cellStyle name="Normal 3 16 13 6" xfId="45126" xr:uid="{85022839-3385-495F-8231-C902324AF093}"/>
    <cellStyle name="Normal 3 16 14" xfId="6833" xr:uid="{41A350DF-C435-444D-A4EA-23E35DD611D0}"/>
    <cellStyle name="Normal 3 16 14 2" xfId="11775" xr:uid="{F909CB2E-BCC6-4C01-AD4B-A2BCD92F78CE}"/>
    <cellStyle name="Normal 3 16 14 2 2" xfId="26179" xr:uid="{2D663C0E-E9A5-4923-943F-13C039AA2D50}"/>
    <cellStyle name="Normal 3 16 14 2 3" xfId="40577" xr:uid="{48E516FF-5F83-41EA-975E-A084C48B4534}"/>
    <cellStyle name="Normal 3 16 14 2 4" xfId="54976" xr:uid="{D70E4556-8914-4EA8-B21C-489D8C0B3B9E}"/>
    <cellStyle name="Normal 3 16 14 3" xfId="21249" xr:uid="{879BEACB-7AFF-48E7-96F5-9025EBC11EC4}"/>
    <cellStyle name="Normal 3 16 14 3 2" xfId="35650" xr:uid="{CCE80CF4-31C0-4E41-8690-8B1A3F94FB2E}"/>
    <cellStyle name="Normal 3 16 14 3 3" xfId="50049" xr:uid="{1863AFD3-3464-4CF7-838B-EC1ED9AC4453}"/>
    <cellStyle name="Normal 3 16 14 4" xfId="16704" xr:uid="{0DFA939E-7EEF-4096-A681-0FF02FEB187E}"/>
    <cellStyle name="Normal 3 16 14 5" xfId="31105" xr:uid="{A892E342-A723-42A4-B199-814D218A30F9}"/>
    <cellStyle name="Normal 3 16 14 6" xfId="45504" xr:uid="{F19FA2CD-B98C-44AF-B8D1-898EF955E4AD}"/>
    <cellStyle name="Normal 3 16 15" xfId="7216" xr:uid="{A5F2901B-24C4-4A09-8C88-F8D65132ABDE}"/>
    <cellStyle name="Normal 3 16 15 2" xfId="12156" xr:uid="{43C61248-889B-469D-AA4C-E7553890C847}"/>
    <cellStyle name="Normal 3 16 15 2 2" xfId="26559" xr:uid="{5329897C-4C28-40C0-9976-D5B295E215ED}"/>
    <cellStyle name="Normal 3 16 15 2 3" xfId="40957" xr:uid="{8068F1A8-0C00-4110-AE37-4225753864E8}"/>
    <cellStyle name="Normal 3 16 15 2 4" xfId="55356" xr:uid="{26CA744C-D531-4E43-9D4C-23F63897101B}"/>
    <cellStyle name="Normal 3 16 15 3" xfId="21629" xr:uid="{1ABD7560-0B84-4776-A88E-8F2C72A696E7}"/>
    <cellStyle name="Normal 3 16 15 3 2" xfId="36030" xr:uid="{B1A995A3-3139-40D0-BCBB-A7749195A8B2}"/>
    <cellStyle name="Normal 3 16 15 3 3" xfId="50429" xr:uid="{5F7B1C6A-BE86-4484-8D03-76DBB4BC8D13}"/>
    <cellStyle name="Normal 3 16 15 4" xfId="17084" xr:uid="{3F2E91FF-0FD0-4C15-A207-7F36B885D9CD}"/>
    <cellStyle name="Normal 3 16 15 5" xfId="31485" xr:uid="{F6A090E8-3C3C-4A31-94B0-0525C3D19AD9}"/>
    <cellStyle name="Normal 3 16 15 6" xfId="45884" xr:uid="{77F51B92-1B3B-4C4C-B147-FDB944499B53}"/>
    <cellStyle name="Normal 3 16 16" xfId="7598" xr:uid="{A2F1DA19-4D4A-4B4E-A7F2-32257EFB9C13}"/>
    <cellStyle name="Normal 3 16 16 2" xfId="12537" xr:uid="{86188E98-2A78-4111-82C8-AD197B7E0811}"/>
    <cellStyle name="Normal 3 16 16 2 2" xfId="26939" xr:uid="{10DAD453-7622-4887-B5AE-80110388235E}"/>
    <cellStyle name="Normal 3 16 16 2 3" xfId="41337" xr:uid="{9014CEE2-22A4-425A-BC61-BA41D55AAC91}"/>
    <cellStyle name="Normal 3 16 16 2 4" xfId="55736" xr:uid="{35322103-949A-4F88-BF64-8B38F7F530ED}"/>
    <cellStyle name="Normal 3 16 16 3" xfId="22011" xr:uid="{3A074307-4905-4E81-934C-FB16CB9B7B0E}"/>
    <cellStyle name="Normal 3 16 16 3 2" xfId="36411" xr:uid="{7D19F70E-15F3-45FE-9165-BAEFF29219FE}"/>
    <cellStyle name="Normal 3 16 16 3 3" xfId="50810" xr:uid="{8631A718-E9A9-4384-9EF9-0411D086BB43}"/>
    <cellStyle name="Normal 3 16 16 4" xfId="17464" xr:uid="{B639A0A2-374B-4B56-AA39-D5A0C2CAF92A}"/>
    <cellStyle name="Normal 3 16 16 5" xfId="31865" xr:uid="{DF016880-5DF3-4E33-AC22-58CAA94C119B}"/>
    <cellStyle name="Normal 3 16 16 6" xfId="46264" xr:uid="{5BA1A350-1415-4780-ADB2-9E4723239B93}"/>
    <cellStyle name="Normal 3 16 17" xfId="8361" xr:uid="{E93CF282-A601-4818-A9D8-A850CD109EDF}"/>
    <cellStyle name="Normal 3 16 17 2" xfId="22774" xr:uid="{36F699FD-3236-4C23-A923-823DB1E64063}"/>
    <cellStyle name="Normal 3 16 17 2 2" xfId="37172" xr:uid="{6F2A8F6E-AA75-47AA-A81F-5765A3995398}"/>
    <cellStyle name="Normal 3 16 17 2 3" xfId="51571" xr:uid="{5557F1F5-3F9B-4C25-907C-6B95925D37CC}"/>
    <cellStyle name="Normal 3 16 17 3" xfId="13299" xr:uid="{8917CF8D-C19B-4E17-9DA4-9E9A4C359301}"/>
    <cellStyle name="Normal 3 16 17 4" xfId="27700" xr:uid="{A29038F2-8B8C-4F2C-8AB6-8DA80DFE43D8}"/>
    <cellStyle name="Normal 3 16 17 5" xfId="42099" xr:uid="{7377A33D-D085-4DCD-9DAB-B1687BF66134}"/>
    <cellStyle name="Normal 3 16 18" xfId="7979" xr:uid="{68863CC3-55EE-49B8-80BF-FBADB19749E0}"/>
    <cellStyle name="Normal 3 16 18 2" xfId="22392" xr:uid="{A902254D-4886-4280-9DA6-BDD16A706DE8}"/>
    <cellStyle name="Normal 3 16 18 3" xfId="36791" xr:uid="{288D90ED-BD55-4736-BF6E-5CD86D3ED540}"/>
    <cellStyle name="Normal 3 16 18 4" xfId="51190" xr:uid="{D2CC7F0B-F5C3-413F-818A-65AD66C2F27C}"/>
    <cellStyle name="Normal 3 16 19" xfId="17844" xr:uid="{34B74A8E-81B3-4AD2-8FE1-89F32B80D113}"/>
    <cellStyle name="Normal 3 16 19 2" xfId="32245" xr:uid="{ADFF37A6-8739-49AF-9A65-06217A10E6AD}"/>
    <cellStyle name="Normal 3 16 19 3" xfId="46644" xr:uid="{290715DE-F34E-488E-8BF3-D05312B2284A}"/>
    <cellStyle name="Normal 3 16 19 4" xfId="56157" xr:uid="{9A831003-B9FA-4388-8630-0D900675CCF0}"/>
    <cellStyle name="Normal 3 16 2" xfId="3593" xr:uid="{D8293EF6-3A3B-4E42-A630-044508BC8685}"/>
    <cellStyle name="Normal 3 16 2 10" xfId="6922" xr:uid="{84D9E52E-BD09-4DAD-A734-110EC085E908}"/>
    <cellStyle name="Normal 3 16 2 10 2" xfId="11864" xr:uid="{0D09792C-1C31-494E-B0F2-E403FD615AF6}"/>
    <cellStyle name="Normal 3 16 2 10 2 2" xfId="26268" xr:uid="{39A3E05D-0B7B-4886-87EB-D6F7C37DD0AD}"/>
    <cellStyle name="Normal 3 16 2 10 2 3" xfId="40666" xr:uid="{013F7D15-CB32-4290-9137-AA3291713BE4}"/>
    <cellStyle name="Normal 3 16 2 10 2 4" xfId="55065" xr:uid="{A91C6822-BAA3-4CA4-A893-CCF54FD8EA7B}"/>
    <cellStyle name="Normal 3 16 2 10 3" xfId="21338" xr:uid="{8D283AD4-F994-45BB-B42F-82A13C29A925}"/>
    <cellStyle name="Normal 3 16 2 10 3 2" xfId="35739" xr:uid="{B7FE8E56-4841-45AC-8A24-3F2FD0D733C8}"/>
    <cellStyle name="Normal 3 16 2 10 3 3" xfId="50138" xr:uid="{3949F9E1-BE8D-48FB-A700-FAA2B8A6D83E}"/>
    <cellStyle name="Normal 3 16 2 10 4" xfId="16793" xr:uid="{A3E9D656-5FB2-43EC-BF46-C574698257BA}"/>
    <cellStyle name="Normal 3 16 2 10 5" xfId="31194" xr:uid="{93629BAA-0292-4DFB-8B87-FABA29C2EB01}"/>
    <cellStyle name="Normal 3 16 2 10 6" xfId="45593" xr:uid="{F70D0077-D043-4520-AAFC-5D759DB1CAE5}"/>
    <cellStyle name="Normal 3 16 2 10 7" xfId="56375" xr:uid="{1990974E-4B94-4616-B576-CAC19D788BD9}"/>
    <cellStyle name="Normal 3 16 2 11" xfId="7305" xr:uid="{B6D242E9-50C2-49AA-8A6E-FF32B7414A8D}"/>
    <cellStyle name="Normal 3 16 2 11 2" xfId="12245" xr:uid="{DA6D918B-7719-4933-B878-C9AAEB589973}"/>
    <cellStyle name="Normal 3 16 2 11 2 2" xfId="26648" xr:uid="{B1FDB2B9-5708-43CE-B34E-ED38CE5F35F4}"/>
    <cellStyle name="Normal 3 16 2 11 2 3" xfId="41046" xr:uid="{06A0AD86-A3E2-4BFE-B622-300763E274F2}"/>
    <cellStyle name="Normal 3 16 2 11 2 4" xfId="55445" xr:uid="{EBFE09AE-B4EE-4DA5-A29E-44F18316C162}"/>
    <cellStyle name="Normal 3 16 2 11 3" xfId="21718" xr:uid="{E4D7EAD8-80FB-4612-90A4-F242B9D7414C}"/>
    <cellStyle name="Normal 3 16 2 11 3 2" xfId="36119" xr:uid="{305D0566-EA9D-4460-BF06-5A85DDE1AF2A}"/>
    <cellStyle name="Normal 3 16 2 11 3 3" xfId="50518" xr:uid="{F5298AE6-12D5-4321-9D03-CAB7D28B8E98}"/>
    <cellStyle name="Normal 3 16 2 11 4" xfId="17173" xr:uid="{65CD2765-4EA7-4A7C-9579-FDA527DC0A85}"/>
    <cellStyle name="Normal 3 16 2 11 5" xfId="31574" xr:uid="{D15CE53B-EBD6-4EC0-84AC-3A0CFAEF957D}"/>
    <cellStyle name="Normal 3 16 2 11 6" xfId="45973" xr:uid="{1174DE72-D5CF-4F8B-BE28-8E271640D3FB}"/>
    <cellStyle name="Normal 3 16 2 12" xfId="7687" xr:uid="{93E86D92-F849-4994-8A99-DB1F8D4DFC37}"/>
    <cellStyle name="Normal 3 16 2 12 2" xfId="12626" xr:uid="{67D1D60F-FDEF-4849-BF7E-C8121570E5A2}"/>
    <cellStyle name="Normal 3 16 2 12 2 2" xfId="27028" xr:uid="{95045BE5-1902-41DF-8112-6D9C7AA6E37E}"/>
    <cellStyle name="Normal 3 16 2 12 2 3" xfId="41426" xr:uid="{5ECB7770-DCEE-4B7A-8B58-D38B4E61F219}"/>
    <cellStyle name="Normal 3 16 2 12 2 4" xfId="55825" xr:uid="{18957C39-790B-43C4-8EAD-195413C4C135}"/>
    <cellStyle name="Normal 3 16 2 12 3" xfId="22100" xr:uid="{259D0FFA-DC78-4529-85A0-CEC2286EDE2F}"/>
    <cellStyle name="Normal 3 16 2 12 3 2" xfId="36500" xr:uid="{C5EEA316-2AF9-4B7D-803A-D484EDE89E62}"/>
    <cellStyle name="Normal 3 16 2 12 3 3" xfId="50899" xr:uid="{2CCEB8BB-5730-475C-86A1-922E0D3C49CD}"/>
    <cellStyle name="Normal 3 16 2 12 4" xfId="17553" xr:uid="{234AE6D9-92D2-4987-AC30-354DE51AC64D}"/>
    <cellStyle name="Normal 3 16 2 12 5" xfId="31954" xr:uid="{D2D315D0-F24D-48FF-867E-2BB1A88AD47E}"/>
    <cellStyle name="Normal 3 16 2 12 6" xfId="46353" xr:uid="{8C0C2448-B7ED-4AED-8899-09EA2C306846}"/>
    <cellStyle name="Normal 3 16 2 13" xfId="8540" xr:uid="{D606EA3E-159C-4BB0-974D-F18B647EDB18}"/>
    <cellStyle name="Normal 3 16 2 13 2" xfId="22952" xr:uid="{F48B1CED-1571-4F7B-A2E3-B27DC53C1231}"/>
    <cellStyle name="Normal 3 16 2 13 2 2" xfId="37350" xr:uid="{EB7F85BC-C806-4932-9D1B-8340C7B233F5}"/>
    <cellStyle name="Normal 3 16 2 13 2 3" xfId="51749" xr:uid="{AF05F860-89DC-402C-8638-4D9B6C6A1225}"/>
    <cellStyle name="Normal 3 16 2 13 3" xfId="13477" xr:uid="{3642EEA8-8312-4826-9520-951DDBE002B4}"/>
    <cellStyle name="Normal 3 16 2 13 4" xfId="27878" xr:uid="{59E56084-FC0C-498E-9076-F57C28DC056D}"/>
    <cellStyle name="Normal 3 16 2 13 5" xfId="42277" xr:uid="{357C8E78-2678-45FF-874F-A2A376A30C8F}"/>
    <cellStyle name="Normal 3 16 2 14" xfId="8068" xr:uid="{9C756E9C-CD88-4734-8737-692CCD480641}"/>
    <cellStyle name="Normal 3 16 2 14 2" xfId="22481" xr:uid="{A0407445-363B-4AC0-9E03-DD4D3501BBB6}"/>
    <cellStyle name="Normal 3 16 2 14 3" xfId="36880" xr:uid="{6686E06C-1E50-4324-9A9D-66229CD2F045}"/>
    <cellStyle name="Normal 3 16 2 14 4" xfId="51279" xr:uid="{32EA9215-A789-49D6-ACB3-129DC7A1C047}"/>
    <cellStyle name="Normal 3 16 2 15" xfId="18022" xr:uid="{2F130BDD-FA82-4415-A574-CF176D1E9C95}"/>
    <cellStyle name="Normal 3 16 2 15 2" xfId="32423" xr:uid="{1AD8BAFB-67EF-4926-82B2-652AAD6E1115}"/>
    <cellStyle name="Normal 3 16 2 15 3" xfId="46822" xr:uid="{AC7AD3AD-1626-4D40-B9DA-D9C6F2363A2B}"/>
    <cellStyle name="Normal 3 16 2 16" xfId="13007" xr:uid="{3CE3CF1A-48EA-47B8-BA5B-B134C12AB5C3}"/>
    <cellStyle name="Normal 3 16 2 17" xfId="27408" xr:uid="{E76167F3-847C-4CE4-B11A-0770EFEEF027}"/>
    <cellStyle name="Normal 3 16 2 18" xfId="41807" xr:uid="{980C76DA-1DC9-4D8B-A9E2-8E236316A949}"/>
    <cellStyle name="Normal 3 16 2 2" xfId="3962" xr:uid="{AE17ED9E-D934-4A23-A3DD-67C5956B20C8}"/>
    <cellStyle name="Normal 3 16 2 2 2" xfId="8906" xr:uid="{8FAD134F-C636-4CDD-908C-B1FA09FAC4A1}"/>
    <cellStyle name="Normal 3 16 2 2 2 2" xfId="23317" xr:uid="{8FBEE8BC-2E57-4D4A-85D4-4AFB0C6286FD}"/>
    <cellStyle name="Normal 3 16 2 2 2 3" xfId="37715" xr:uid="{AD77CAA5-CE9D-4689-B8B9-C8455653B661}"/>
    <cellStyle name="Normal 3 16 2 2 2 4" xfId="52114" xr:uid="{631A8A84-CF71-46CA-A7DF-F3E16224F5C9}"/>
    <cellStyle name="Normal 3 16 2 2 3" xfId="18387" xr:uid="{5E8E72CB-C5E2-4DA7-85A0-80E2F41CB771}"/>
    <cellStyle name="Normal 3 16 2 2 3 2" xfId="32788" xr:uid="{5A5E94B2-E579-4951-9233-06C050EC71C6}"/>
    <cellStyle name="Normal 3 16 2 2 3 3" xfId="47187" xr:uid="{DFA4D21C-88C6-4DE2-B988-C961322F1CD1}"/>
    <cellStyle name="Normal 3 16 2 2 4" xfId="13842" xr:uid="{840D7BB0-7B90-468A-ACA6-90F143C8D79B}"/>
    <cellStyle name="Normal 3 16 2 2 5" xfId="28243" xr:uid="{B1793E67-59E3-4FAD-9BF6-10D774B860FC}"/>
    <cellStyle name="Normal 3 16 2 2 6" xfId="42642" xr:uid="{EE031E31-A652-4B86-B610-D95DC45D7371}"/>
    <cellStyle name="Normal 3 16 2 3" xfId="4328" xr:uid="{2A958075-BA06-49D2-90C6-AE1B6A65EC0B}"/>
    <cellStyle name="Normal 3 16 2 3 2" xfId="9272" xr:uid="{660A9746-097D-4BD5-BE5F-97619D8AE768}"/>
    <cellStyle name="Normal 3 16 2 3 2 2" xfId="23683" xr:uid="{7991EBCB-0C1D-4A2C-8DDD-FDF51F14D93E}"/>
    <cellStyle name="Normal 3 16 2 3 2 3" xfId="38081" xr:uid="{41E0D2E0-AE81-4FA8-82F4-BD1BEE5618A8}"/>
    <cellStyle name="Normal 3 16 2 3 2 4" xfId="52480" xr:uid="{A5E02938-EF2C-4D98-9BAC-396A0B98E65F}"/>
    <cellStyle name="Normal 3 16 2 3 3" xfId="18753" xr:uid="{9A8B7699-373E-4D4C-B866-0720D834F18D}"/>
    <cellStyle name="Normal 3 16 2 3 3 2" xfId="33154" xr:uid="{99177FEF-0057-4FAF-A4C5-C14BAEA446A8}"/>
    <cellStyle name="Normal 3 16 2 3 3 3" xfId="47553" xr:uid="{1512C464-8898-47DC-B35C-DD4F9DB2539C}"/>
    <cellStyle name="Normal 3 16 2 3 4" xfId="14208" xr:uid="{414708CA-F58B-4693-BF93-ADF95AB2C336}"/>
    <cellStyle name="Normal 3 16 2 3 5" xfId="28609" xr:uid="{0779F237-60CA-475B-B0E8-976910BDE8B4}"/>
    <cellStyle name="Normal 3 16 2 3 6" xfId="43008" xr:uid="{8FDBF053-F4D9-44E7-8AA2-E9778340E2DD}"/>
    <cellStyle name="Normal 3 16 2 4" xfId="4695" xr:uid="{7F20EC02-62DE-4558-8E5E-801F3E17208B}"/>
    <cellStyle name="Normal 3 16 2 4 2" xfId="9639" xr:uid="{43AF25A1-D3B3-4874-B987-873CE1B5D793}"/>
    <cellStyle name="Normal 3 16 2 4 2 2" xfId="24049" xr:uid="{7A6EBB81-8D0B-493B-9A79-74F69CAC592A}"/>
    <cellStyle name="Normal 3 16 2 4 2 3" xfId="38447" xr:uid="{63161E48-0538-4817-8275-8184CD796D53}"/>
    <cellStyle name="Normal 3 16 2 4 2 4" xfId="52846" xr:uid="{EDF0F473-C508-48CF-8FDB-3CC4B4EB521A}"/>
    <cellStyle name="Normal 3 16 2 4 3" xfId="19119" xr:uid="{B051658E-2AF2-4A71-AA3F-FB460827E682}"/>
    <cellStyle name="Normal 3 16 2 4 3 2" xfId="33520" xr:uid="{0E33233B-87AE-4A57-8E0C-EFA9B8CBDB90}"/>
    <cellStyle name="Normal 3 16 2 4 3 3" xfId="47919" xr:uid="{F978A84B-939D-4DCD-9844-EDC555BCB312}"/>
    <cellStyle name="Normal 3 16 2 4 4" xfId="14574" xr:uid="{6AA5B7E0-D25B-44FE-99A4-075C6973CDBC}"/>
    <cellStyle name="Normal 3 16 2 4 5" xfId="28975" xr:uid="{839F0444-2DA4-4B17-85D2-41A648C4FD1F}"/>
    <cellStyle name="Normal 3 16 2 4 6" xfId="43374" xr:uid="{DA72292D-5968-4F07-9714-DB3605B9BC59}"/>
    <cellStyle name="Normal 3 16 2 5" xfId="5063" xr:uid="{431E2902-2B74-449B-A0A2-D765FE8923F2}"/>
    <cellStyle name="Normal 3 16 2 5 2" xfId="10007" xr:uid="{129E0694-AFA6-4770-850E-B33A3D19B81F}"/>
    <cellStyle name="Normal 3 16 2 5 2 2" xfId="24416" xr:uid="{E7D0D23A-3218-46A9-B9CD-62EB910A52C7}"/>
    <cellStyle name="Normal 3 16 2 5 2 3" xfId="38814" xr:uid="{F57495A3-6F5C-4891-9562-22B9A9D40C87}"/>
    <cellStyle name="Normal 3 16 2 5 2 4" xfId="53213" xr:uid="{87FC5EBF-E603-40EA-A790-1ADEBA8C8AAE}"/>
    <cellStyle name="Normal 3 16 2 5 3" xfId="19486" xr:uid="{9406AD95-175A-4043-A87F-64D6EAF28769}"/>
    <cellStyle name="Normal 3 16 2 5 3 2" xfId="33887" xr:uid="{86197604-BBD6-43A8-990A-9C3F3FE78698}"/>
    <cellStyle name="Normal 3 16 2 5 3 3" xfId="48286" xr:uid="{5459EB55-87EF-4309-8202-D86718F5B136}"/>
    <cellStyle name="Normal 3 16 2 5 4" xfId="14941" xr:uid="{42208464-C7F4-4160-856F-1C2028A6F433}"/>
    <cellStyle name="Normal 3 16 2 5 5" xfId="29342" xr:uid="{842B2972-0AF1-410B-A5D1-709D799EE7A8}"/>
    <cellStyle name="Normal 3 16 2 5 6" xfId="43741" xr:uid="{755FA0ED-A0FD-4CA0-8C29-2CA4FEF93294}"/>
    <cellStyle name="Normal 3 16 2 6" xfId="5431" xr:uid="{408279FE-4D4D-48E1-A8D2-493B0DC27F19}"/>
    <cellStyle name="Normal 3 16 2 6 2" xfId="10375" xr:uid="{5EC26714-36EB-457C-A6E0-EBEA1864E451}"/>
    <cellStyle name="Normal 3 16 2 6 2 2" xfId="24783" xr:uid="{E78E8071-5E00-4480-B036-E558EE6DEE6C}"/>
    <cellStyle name="Normal 3 16 2 6 2 3" xfId="39181" xr:uid="{D931B490-0DC5-467E-AC3B-0C3B7E620F50}"/>
    <cellStyle name="Normal 3 16 2 6 2 4" xfId="53580" xr:uid="{5784448C-EBED-42CF-B470-3849F4036011}"/>
    <cellStyle name="Normal 3 16 2 6 3" xfId="19853" xr:uid="{7382E73B-456E-4FA8-AE8C-BAB0023933E3}"/>
    <cellStyle name="Normal 3 16 2 6 3 2" xfId="34254" xr:uid="{4B816157-2C9E-46A1-9EE2-E55B8AB8DD88}"/>
    <cellStyle name="Normal 3 16 2 6 3 3" xfId="48653" xr:uid="{E6A7A0AD-6D9B-4730-B7D2-475748CEF5A2}"/>
    <cellStyle name="Normal 3 16 2 6 4" xfId="15308" xr:uid="{729A7DCC-5CB8-4FA4-8680-5AAB65A417C0}"/>
    <cellStyle name="Normal 3 16 2 6 5" xfId="29709" xr:uid="{BDEAF19A-2386-4748-90DD-FB6C9949E488}"/>
    <cellStyle name="Normal 3 16 2 6 6" xfId="44108" xr:uid="{E9EDB056-EA12-43E1-83B4-0326960AA7BF}"/>
    <cellStyle name="Normal 3 16 2 7" xfId="5800" xr:uid="{8F77EC5F-5A38-484C-8015-0363EBB89415}"/>
    <cellStyle name="Normal 3 16 2 7 2" xfId="10744" xr:uid="{ECA957F2-ADF0-4480-A10A-0E6C6930FA0C}"/>
    <cellStyle name="Normal 3 16 2 7 2 2" xfId="25151" xr:uid="{63E04693-26EF-47A5-A687-5FE2F6086468}"/>
    <cellStyle name="Normal 3 16 2 7 2 3" xfId="39549" xr:uid="{088B4879-0E25-4E65-8E69-45258E4F2350}"/>
    <cellStyle name="Normal 3 16 2 7 2 4" xfId="53948" xr:uid="{57BF92DE-563F-45AC-9F26-DA8E9216722B}"/>
    <cellStyle name="Normal 3 16 2 7 3" xfId="20221" xr:uid="{C3C3E389-464A-44BD-A5ED-42595D96253A}"/>
    <cellStyle name="Normal 3 16 2 7 3 2" xfId="34622" xr:uid="{9223B67F-3958-4B63-85AB-8DA71F6761AE}"/>
    <cellStyle name="Normal 3 16 2 7 3 3" xfId="49021" xr:uid="{AC1DAFB5-C2A1-4D60-A461-CCD3FA9709DE}"/>
    <cellStyle name="Normal 3 16 2 7 4" xfId="15676" xr:uid="{42AFD7E3-97E5-4951-BCAA-69CA89AAF634}"/>
    <cellStyle name="Normal 3 16 2 7 5" xfId="30077" xr:uid="{A4556549-C828-41D1-8B23-D1C64F52F900}"/>
    <cellStyle name="Normal 3 16 2 7 6" xfId="44476" xr:uid="{438F82FA-EE01-49F4-B4C3-EB376E94ABDE}"/>
    <cellStyle name="Normal 3 16 2 8" xfId="6170" xr:uid="{E53CD9A7-3907-4E6E-B789-512C4F350A6E}"/>
    <cellStyle name="Normal 3 16 2 8 2" xfId="11114" xr:uid="{EA83BD43-FB50-4B91-84A3-3378B34E1280}"/>
    <cellStyle name="Normal 3 16 2 8 2 2" xfId="25520" xr:uid="{6323003B-552B-4FA8-A591-C68C3B34976C}"/>
    <cellStyle name="Normal 3 16 2 8 2 3" xfId="39918" xr:uid="{15D9AACE-2E15-4800-93EA-B1CE5809C869}"/>
    <cellStyle name="Normal 3 16 2 8 2 4" xfId="54317" xr:uid="{A1E80F51-D53C-4586-9514-40C5B145E2A9}"/>
    <cellStyle name="Normal 3 16 2 8 3" xfId="20590" xr:uid="{7BC155CC-0680-44DC-B709-56AAB2BABF50}"/>
    <cellStyle name="Normal 3 16 2 8 3 2" xfId="34991" xr:uid="{535FE544-967F-46FB-8A93-0E1C22056B00}"/>
    <cellStyle name="Normal 3 16 2 8 3 3" xfId="49390" xr:uid="{028B61D3-4F5A-45BC-8EDB-98713E885641}"/>
    <cellStyle name="Normal 3 16 2 8 4" xfId="16045" xr:uid="{7D3CBBBF-3B12-4395-BF0F-DE4ED2568472}"/>
    <cellStyle name="Normal 3 16 2 8 5" xfId="30446" xr:uid="{D06B7988-3E80-4C60-A39A-F45AFE698701}"/>
    <cellStyle name="Normal 3 16 2 8 6" xfId="44845" xr:uid="{B7021C5B-B743-4B2C-B913-69A7E695362A}"/>
    <cellStyle name="Normal 3 16 2 9" xfId="6540" xr:uid="{7894E868-9E1E-4541-A49E-1C3A5FD51B14}"/>
    <cellStyle name="Normal 3 16 2 9 2" xfId="11484" xr:uid="{963713F7-6938-47D2-AD21-C0EA67684EC0}"/>
    <cellStyle name="Normal 3 16 2 9 2 2" xfId="25890" xr:uid="{85513143-1FAB-4B51-87BB-E2E4CBC8BFC4}"/>
    <cellStyle name="Normal 3 16 2 9 2 3" xfId="40288" xr:uid="{1B2F6057-AA25-4EF3-A1AF-E746594FCB80}"/>
    <cellStyle name="Normal 3 16 2 9 2 4" xfId="54687" xr:uid="{EC154ACB-875C-4317-B57C-D195E6552F09}"/>
    <cellStyle name="Normal 3 16 2 9 3" xfId="20960" xr:uid="{68BE5FEA-AAA4-4195-A28C-157658FE29BD}"/>
    <cellStyle name="Normal 3 16 2 9 3 2" xfId="35361" xr:uid="{5A70C80F-53EA-4820-8A4C-99B48F2EBE48}"/>
    <cellStyle name="Normal 3 16 2 9 3 3" xfId="49760" xr:uid="{D9E9DDA2-476F-44C7-A3FF-F2D6AB324EA0}"/>
    <cellStyle name="Normal 3 16 2 9 4" xfId="16415" xr:uid="{F3DCB0B3-1341-48E1-9BDC-0F8D72245411}"/>
    <cellStyle name="Normal 3 16 2 9 5" xfId="30816" xr:uid="{7636A432-69B1-4061-96C2-7B6C25585D88}"/>
    <cellStyle name="Normal 3 16 2 9 6" xfId="45215" xr:uid="{9993E4D0-114F-4703-B062-B4EC653D78F7}"/>
    <cellStyle name="Normal 3 16 20" xfId="12918" xr:uid="{4F110A3B-5D9E-49E2-A97F-314F24B48DE1}"/>
    <cellStyle name="Normal 3 16 21" xfId="27319" xr:uid="{6FFBE4DB-1C78-4449-9E31-7A0FD49865CE}"/>
    <cellStyle name="Normal 3 16 22" xfId="41718" xr:uid="{0DB7A779-994E-415A-95D4-456F56504A6C}"/>
    <cellStyle name="Normal 3 16 3" xfId="3686" xr:uid="{F82DFF4F-2C17-41CA-A3A5-5399857115B9}"/>
    <cellStyle name="Normal 3 16 3 10" xfId="7014" xr:uid="{AFFDEF4D-A8BE-4C0A-8AC1-2837B9430CD1}"/>
    <cellStyle name="Normal 3 16 3 10 2" xfId="11956" xr:uid="{804E329E-3261-4494-BB22-59DB65BB4996}"/>
    <cellStyle name="Normal 3 16 3 10 2 2" xfId="26360" xr:uid="{5A29F810-C7F8-4D36-B05E-98A12EAAF549}"/>
    <cellStyle name="Normal 3 16 3 10 2 3" xfId="40758" xr:uid="{0724CDEB-F1E9-47B9-B7A7-1F11DB758B3C}"/>
    <cellStyle name="Normal 3 16 3 10 2 4" xfId="55157" xr:uid="{9103C9CD-22B1-4999-AC7E-C592CC9C604D}"/>
    <cellStyle name="Normal 3 16 3 10 3" xfId="21430" xr:uid="{53AEA9B3-F482-4757-8BED-0E24D3EA92E7}"/>
    <cellStyle name="Normal 3 16 3 10 3 2" xfId="35831" xr:uid="{B2AF169E-96DB-49DB-9ED0-5135D8ED899C}"/>
    <cellStyle name="Normal 3 16 3 10 3 3" xfId="50230" xr:uid="{385C98AF-8C66-4D34-A020-036A958FB94C}"/>
    <cellStyle name="Normal 3 16 3 10 4" xfId="16885" xr:uid="{BDE53C33-7045-4F5A-86A7-BC7F2A773A2B}"/>
    <cellStyle name="Normal 3 16 3 10 5" xfId="31286" xr:uid="{9CBB1DCE-2C6D-4E6A-B09D-94FBB27D4D3A}"/>
    <cellStyle name="Normal 3 16 3 10 6" xfId="45685" xr:uid="{1F87B657-D1BE-4A86-A626-D15442439585}"/>
    <cellStyle name="Normal 3 16 3 11" xfId="7397" xr:uid="{9060BD9B-4F01-4CE3-924B-2BA22A9BE28B}"/>
    <cellStyle name="Normal 3 16 3 11 2" xfId="12337" xr:uid="{B721BB84-2E6C-4EB8-A283-6057294AEBC0}"/>
    <cellStyle name="Normal 3 16 3 11 2 2" xfId="26740" xr:uid="{BA8BEEF9-E214-4849-B68B-9D74DF406088}"/>
    <cellStyle name="Normal 3 16 3 11 2 3" xfId="41138" xr:uid="{5CE272DE-5EB5-42F5-A13E-77AB1960623C}"/>
    <cellStyle name="Normal 3 16 3 11 2 4" xfId="55537" xr:uid="{AA2BE628-9831-4183-81D7-AD3E13939BE2}"/>
    <cellStyle name="Normal 3 16 3 11 3" xfId="21810" xr:uid="{C7CAA06B-DDE0-4848-8719-6CAEF7BC199A}"/>
    <cellStyle name="Normal 3 16 3 11 3 2" xfId="36211" xr:uid="{511151FC-20AA-484C-B473-CB011B939EF9}"/>
    <cellStyle name="Normal 3 16 3 11 3 3" xfId="50610" xr:uid="{1A96463E-8B0C-483D-8C72-3BF49FED672F}"/>
    <cellStyle name="Normal 3 16 3 11 4" xfId="17265" xr:uid="{154B7F4F-0DB0-4623-90D6-D6CAE0C7EC35}"/>
    <cellStyle name="Normal 3 16 3 11 5" xfId="31666" xr:uid="{97BF0FDB-56FA-4AFF-AB9D-2624E76E7291}"/>
    <cellStyle name="Normal 3 16 3 11 6" xfId="46065" xr:uid="{884CE461-3840-4819-A2B0-B6C39B0810F9}"/>
    <cellStyle name="Normal 3 16 3 11 7" xfId="56116" xr:uid="{E8D6DDC1-9EED-4309-B3C2-5CD2DB9C0721}"/>
    <cellStyle name="Normal 3 16 3 12" xfId="7779" xr:uid="{915DCF40-3291-4B6C-A457-F859C2E04380}"/>
    <cellStyle name="Normal 3 16 3 12 2" xfId="12718" xr:uid="{C6F5F0E6-88F9-4861-9738-B4569A2FB011}"/>
    <cellStyle name="Normal 3 16 3 12 2 2" xfId="27120" xr:uid="{9E74D82C-3123-4D57-A4FE-049FC9E8C06E}"/>
    <cellStyle name="Normal 3 16 3 12 2 3" xfId="41518" xr:uid="{0D38530E-4E4D-44B7-A77F-270AFE1D3B8E}"/>
    <cellStyle name="Normal 3 16 3 12 2 4" xfId="55917" xr:uid="{6B3BD32C-2A18-4A75-A885-160CFD170B4A}"/>
    <cellStyle name="Normal 3 16 3 12 3" xfId="22192" xr:uid="{8A95F9B1-6327-4830-8233-A8FEBAEB86D6}"/>
    <cellStyle name="Normal 3 16 3 12 3 2" xfId="36592" xr:uid="{21180027-8829-4101-A3F5-38C67B7BAC9E}"/>
    <cellStyle name="Normal 3 16 3 12 3 3" xfId="50991" xr:uid="{AEF75426-E172-4A52-A370-1A93852FE54A}"/>
    <cellStyle name="Normal 3 16 3 12 4" xfId="17645" xr:uid="{FE347D9E-D1D6-44A8-B585-A5B4E5D9883C}"/>
    <cellStyle name="Normal 3 16 3 12 5" xfId="32046" xr:uid="{26AFBC5F-20F6-4DE9-AB99-9FD3F039E47B}"/>
    <cellStyle name="Normal 3 16 3 12 6" xfId="46445" xr:uid="{9EF22267-4A28-400F-A43D-040706611984}"/>
    <cellStyle name="Normal 3 16 3 13" xfId="8632" xr:uid="{6AB77E01-BF83-422C-8A0B-72F0272BCC1E}"/>
    <cellStyle name="Normal 3 16 3 13 2" xfId="23044" xr:uid="{439453BD-63AC-48ED-9F5E-5477FE8F4D31}"/>
    <cellStyle name="Normal 3 16 3 13 2 2" xfId="37442" xr:uid="{487F5D3D-DA3C-42E0-A98C-1129938C059C}"/>
    <cellStyle name="Normal 3 16 3 13 2 3" xfId="51841" xr:uid="{5139AD8C-6137-4B81-B8E4-F9641D3CFD0E}"/>
    <cellStyle name="Normal 3 16 3 13 3" xfId="13569" xr:uid="{4542E420-7BFC-43E9-9BA2-30747418DE29}"/>
    <cellStyle name="Normal 3 16 3 13 4" xfId="27970" xr:uid="{BD26FFDB-977D-41AA-9485-442B38A1610B}"/>
    <cellStyle name="Normal 3 16 3 13 5" xfId="42369" xr:uid="{0C6AFD03-CC7E-4D2C-A812-65E42BAEFC97}"/>
    <cellStyle name="Normal 3 16 3 14" xfId="8160" xr:uid="{98A33CC2-3966-494F-8694-1A55036EA827}"/>
    <cellStyle name="Normal 3 16 3 14 2" xfId="22573" xr:uid="{5C66BF37-F4AF-4C77-A97B-C3C5D6FA13E6}"/>
    <cellStyle name="Normal 3 16 3 14 3" xfId="36972" xr:uid="{C8E3C601-303C-4ACC-92A6-1F0652398A32}"/>
    <cellStyle name="Normal 3 16 3 14 4" xfId="51371" xr:uid="{BE08FA4A-8168-4EDA-92E3-22DABDAA7BD1}"/>
    <cellStyle name="Normal 3 16 3 15" xfId="18114" xr:uid="{EA3CFDD2-B96D-4901-AA28-F0F580DE4B3B}"/>
    <cellStyle name="Normal 3 16 3 15 2" xfId="32515" xr:uid="{FA39FA3D-C051-4E31-9CE4-0659A0A0DABE}"/>
    <cellStyle name="Normal 3 16 3 15 3" xfId="46914" xr:uid="{DBFF813A-3E1B-4E75-BDE0-05CDFD51CA3F}"/>
    <cellStyle name="Normal 3 16 3 16" xfId="13099" xr:uid="{578ED548-9B80-4689-8CD6-3F752BE8E223}"/>
    <cellStyle name="Normal 3 16 3 17" xfId="27500" xr:uid="{100DC231-2A26-4059-848A-5658CA96E7EA}"/>
    <cellStyle name="Normal 3 16 3 18" xfId="41899" xr:uid="{8DF1DC5D-455B-437A-899C-27FA3E82512B}"/>
    <cellStyle name="Normal 3 16 3 2" xfId="4054" xr:uid="{B5AA5D49-621B-4128-BCC9-482B27137F61}"/>
    <cellStyle name="Normal 3 16 3 2 2" xfId="8998" xr:uid="{AAA8FA26-D938-4459-9F2D-499F735BE201}"/>
    <cellStyle name="Normal 3 16 3 2 2 2" xfId="23409" xr:uid="{C6490449-1F27-4867-84D2-1C93B283194A}"/>
    <cellStyle name="Normal 3 16 3 2 2 3" xfId="37807" xr:uid="{54CC5967-DFA3-4D1F-BC9B-7D3484526DD1}"/>
    <cellStyle name="Normal 3 16 3 2 2 4" xfId="52206" xr:uid="{56508EAE-4CB0-4B99-B64F-43E38A0B0DBD}"/>
    <cellStyle name="Normal 3 16 3 2 3" xfId="18479" xr:uid="{802DA867-A601-4DD3-A9CF-F75285C268B8}"/>
    <cellStyle name="Normal 3 16 3 2 3 2" xfId="32880" xr:uid="{B159DA5D-E4F0-46E4-AFAC-E1754022020F}"/>
    <cellStyle name="Normal 3 16 3 2 3 3" xfId="47279" xr:uid="{896C8F9F-7999-4C9B-9356-D8158EDDFB37}"/>
    <cellStyle name="Normal 3 16 3 2 4" xfId="13934" xr:uid="{03DC6A47-476B-42D1-BE27-E59B6B5FDA13}"/>
    <cellStyle name="Normal 3 16 3 2 5" xfId="28335" xr:uid="{6D806D20-C248-48DD-8356-B373DC943960}"/>
    <cellStyle name="Normal 3 16 3 2 6" xfId="42734" xr:uid="{D9BC049E-32B0-4C22-806B-EEA46504DA4C}"/>
    <cellStyle name="Normal 3 16 3 3" xfId="4420" xr:uid="{60B7B5BD-15B5-4E29-B9F4-A8701A767EE8}"/>
    <cellStyle name="Normal 3 16 3 3 2" xfId="9364" xr:uid="{FB522CB2-AD98-45EA-8D6C-D73912925AFB}"/>
    <cellStyle name="Normal 3 16 3 3 2 2" xfId="23775" xr:uid="{C07B200D-9CD6-4024-8C56-60712BBB0CBA}"/>
    <cellStyle name="Normal 3 16 3 3 2 3" xfId="38173" xr:uid="{D4E62DF7-630E-4916-90E2-50CE8428CC38}"/>
    <cellStyle name="Normal 3 16 3 3 2 4" xfId="52572" xr:uid="{39CD559A-3B4D-4F0F-8A42-C2E5426861F6}"/>
    <cellStyle name="Normal 3 16 3 3 3" xfId="18845" xr:uid="{B98F6D1F-2A07-4A2E-B62D-C456A8E7FB77}"/>
    <cellStyle name="Normal 3 16 3 3 3 2" xfId="33246" xr:uid="{8E045271-45C4-4CE0-9143-D50B68FF2B79}"/>
    <cellStyle name="Normal 3 16 3 3 3 3" xfId="47645" xr:uid="{8DA1935F-C9E9-4E26-9AC8-98F9FE6136BA}"/>
    <cellStyle name="Normal 3 16 3 3 3 4" xfId="56280" xr:uid="{63AAFCE7-CA33-46A3-8135-A8A074A51219}"/>
    <cellStyle name="Normal 3 16 3 3 4" xfId="14300" xr:uid="{A4431459-D577-4FBE-8B31-B0C5FD457441}"/>
    <cellStyle name="Normal 3 16 3 3 5" xfId="28701" xr:uid="{C77131B1-60FF-4A0E-A6C2-E461DEBADEE0}"/>
    <cellStyle name="Normal 3 16 3 3 6" xfId="43100" xr:uid="{A0AD1BCA-BFF9-43A1-BC1D-0AA4B0E7F0D1}"/>
    <cellStyle name="Normal 3 16 3 4" xfId="4787" xr:uid="{F44E9965-9D04-4A5E-9C94-23BE10C0CAD6}"/>
    <cellStyle name="Normal 3 16 3 4 2" xfId="9731" xr:uid="{7BE2F0A3-4BF0-4BEC-AA4F-ED08FC1502EE}"/>
    <cellStyle name="Normal 3 16 3 4 2 2" xfId="24141" xr:uid="{B7E1C196-F4AE-4166-B402-7926120021DF}"/>
    <cellStyle name="Normal 3 16 3 4 2 3" xfId="38539" xr:uid="{A4A478C4-452C-4EC8-9107-9E87AFB9D605}"/>
    <cellStyle name="Normal 3 16 3 4 2 4" xfId="52938" xr:uid="{25CCBDD8-23DA-4207-8BEE-12A9ACA4E517}"/>
    <cellStyle name="Normal 3 16 3 4 3" xfId="19211" xr:uid="{3C59C925-6020-4018-923C-7B24D8B4DD26}"/>
    <cellStyle name="Normal 3 16 3 4 3 2" xfId="33612" xr:uid="{B847196E-4DA7-42EB-A67F-AFF76E2AB445}"/>
    <cellStyle name="Normal 3 16 3 4 3 3" xfId="48011" xr:uid="{4535DE07-4EA4-4560-9C28-55A39F21EB03}"/>
    <cellStyle name="Normal 3 16 3 4 4" xfId="14666" xr:uid="{6484B3B3-8031-4A82-B1E9-C7FE0A7454E3}"/>
    <cellStyle name="Normal 3 16 3 4 5" xfId="29067" xr:uid="{0D581281-1975-4EE5-AB45-AAA912472E6D}"/>
    <cellStyle name="Normal 3 16 3 4 6" xfId="43466" xr:uid="{CB73562B-C7A5-4BF2-8F05-2140D79D530E}"/>
    <cellStyle name="Normal 3 16 3 5" xfId="5155" xr:uid="{779B678E-AD1F-4B51-870C-45CF2460D3F7}"/>
    <cellStyle name="Normal 3 16 3 5 2" xfId="10099" xr:uid="{8630E2CA-225E-40A8-B507-4B51226F18CD}"/>
    <cellStyle name="Normal 3 16 3 5 2 2" xfId="24508" xr:uid="{B30159E7-2DE3-4FAF-A584-5F5CD13E4FD1}"/>
    <cellStyle name="Normal 3 16 3 5 2 3" xfId="38906" xr:uid="{E5973D23-62A0-4D46-A34E-25A801AECFD9}"/>
    <cellStyle name="Normal 3 16 3 5 2 4" xfId="53305" xr:uid="{AA3C60BD-4CEF-43C0-B662-0B129929D74A}"/>
    <cellStyle name="Normal 3 16 3 5 3" xfId="19578" xr:uid="{DAC6528E-70BA-4C85-A02E-5B4DC932D729}"/>
    <cellStyle name="Normal 3 16 3 5 3 2" xfId="33979" xr:uid="{EF84C904-CEC6-4B2D-8AAC-BCD13D3F07CF}"/>
    <cellStyle name="Normal 3 16 3 5 3 3" xfId="48378" xr:uid="{CD2A4C10-8C2D-437D-86A7-9318BB7DFEDB}"/>
    <cellStyle name="Normal 3 16 3 5 4" xfId="15033" xr:uid="{C7772A40-A793-4F7C-AB71-BF1D73E6765B}"/>
    <cellStyle name="Normal 3 16 3 5 5" xfId="29434" xr:uid="{7AC9FE0B-01D0-4B4D-AB50-5AF0BC261389}"/>
    <cellStyle name="Normal 3 16 3 5 6" xfId="43833" xr:uid="{ACC15568-068A-4D85-AD8E-3397D2B9F3B7}"/>
    <cellStyle name="Normal 3 16 3 6" xfId="5523" xr:uid="{61880863-B2BA-49A9-A3BF-9905E68677AA}"/>
    <cellStyle name="Normal 3 16 3 6 2" xfId="10467" xr:uid="{A63315D8-F0DC-4E12-925A-AE5C36DE4E6B}"/>
    <cellStyle name="Normal 3 16 3 6 2 2" xfId="24875" xr:uid="{356FB505-04BF-4EF5-B98B-F2B79A4F2794}"/>
    <cellStyle name="Normal 3 16 3 6 2 3" xfId="39273" xr:uid="{EA47EAD3-BD90-490B-AE27-EE1B86E996FD}"/>
    <cellStyle name="Normal 3 16 3 6 2 4" xfId="53672" xr:uid="{E7505417-8986-404A-83F0-6949CF1EE5BE}"/>
    <cellStyle name="Normal 3 16 3 6 3" xfId="19945" xr:uid="{3E6601A9-A19B-4049-9BFB-61149E33A98A}"/>
    <cellStyle name="Normal 3 16 3 6 3 2" xfId="34346" xr:uid="{82426841-71C9-4352-B977-E22103F02C16}"/>
    <cellStyle name="Normal 3 16 3 6 3 3" xfId="48745" xr:uid="{3B5959A0-457B-4EB9-8EAB-9BA95B6AC168}"/>
    <cellStyle name="Normal 3 16 3 6 4" xfId="15400" xr:uid="{56A3F83F-E4E4-4CB9-B9D9-CEBC46E7A0FF}"/>
    <cellStyle name="Normal 3 16 3 6 5" xfId="29801" xr:uid="{9CF0394D-0ECF-414F-A55D-43A1F837E71C}"/>
    <cellStyle name="Normal 3 16 3 6 6" xfId="44200" xr:uid="{05CE71E1-AE1A-47A2-AB50-33D6F8B5F8C6}"/>
    <cellStyle name="Normal 3 16 3 7" xfId="5892" xr:uid="{E1F846E7-CB05-4FA2-AFDF-DFD71C64BF6D}"/>
    <cellStyle name="Normal 3 16 3 7 2" xfId="10836" xr:uid="{59D33FAE-80DA-427B-8BFD-7DDC41F48054}"/>
    <cellStyle name="Normal 3 16 3 7 2 2" xfId="25243" xr:uid="{C3F2F303-6155-437E-A57B-A16D8E42264C}"/>
    <cellStyle name="Normal 3 16 3 7 2 3" xfId="39641" xr:uid="{3424F5C2-796F-4438-B71D-7D4389D227A4}"/>
    <cellStyle name="Normal 3 16 3 7 2 4" xfId="54040" xr:uid="{4F93BC16-CED2-45E7-8C75-9FE177DDB449}"/>
    <cellStyle name="Normal 3 16 3 7 3" xfId="20313" xr:uid="{4DA05F0D-9468-42D0-8BC4-672DF76B5BB2}"/>
    <cellStyle name="Normal 3 16 3 7 3 2" xfId="34714" xr:uid="{BC49C90E-60D0-4E0B-8FBD-64E8F233AF46}"/>
    <cellStyle name="Normal 3 16 3 7 3 3" xfId="49113" xr:uid="{3EC51255-858B-42E9-8CE6-340C3EE36F97}"/>
    <cellStyle name="Normal 3 16 3 7 4" xfId="15768" xr:uid="{873D6401-1E30-4B30-B115-CB9E7102FC91}"/>
    <cellStyle name="Normal 3 16 3 7 5" xfId="30169" xr:uid="{91C30386-499C-480D-A6A0-B6B0717FD495}"/>
    <cellStyle name="Normal 3 16 3 7 6" xfId="44568" xr:uid="{4714FA41-BB6A-4C8E-BD99-05598CF9AEBA}"/>
    <cellStyle name="Normal 3 16 3 8" xfId="6262" xr:uid="{7DB5F09A-08C2-4BA0-A1CB-42CF8EAEE1B0}"/>
    <cellStyle name="Normal 3 16 3 8 2" xfId="11206" xr:uid="{EEADED8B-1B35-481A-A6BA-98FF101ECE6B}"/>
    <cellStyle name="Normal 3 16 3 8 2 2" xfId="25612" xr:uid="{A0D5389E-4BE8-4CC0-8C63-840650B78C74}"/>
    <cellStyle name="Normal 3 16 3 8 2 3" xfId="40010" xr:uid="{8C76C201-39B0-4B8C-A612-4A59573A933B}"/>
    <cellStyle name="Normal 3 16 3 8 2 4" xfId="54409" xr:uid="{E330B3C3-69ED-461E-AB17-EFF87335F167}"/>
    <cellStyle name="Normal 3 16 3 8 3" xfId="20682" xr:uid="{F651DCE1-C724-4115-9C2B-4A48D6B2A3BC}"/>
    <cellStyle name="Normal 3 16 3 8 3 2" xfId="35083" xr:uid="{397516E2-4BFE-4139-864A-874D6018B6B5}"/>
    <cellStyle name="Normal 3 16 3 8 3 3" xfId="49482" xr:uid="{FCCEA84C-98A7-4AAB-912C-FDE3EA25072C}"/>
    <cellStyle name="Normal 3 16 3 8 4" xfId="16137" xr:uid="{7DA0272B-62DA-442F-8A3D-2ADA9FEFF2C8}"/>
    <cellStyle name="Normal 3 16 3 8 5" xfId="30538" xr:uid="{40204219-E6B0-4CA7-9532-27FB1A5ED61A}"/>
    <cellStyle name="Normal 3 16 3 8 6" xfId="44937" xr:uid="{9552001C-2630-4F53-ABB8-FA66632BBD34}"/>
    <cellStyle name="Normal 3 16 3 9" xfId="6632" xr:uid="{EF1D0976-A4E7-4A5D-8292-846DAB5B612B}"/>
    <cellStyle name="Normal 3 16 3 9 2" xfId="11576" xr:uid="{15007077-6DFE-4950-926B-8AC2B9AAD1C7}"/>
    <cellStyle name="Normal 3 16 3 9 2 2" xfId="25982" xr:uid="{05066977-F9BE-4FBA-9A7D-6068D02D961D}"/>
    <cellStyle name="Normal 3 16 3 9 2 3" xfId="40380" xr:uid="{27C684B2-922B-4A0A-9640-7C77AE824EC7}"/>
    <cellStyle name="Normal 3 16 3 9 2 4" xfId="54779" xr:uid="{B0700062-1221-4019-8607-04C89BD9818E}"/>
    <cellStyle name="Normal 3 16 3 9 3" xfId="21052" xr:uid="{D29ED510-473A-48B8-8F08-8EE02BDF7111}"/>
    <cellStyle name="Normal 3 16 3 9 3 2" xfId="35453" xr:uid="{A634646C-8D1B-48CD-A2AF-0E5009142ADF}"/>
    <cellStyle name="Normal 3 16 3 9 3 3" xfId="49852" xr:uid="{D400C880-ECC0-4124-9CF6-C2EA8D1F47DF}"/>
    <cellStyle name="Normal 3 16 3 9 4" xfId="16507" xr:uid="{50D70275-3359-40F9-871F-6A428919E91B}"/>
    <cellStyle name="Normal 3 16 3 9 5" xfId="30908" xr:uid="{33F3FADF-EF48-4B2D-B761-2FB32A9F4435}"/>
    <cellStyle name="Normal 3 16 3 9 6" xfId="45307" xr:uid="{4FF28194-D360-4B22-8D18-5A6B1A546E76}"/>
    <cellStyle name="Normal 3 16 4" xfId="3779" xr:uid="{47A37E32-E388-4827-9D2C-CD0473E8A4A8}"/>
    <cellStyle name="Normal 3 16 4 10" xfId="7107" xr:uid="{8C25DD13-BA75-4449-8CA9-A45F782D98CF}"/>
    <cellStyle name="Normal 3 16 4 10 2" xfId="12049" xr:uid="{0762F78D-2E1A-4277-A33F-8D1A52F3F495}"/>
    <cellStyle name="Normal 3 16 4 10 2 2" xfId="26453" xr:uid="{7EBA1B33-3BE3-4441-8DAB-EEB212875A4D}"/>
    <cellStyle name="Normal 3 16 4 10 2 3" xfId="40851" xr:uid="{6A1D0871-1BD9-4A74-B676-02EFD67EA355}"/>
    <cellStyle name="Normal 3 16 4 10 2 4" xfId="55250" xr:uid="{D70FFE5F-19C0-4808-BB38-E6DEAFE29E8B}"/>
    <cellStyle name="Normal 3 16 4 10 3" xfId="21523" xr:uid="{3E5F1089-DC18-43DA-89C1-13CD28E2F1AE}"/>
    <cellStyle name="Normal 3 16 4 10 3 2" xfId="35924" xr:uid="{296760C8-06AD-43FC-820F-A6D13FA1B230}"/>
    <cellStyle name="Normal 3 16 4 10 3 3" xfId="50323" xr:uid="{66CB718A-554F-406F-9EFA-F02CD9BE893E}"/>
    <cellStyle name="Normal 3 16 4 10 4" xfId="16978" xr:uid="{1C0B94BE-C8BF-49C8-89E2-C2BC7097688D}"/>
    <cellStyle name="Normal 3 16 4 10 5" xfId="31379" xr:uid="{2E848D5F-2DC7-45DC-AE93-01B125A85306}"/>
    <cellStyle name="Normal 3 16 4 10 6" xfId="45778" xr:uid="{99BDD99F-CF01-4868-AD86-721C5C1948EA}"/>
    <cellStyle name="Normal 3 16 4 11" xfId="7490" xr:uid="{96B109D7-7A31-4806-8080-8C09C612CEC9}"/>
    <cellStyle name="Normal 3 16 4 11 2" xfId="12430" xr:uid="{994B0BDB-43A6-4968-9761-11BE63B92F7B}"/>
    <cellStyle name="Normal 3 16 4 11 2 2" xfId="26833" xr:uid="{194D4401-BA6C-42A9-8CD3-CCB3C3EF23F0}"/>
    <cellStyle name="Normal 3 16 4 11 2 3" xfId="41231" xr:uid="{F734B865-A16C-4653-96F3-18F86F3DE47A}"/>
    <cellStyle name="Normal 3 16 4 11 2 4" xfId="55630" xr:uid="{33FF1B34-FDC5-40F7-92C9-9FED235E07C4}"/>
    <cellStyle name="Normal 3 16 4 11 3" xfId="21903" xr:uid="{E3482B59-C5D2-4312-84D8-DD25A9859199}"/>
    <cellStyle name="Normal 3 16 4 11 3 2" xfId="36304" xr:uid="{D1D6A279-56E5-4791-8D34-10F7955A6EAD}"/>
    <cellStyle name="Normal 3 16 4 11 3 3" xfId="50703" xr:uid="{128D4E92-55C6-4D60-B41B-483DC210E303}"/>
    <cellStyle name="Normal 3 16 4 11 4" xfId="17358" xr:uid="{041252C5-D5FA-4275-8A5C-7EA0D589677D}"/>
    <cellStyle name="Normal 3 16 4 11 5" xfId="31759" xr:uid="{5FE6C684-10B0-4455-AD54-F99206ECC71B}"/>
    <cellStyle name="Normal 3 16 4 11 6" xfId="46158" xr:uid="{11CCB778-0188-4EA4-A136-A9F52AC819F3}"/>
    <cellStyle name="Normal 3 16 4 12" xfId="7872" xr:uid="{234F4280-5EC4-4C31-8AEE-82434934C306}"/>
    <cellStyle name="Normal 3 16 4 12 2" xfId="12811" xr:uid="{3DA91207-B6F3-4D6A-A49F-7AAEC97EAE31}"/>
    <cellStyle name="Normal 3 16 4 12 2 2" xfId="27213" xr:uid="{00B1DCC5-748B-4980-98C9-86DC2106D39F}"/>
    <cellStyle name="Normal 3 16 4 12 2 3" xfId="41611" xr:uid="{FF0F7679-30BD-4530-8EE8-FD85020460FC}"/>
    <cellStyle name="Normal 3 16 4 12 2 4" xfId="56010" xr:uid="{B4A58B42-6C90-42D4-ADC8-29310C76CBEF}"/>
    <cellStyle name="Normal 3 16 4 12 3" xfId="22285" xr:uid="{A15B8425-7335-480C-BB6A-08010EC0A429}"/>
    <cellStyle name="Normal 3 16 4 12 3 2" xfId="36685" xr:uid="{3D94D546-2098-46A2-81F1-6014F01EF849}"/>
    <cellStyle name="Normal 3 16 4 12 3 3" xfId="51084" xr:uid="{0AE1EC29-9E24-4EF4-896C-373214B96F42}"/>
    <cellStyle name="Normal 3 16 4 12 4" xfId="17738" xr:uid="{97A80B81-3FCE-4D8B-B42E-E13100450624}"/>
    <cellStyle name="Normal 3 16 4 12 5" xfId="32139" xr:uid="{37278171-1A5A-4CB0-BD4A-724BAE6244BB}"/>
    <cellStyle name="Normal 3 16 4 12 6" xfId="46538" xr:uid="{6708BE7E-04F5-4FD3-9245-9E6A467CD168}"/>
    <cellStyle name="Normal 3 16 4 13" xfId="8725" xr:uid="{32779F06-E1D7-4CAE-A76B-1ABE0FA69DF9}"/>
    <cellStyle name="Normal 3 16 4 13 2" xfId="23137" xr:uid="{86BF7BF4-41A0-42BF-AA49-F59183E5CE3D}"/>
    <cellStyle name="Normal 3 16 4 13 2 2" xfId="37535" xr:uid="{52D759D5-FFBF-4DC2-81C3-5FCDA005FC1D}"/>
    <cellStyle name="Normal 3 16 4 13 2 3" xfId="51934" xr:uid="{798C1846-8138-476E-921A-849C6AAC07E2}"/>
    <cellStyle name="Normal 3 16 4 13 3" xfId="13662" xr:uid="{C28FB811-A87B-443D-A20B-2E5880E77433}"/>
    <cellStyle name="Normal 3 16 4 13 4" xfId="28063" xr:uid="{26656C9D-E11A-4386-9773-76DEC2A88951}"/>
    <cellStyle name="Normal 3 16 4 13 5" xfId="42462" xr:uid="{ED883386-12AC-4877-8367-8413BF9594BC}"/>
    <cellStyle name="Normal 3 16 4 14" xfId="8253" xr:uid="{621D129A-92F2-459B-BB19-0FA45CCCDC8A}"/>
    <cellStyle name="Normal 3 16 4 14 2" xfId="22666" xr:uid="{CAD3E1D6-8257-4CDC-8254-2ABE6C72FDBA}"/>
    <cellStyle name="Normal 3 16 4 14 3" xfId="37065" xr:uid="{8E3DE4EC-BC9F-431D-9D83-862183E1C1F3}"/>
    <cellStyle name="Normal 3 16 4 14 4" xfId="51464" xr:uid="{E0055506-55B2-4743-B4C3-321BB241200D}"/>
    <cellStyle name="Normal 3 16 4 15" xfId="18207" xr:uid="{EDFBCFEB-0349-4F1A-84DB-C65BC4534563}"/>
    <cellStyle name="Normal 3 16 4 15 2" xfId="32608" xr:uid="{62A959C9-B11D-4E1F-A365-DDE18150ED95}"/>
    <cellStyle name="Normal 3 16 4 15 3" xfId="47007" xr:uid="{05DC58D2-DE3B-49BB-B501-5755CB9800CB}"/>
    <cellStyle name="Normal 3 16 4 16" xfId="13192" xr:uid="{4F98B3AA-9FFA-4C32-A55D-0A7CD3DDF730}"/>
    <cellStyle name="Normal 3 16 4 17" xfId="27593" xr:uid="{8E0F0CF7-279F-41BE-AA40-E905F757E2FD}"/>
    <cellStyle name="Normal 3 16 4 18" xfId="41992" xr:uid="{117B4B5F-E421-408F-856D-4D9459B2CB38}"/>
    <cellStyle name="Normal 3 16 4 2" xfId="4147" xr:uid="{B5020594-BC90-48B9-BDBF-D7251165017E}"/>
    <cellStyle name="Normal 3 16 4 2 2" xfId="9091" xr:uid="{66ACD576-AEC9-4BB6-9AFE-C9E037C586FC}"/>
    <cellStyle name="Normal 3 16 4 2 2 2" xfId="23502" xr:uid="{C7E0EBE3-909F-4211-B806-42ADDC3EB15A}"/>
    <cellStyle name="Normal 3 16 4 2 2 3" xfId="37900" xr:uid="{4DBBC67E-0A3D-42DB-8F0B-B150C4E003D8}"/>
    <cellStyle name="Normal 3 16 4 2 2 4" xfId="52299" xr:uid="{C3C99924-4F02-4B98-A12D-C9709F8A3C05}"/>
    <cellStyle name="Normal 3 16 4 2 3" xfId="18572" xr:uid="{ED083E5E-2AC1-47F5-879C-0C9F91920744}"/>
    <cellStyle name="Normal 3 16 4 2 3 2" xfId="32973" xr:uid="{E6E9F165-1D20-498B-86D4-100FFBC9455F}"/>
    <cellStyle name="Normal 3 16 4 2 3 3" xfId="47372" xr:uid="{AAE95C23-FA15-4019-B5F8-F384ACE8F287}"/>
    <cellStyle name="Normal 3 16 4 2 3 4" xfId="56404" xr:uid="{0B8CE050-EDE6-4C67-929F-28FDE64B00D4}"/>
    <cellStyle name="Normal 3 16 4 2 4" xfId="14027" xr:uid="{B30297F7-A330-492D-A9F0-7063638388B4}"/>
    <cellStyle name="Normal 3 16 4 2 5" xfId="28428" xr:uid="{0B493BD5-1A57-4F20-ABFA-4E692D7EA91D}"/>
    <cellStyle name="Normal 3 16 4 2 6" xfId="42827" xr:uid="{1974F5DF-A280-4A17-80FE-FB2BB4084976}"/>
    <cellStyle name="Normal 3 16 4 3" xfId="4513" xr:uid="{2FC4715B-626D-4AD2-83F0-5BCE0B3212E3}"/>
    <cellStyle name="Normal 3 16 4 3 2" xfId="9457" xr:uid="{6E3A8A6A-E54E-4FC1-B4BE-1AC2AE9430A7}"/>
    <cellStyle name="Normal 3 16 4 3 2 2" xfId="23868" xr:uid="{3E2F31D6-9FFB-44F6-826D-FBC65EF1C1D6}"/>
    <cellStyle name="Normal 3 16 4 3 2 3" xfId="38266" xr:uid="{89B71FC8-E2D0-4EA5-948B-2856FA9774C5}"/>
    <cellStyle name="Normal 3 16 4 3 2 4" xfId="52665" xr:uid="{7461D0BC-0373-4C57-B768-097FE2B803C9}"/>
    <cellStyle name="Normal 3 16 4 3 3" xfId="18938" xr:uid="{9AEEE0D7-4820-4DED-9E79-AEF3D5808DDD}"/>
    <cellStyle name="Normal 3 16 4 3 3 2" xfId="33339" xr:uid="{B700F57F-F51B-44AF-B06F-68F24C87C08A}"/>
    <cellStyle name="Normal 3 16 4 3 3 3" xfId="47738" xr:uid="{C8AEDA86-3288-44C0-8473-362175D51876}"/>
    <cellStyle name="Normal 3 16 4 3 4" xfId="14393" xr:uid="{A089CBAD-530D-4B27-8B12-93684360CF69}"/>
    <cellStyle name="Normal 3 16 4 3 5" xfId="28794" xr:uid="{20B2E88F-FE43-4433-9FDB-DFE1138F023D}"/>
    <cellStyle name="Normal 3 16 4 3 6" xfId="43193" xr:uid="{60505A50-E8F0-42BE-B937-0DEE6F88466D}"/>
    <cellStyle name="Normal 3 16 4 4" xfId="4880" xr:uid="{1B7C272B-0514-478E-9BDE-DCAFACBD3D6B}"/>
    <cellStyle name="Normal 3 16 4 4 2" xfId="9824" xr:uid="{C48C0DEE-2D09-4E0C-B719-921475CF4C41}"/>
    <cellStyle name="Normal 3 16 4 4 2 2" xfId="24234" xr:uid="{D1DF1A5F-8290-44BF-9D35-9EEDFA05180B}"/>
    <cellStyle name="Normal 3 16 4 4 2 3" xfId="38632" xr:uid="{A145F37A-5CCE-40EA-B90A-7C9D797E468F}"/>
    <cellStyle name="Normal 3 16 4 4 2 4" xfId="53031" xr:uid="{605F61AC-016C-4308-93B9-14D603CC5B72}"/>
    <cellStyle name="Normal 3 16 4 4 3" xfId="19304" xr:uid="{D8B840E2-5827-486A-92EF-553900FF320C}"/>
    <cellStyle name="Normal 3 16 4 4 3 2" xfId="33705" xr:uid="{EFCB3517-B2E8-4F74-81CF-D07CFB0AFA0D}"/>
    <cellStyle name="Normal 3 16 4 4 3 3" xfId="48104" xr:uid="{5D46C7A4-BAAF-4E0E-A138-DD2109173496}"/>
    <cellStyle name="Normal 3 16 4 4 4" xfId="14759" xr:uid="{AEE5154B-393F-4511-9D09-3CBD61E72597}"/>
    <cellStyle name="Normal 3 16 4 4 5" xfId="29160" xr:uid="{D2C76E71-EFCD-474E-AAB3-F303C148FE93}"/>
    <cellStyle name="Normal 3 16 4 4 6" xfId="43559" xr:uid="{CA376718-22DC-4728-B559-CCB46CFAF7BA}"/>
    <cellStyle name="Normal 3 16 4 5" xfId="5248" xr:uid="{5592F31C-E06C-451E-91E7-D3233C550817}"/>
    <cellStyle name="Normal 3 16 4 5 2" xfId="10192" xr:uid="{C15A55CB-E383-454B-94B2-726DDFECBEB6}"/>
    <cellStyle name="Normal 3 16 4 5 2 2" xfId="24601" xr:uid="{101CC44C-5C41-408C-8411-659EF19E61D3}"/>
    <cellStyle name="Normal 3 16 4 5 2 3" xfId="38999" xr:uid="{1B26A6D2-D34C-4AB5-B07B-AD3CFA50A627}"/>
    <cellStyle name="Normal 3 16 4 5 2 4" xfId="53398" xr:uid="{F8F78A83-DEBA-4EEC-9A70-BAE0FAA48143}"/>
    <cellStyle name="Normal 3 16 4 5 3" xfId="19671" xr:uid="{4804062C-28D0-4818-9CF7-B2D958CBD13F}"/>
    <cellStyle name="Normal 3 16 4 5 3 2" xfId="34072" xr:uid="{1E566D2F-EC36-4AC4-BAB4-F327169764C3}"/>
    <cellStyle name="Normal 3 16 4 5 3 3" xfId="48471" xr:uid="{DD878984-7B72-466B-9A79-BE7C06F918D0}"/>
    <cellStyle name="Normal 3 16 4 5 4" xfId="15126" xr:uid="{1E883DF3-7D3B-49E1-A75E-A3525236FAEA}"/>
    <cellStyle name="Normal 3 16 4 5 5" xfId="29527" xr:uid="{D253946D-79B4-4EDF-849E-47F84128B5EE}"/>
    <cellStyle name="Normal 3 16 4 5 6" xfId="43926" xr:uid="{208937FE-D976-48CD-AFF5-0E01BC29EADF}"/>
    <cellStyle name="Normal 3 16 4 6" xfId="5616" xr:uid="{8EF19F95-DE7C-4E64-BE68-5B5054223740}"/>
    <cellStyle name="Normal 3 16 4 6 2" xfId="10560" xr:uid="{3D6D7E44-80C9-4BCB-AF40-BF4F8E6ED0CF}"/>
    <cellStyle name="Normal 3 16 4 6 2 2" xfId="24968" xr:uid="{B4DA048D-30A8-4E8E-AC78-9635A6A45EE7}"/>
    <cellStyle name="Normal 3 16 4 6 2 3" xfId="39366" xr:uid="{BEC79178-5D58-4216-B96E-E388FBEFFA04}"/>
    <cellStyle name="Normal 3 16 4 6 2 4" xfId="53765" xr:uid="{D5B51EC4-17BB-45AD-97FE-28F7E01EE5B4}"/>
    <cellStyle name="Normal 3 16 4 6 3" xfId="20038" xr:uid="{7E68547B-C201-471D-9E6B-021E81E17371}"/>
    <cellStyle name="Normal 3 16 4 6 3 2" xfId="34439" xr:uid="{84529BF2-F2E1-415C-AF76-BFB25026777D}"/>
    <cellStyle name="Normal 3 16 4 6 3 3" xfId="48838" xr:uid="{C9B512FB-7D65-4EC6-8FD2-97D15C65F1D3}"/>
    <cellStyle name="Normal 3 16 4 6 4" xfId="15493" xr:uid="{3D92749B-8A8C-42E0-8129-34037AF7E093}"/>
    <cellStyle name="Normal 3 16 4 6 5" xfId="29894" xr:uid="{839E8B31-462A-4913-8AAF-8AD246FE1770}"/>
    <cellStyle name="Normal 3 16 4 6 6" xfId="44293" xr:uid="{D330CA64-6E26-446C-9C3A-1E50CC4198FA}"/>
    <cellStyle name="Normal 3 16 4 7" xfId="5985" xr:uid="{4AB53E6E-5B1E-4867-99BF-A99BE042FCA5}"/>
    <cellStyle name="Normal 3 16 4 7 2" xfId="10929" xr:uid="{0A6C3B5B-E708-463B-BBDD-253DC13D2DA7}"/>
    <cellStyle name="Normal 3 16 4 7 2 2" xfId="25336" xr:uid="{E7128CC9-4A64-4A90-89C4-64553B20CBB4}"/>
    <cellStyle name="Normal 3 16 4 7 2 3" xfId="39734" xr:uid="{F13AD886-A190-40DB-8DAE-46507284F987}"/>
    <cellStyle name="Normal 3 16 4 7 2 4" xfId="54133" xr:uid="{AF769822-6462-47BE-B738-633F4834E417}"/>
    <cellStyle name="Normal 3 16 4 7 3" xfId="20406" xr:uid="{5E7DCFB5-7A3D-48A0-9329-A61EA9A5FFED}"/>
    <cellStyle name="Normal 3 16 4 7 3 2" xfId="34807" xr:uid="{4F2E5C09-A3AF-41CE-9B48-E0C22D075331}"/>
    <cellStyle name="Normal 3 16 4 7 3 3" xfId="49206" xr:uid="{04950E2F-99F0-4BF1-9101-C26615B40FC9}"/>
    <cellStyle name="Normal 3 16 4 7 4" xfId="15861" xr:uid="{C1F12052-99EC-45B0-AFFE-8164AD8C8F9C}"/>
    <cellStyle name="Normal 3 16 4 7 5" xfId="30262" xr:uid="{7356947D-6CA2-47D9-9288-9050BD35A373}"/>
    <cellStyle name="Normal 3 16 4 7 6" xfId="44661" xr:uid="{EC6208B1-C133-4FD6-9A30-75DEC2FD5E9B}"/>
    <cellStyle name="Normal 3 16 4 8" xfId="6355" xr:uid="{03DF60A8-03CD-4EE1-A508-8C4485203536}"/>
    <cellStyle name="Normal 3 16 4 8 2" xfId="11299" xr:uid="{D46057A4-1F7A-40BD-AA7B-AF105DF448FE}"/>
    <cellStyle name="Normal 3 16 4 8 2 2" xfId="25705" xr:uid="{A345616F-CA50-4138-B349-E009A0096012}"/>
    <cellStyle name="Normal 3 16 4 8 2 3" xfId="40103" xr:uid="{E2CA7618-1975-4F13-A006-AF3C3CA15245}"/>
    <cellStyle name="Normal 3 16 4 8 2 4" xfId="54502" xr:uid="{C720D719-1C99-4A03-9B29-1E066E84EEFB}"/>
    <cellStyle name="Normal 3 16 4 8 3" xfId="20775" xr:uid="{09695E8D-3883-4950-82B4-DB9AFFCE78A0}"/>
    <cellStyle name="Normal 3 16 4 8 3 2" xfId="35176" xr:uid="{769DDA9E-32E4-4981-A9C3-C627EE5E596F}"/>
    <cellStyle name="Normal 3 16 4 8 3 3" xfId="49575" xr:uid="{150F61AD-210B-4984-B372-E0C71A0A27B4}"/>
    <cellStyle name="Normal 3 16 4 8 4" xfId="16230" xr:uid="{A0A9EA18-7DA0-473C-99E3-8FA26E16EF03}"/>
    <cellStyle name="Normal 3 16 4 8 5" xfId="30631" xr:uid="{06A57C63-8908-457E-9C10-81DC1C53620B}"/>
    <cellStyle name="Normal 3 16 4 8 6" xfId="45030" xr:uid="{E86604AF-F40B-407E-BF97-2C31C78EA6A2}"/>
    <cellStyle name="Normal 3 16 4 9" xfId="6725" xr:uid="{0684540E-17DA-4615-923C-DFDD39EDE784}"/>
    <cellStyle name="Normal 3 16 4 9 2" xfId="11669" xr:uid="{906D6188-39F8-4EBB-8B8E-30391C2707E0}"/>
    <cellStyle name="Normal 3 16 4 9 2 2" xfId="26075" xr:uid="{087D2A08-1167-4481-8446-F0C54FB752CE}"/>
    <cellStyle name="Normal 3 16 4 9 2 3" xfId="40473" xr:uid="{CD4A47D0-9030-402E-8B6A-F875B654026B}"/>
    <cellStyle name="Normal 3 16 4 9 2 4" xfId="54872" xr:uid="{CBAF2921-D499-41C2-BC4F-EF49D90B352B}"/>
    <cellStyle name="Normal 3 16 4 9 3" xfId="21145" xr:uid="{CF38D4EA-1EEA-493D-A97F-5E71EB4093BE}"/>
    <cellStyle name="Normal 3 16 4 9 3 2" xfId="35546" xr:uid="{CE5A028C-65B9-49AA-B329-B2E39FD3A746}"/>
    <cellStyle name="Normal 3 16 4 9 3 3" xfId="49945" xr:uid="{1B799CDD-CFDA-4E93-95CA-13084236F5FA}"/>
    <cellStyle name="Normal 3 16 4 9 4" xfId="16600" xr:uid="{FF2D2242-38A8-4FC3-A4E6-263ABAF6F032}"/>
    <cellStyle name="Normal 3 16 4 9 5" xfId="31001" xr:uid="{51B4DE8D-E6A2-411D-BB1C-486F22730641}"/>
    <cellStyle name="Normal 3 16 4 9 6" xfId="45400" xr:uid="{D0358AC2-513A-430E-83A5-E0D877548778}"/>
    <cellStyle name="Normal 3 16 5" xfId="3501" xr:uid="{30CCAE2A-BA60-456E-A996-7C8BE1F6E80B}"/>
    <cellStyle name="Normal 3 16 5 2" xfId="8451" xr:uid="{D77D6F10-C0B8-46A2-8067-52218717F688}"/>
    <cellStyle name="Normal 3 16 5 2 2" xfId="22863" xr:uid="{3B1F0AC0-E257-4E52-8807-7D0C12183AD1}"/>
    <cellStyle name="Normal 3 16 5 2 3" xfId="37261" xr:uid="{55FB7DFF-05DB-4434-B875-72493EE9C416}"/>
    <cellStyle name="Normal 3 16 5 2 4" xfId="51660" xr:uid="{AE1B8E5E-7C81-4C7C-A32C-AFB69354C695}"/>
    <cellStyle name="Normal 3 16 5 3" xfId="17933" xr:uid="{1D461F42-E1B7-4C15-AB18-ECDA4EF23E81}"/>
    <cellStyle name="Normal 3 16 5 3 2" xfId="32334" xr:uid="{61BFC16B-794D-43EE-8D6A-E8BD06F4B30D}"/>
    <cellStyle name="Normal 3 16 5 3 3" xfId="46733" xr:uid="{440BA9A7-039C-48AA-970E-FF904941E224}"/>
    <cellStyle name="Normal 3 16 5 4" xfId="13388" xr:uid="{14B9A305-AE22-4C43-B051-8CD6926C095D}"/>
    <cellStyle name="Normal 3 16 5 5" xfId="27789" xr:uid="{43755532-70C0-4890-864C-1F1F3B5D44AA}"/>
    <cellStyle name="Normal 3 16 5 6" xfId="42188" xr:uid="{F16D283A-9B60-4C89-8DA0-48B77407BAF1}"/>
    <cellStyle name="Normal 3 16 6" xfId="3873" xr:uid="{EB36AAFB-BDE5-4EE5-96FD-BF2E9F486446}"/>
    <cellStyle name="Normal 3 16 6 2" xfId="8817" xr:uid="{7764A5CD-6746-4D19-9D5F-A8598C9E7056}"/>
    <cellStyle name="Normal 3 16 6 2 2" xfId="23228" xr:uid="{CA4A6D65-63F4-479A-B44E-06C516CFA9B5}"/>
    <cellStyle name="Normal 3 16 6 2 3" xfId="37626" xr:uid="{60F34C64-1B8E-48CD-B2A7-96A2FE7990B3}"/>
    <cellStyle name="Normal 3 16 6 2 4" xfId="52025" xr:uid="{62B4C2EB-1542-485F-920F-105D0E9ECF55}"/>
    <cellStyle name="Normal 3 16 6 3" xfId="18298" xr:uid="{C2147CC8-903E-47D7-94A9-F8415FEFDBCD}"/>
    <cellStyle name="Normal 3 16 6 3 2" xfId="32699" xr:uid="{601F346A-9F04-491E-A082-7641529526D6}"/>
    <cellStyle name="Normal 3 16 6 3 3" xfId="47098" xr:uid="{2E71EC6F-3B1D-4604-88C3-0863552E5C70}"/>
    <cellStyle name="Normal 3 16 6 4" xfId="13753" xr:uid="{C4F55BA3-9755-402A-82CE-D3CBAFEFAF2A}"/>
    <cellStyle name="Normal 3 16 6 5" xfId="28154" xr:uid="{303E7DD0-122D-426D-ADEE-7D13A78B8F22}"/>
    <cellStyle name="Normal 3 16 6 6" xfId="42553" xr:uid="{87CEC2FB-4B46-4119-8E06-FBD16A3244CA}"/>
    <cellStyle name="Normal 3 16 7" xfId="4239" xr:uid="{717FDC1F-A248-4919-9895-65F022B8EEB2}"/>
    <cellStyle name="Normal 3 16 7 2" xfId="9183" xr:uid="{6C9E5BAF-34D9-476D-8099-AA0B18985854}"/>
    <cellStyle name="Normal 3 16 7 2 2" xfId="23594" xr:uid="{34B9582C-CCFF-44E7-9748-F104B5A6DE1F}"/>
    <cellStyle name="Normal 3 16 7 2 3" xfId="37992" xr:uid="{07E4634E-5D95-414D-B4DE-C5F38C0FC350}"/>
    <cellStyle name="Normal 3 16 7 2 4" xfId="52391" xr:uid="{EEFE21F2-ACD8-477C-BE86-84BC411F7A73}"/>
    <cellStyle name="Normal 3 16 7 3" xfId="18664" xr:uid="{540DF769-E11D-49AA-AF1E-CDACC80AC461}"/>
    <cellStyle name="Normal 3 16 7 3 2" xfId="33065" xr:uid="{2D0FF9C4-DDB1-4B6B-B5F6-0D6FA1C8F012}"/>
    <cellStyle name="Normal 3 16 7 3 3" xfId="47464" xr:uid="{8E6B5CB2-D958-4660-9A2E-06E9C50DB9A3}"/>
    <cellStyle name="Normal 3 16 7 4" xfId="14119" xr:uid="{45243FA6-C9EF-4F06-948E-B0480271F451}"/>
    <cellStyle name="Normal 3 16 7 5" xfId="28520" xr:uid="{0B9A122D-6BB3-45BB-9451-F3240FFD374B}"/>
    <cellStyle name="Normal 3 16 7 6" xfId="42919" xr:uid="{C4137621-647D-48EF-BDDA-70BE853204B6}"/>
    <cellStyle name="Normal 3 16 8" xfId="4606" xr:uid="{2B91F04A-684C-4308-9AA2-7BA22F7C860C}"/>
    <cellStyle name="Normal 3 16 8 2" xfId="9550" xr:uid="{610C1F14-2BFD-483E-937A-78F26DFB1C46}"/>
    <cellStyle name="Normal 3 16 8 2 2" xfId="23960" xr:uid="{AA8A43E4-E1B1-48A5-9627-0037DE38389E}"/>
    <cellStyle name="Normal 3 16 8 2 3" xfId="38358" xr:uid="{ED59F48A-56A3-4570-A41A-898A9A0C0D17}"/>
    <cellStyle name="Normal 3 16 8 2 4" xfId="52757" xr:uid="{6747DD4B-424E-4971-B766-5CB00CC31301}"/>
    <cellStyle name="Normal 3 16 8 3" xfId="19030" xr:uid="{AF515D0A-FE13-4D73-8015-D2F35DE46612}"/>
    <cellStyle name="Normal 3 16 8 3 2" xfId="33431" xr:uid="{7F8482DD-181E-4801-8001-3671DA5D760B}"/>
    <cellStyle name="Normal 3 16 8 3 3" xfId="47830" xr:uid="{785DAA27-FB61-4223-B090-DDCFB7C20C81}"/>
    <cellStyle name="Normal 3 16 8 4" xfId="14485" xr:uid="{BF4FC9C5-45C5-4A68-851A-3844C13DB66B}"/>
    <cellStyle name="Normal 3 16 8 5" xfId="28886" xr:uid="{F45D5B9D-1F92-49F3-BD61-4B5C7C602B96}"/>
    <cellStyle name="Normal 3 16 8 6" xfId="43285" xr:uid="{F3A83106-6AC8-466E-936F-C3B581273122}"/>
    <cellStyle name="Normal 3 16 9" xfId="4974" xr:uid="{997E71C7-C9A9-4AB3-A481-CB75BEC070AD}"/>
    <cellStyle name="Normal 3 16 9 2" xfId="9918" xr:uid="{44222E5E-1209-45B8-A378-555F5F5AD61D}"/>
    <cellStyle name="Normal 3 16 9 2 2" xfId="24327" xr:uid="{99325C24-9C47-482E-9C90-48747817E706}"/>
    <cellStyle name="Normal 3 16 9 2 3" xfId="38725" xr:uid="{69C054DE-AE99-4E24-999D-E55B97EE3A0E}"/>
    <cellStyle name="Normal 3 16 9 2 4" xfId="53124" xr:uid="{8109CC91-A238-484B-B541-344DB96B670E}"/>
    <cellStyle name="Normal 3 16 9 3" xfId="19397" xr:uid="{5E2149C9-E516-4B89-B25E-474431BE7A2A}"/>
    <cellStyle name="Normal 3 16 9 3 2" xfId="33798" xr:uid="{E19EE5FC-6BCD-4ABB-BC90-F1450366B5CB}"/>
    <cellStyle name="Normal 3 16 9 3 3" xfId="48197" xr:uid="{840E6DB9-A0CE-4162-B0F2-76B6B1CD6234}"/>
    <cellStyle name="Normal 3 16 9 3 4" xfId="56522" xr:uid="{1F3119D8-C9E0-4147-91B4-A9A1EA231D57}"/>
    <cellStyle name="Normal 3 16 9 4" xfId="14852" xr:uid="{A2B30EDA-E4CE-4252-8973-3862B9FFB285}"/>
    <cellStyle name="Normal 3 16 9 5" xfId="29253" xr:uid="{0A4F37F0-A48B-47E4-9784-E7ECC5CD08F4}"/>
    <cellStyle name="Normal 3 16 9 6" xfId="43652" xr:uid="{5C3A1AA4-E7E2-42B4-9BB6-0EFF0B063395}"/>
    <cellStyle name="Normal 3 17" xfId="2945" xr:uid="{C3BACC21-B607-4F2E-93D7-E778A15BC998}"/>
    <cellStyle name="Normal 3 17 10" xfId="5343" xr:uid="{CA3F31C6-D866-4329-B573-EB887B16D949}"/>
    <cellStyle name="Normal 3 17 10 2" xfId="10287" xr:uid="{C43DD609-D312-45CE-AA1C-2F93AD9B4189}"/>
    <cellStyle name="Normal 3 17 10 2 2" xfId="24695" xr:uid="{AB86FE7F-A707-4638-A672-130E2D944E7D}"/>
    <cellStyle name="Normal 3 17 10 2 3" xfId="39093" xr:uid="{7C0F26F3-251E-46D9-96B7-68B2C32DFA35}"/>
    <cellStyle name="Normal 3 17 10 2 4" xfId="53492" xr:uid="{472E91DE-8A5F-44CD-B08C-A248B1D61EA3}"/>
    <cellStyle name="Normal 3 17 10 3" xfId="19765" xr:uid="{885511EC-5CC8-46D7-A017-5DC4875CCBB5}"/>
    <cellStyle name="Normal 3 17 10 3 2" xfId="34166" xr:uid="{812EA717-B4A7-4742-9896-3D125E8E4A41}"/>
    <cellStyle name="Normal 3 17 10 3 3" xfId="48565" xr:uid="{D176A6F1-3887-443E-BFF2-310513B2ACAA}"/>
    <cellStyle name="Normal 3 17 10 4" xfId="15220" xr:uid="{5E9B1631-702A-4B37-B9A1-3D4D0B75008D}"/>
    <cellStyle name="Normal 3 17 10 5" xfId="29621" xr:uid="{0081ADC6-A4CB-4077-B3F9-4182546DC168}"/>
    <cellStyle name="Normal 3 17 10 6" xfId="44020" xr:uid="{749F7FEF-19F3-4228-9F8A-9B4E29F63032}"/>
    <cellStyle name="Normal 3 17 11" xfId="5712" xr:uid="{0A66AC11-E8E1-4303-96E1-1A38DCF5D5A3}"/>
    <cellStyle name="Normal 3 17 11 2" xfId="10656" xr:uid="{D57E991D-D08D-44F0-AB29-0FFB1C803540}"/>
    <cellStyle name="Normal 3 17 11 2 2" xfId="25063" xr:uid="{901F68BD-8A29-41D7-95D1-EDE5B7D76011}"/>
    <cellStyle name="Normal 3 17 11 2 3" xfId="39461" xr:uid="{446EDDC6-E3DB-4D01-809C-C5C505F66BA2}"/>
    <cellStyle name="Normal 3 17 11 2 4" xfId="53860" xr:uid="{C9EDEBC5-06F4-48F6-B43C-4AB1647D87F8}"/>
    <cellStyle name="Normal 3 17 11 3" xfId="20133" xr:uid="{AF7DF8A8-1236-4892-AC4C-F9C2465FF658}"/>
    <cellStyle name="Normal 3 17 11 3 2" xfId="34534" xr:uid="{43D53DD1-1457-45EF-ABEE-71D640603FE9}"/>
    <cellStyle name="Normal 3 17 11 3 3" xfId="48933" xr:uid="{C23723A9-4C3B-4C2B-B57F-29FEC0B8F6F4}"/>
    <cellStyle name="Normal 3 17 11 4" xfId="15588" xr:uid="{1DFF4FC7-C103-4E01-820C-ED87AAD3E8E1}"/>
    <cellStyle name="Normal 3 17 11 5" xfId="29989" xr:uid="{6540CE18-42F9-4F82-B130-2C948BE0787B}"/>
    <cellStyle name="Normal 3 17 11 6" xfId="44388" xr:uid="{3F47058E-5CC4-4331-8A2B-9DA4DD4FF25E}"/>
    <cellStyle name="Normal 3 17 12" xfId="6082" xr:uid="{8155AA54-2D21-49C1-ABB8-920CE357238D}"/>
    <cellStyle name="Normal 3 17 12 2" xfId="11026" xr:uid="{CF32FEB9-C3A4-4706-A871-3E5F9F9B4F20}"/>
    <cellStyle name="Normal 3 17 12 2 2" xfId="25432" xr:uid="{5941548C-F157-4B8F-82FE-D240FF3EFF43}"/>
    <cellStyle name="Normal 3 17 12 2 3" xfId="39830" xr:uid="{EAC020E1-D038-4E7A-9ED4-BC335B0C5AA9}"/>
    <cellStyle name="Normal 3 17 12 2 4" xfId="54229" xr:uid="{05CE8DA3-D8FA-4662-A127-D88D9FE9E704}"/>
    <cellStyle name="Normal 3 17 12 3" xfId="20502" xr:uid="{57A68EA1-33F7-4AB3-9232-6F4552E01B02}"/>
    <cellStyle name="Normal 3 17 12 3 2" xfId="34903" xr:uid="{96205409-B26A-4045-A4CE-4BA0F9496438}"/>
    <cellStyle name="Normal 3 17 12 3 3" xfId="49302" xr:uid="{02FF0699-C743-4000-9C3C-40506BB75195}"/>
    <cellStyle name="Normal 3 17 12 4" xfId="15957" xr:uid="{87A0D2E4-D4C1-43FC-B58F-8947186932E9}"/>
    <cellStyle name="Normal 3 17 12 5" xfId="30358" xr:uid="{1EFA215E-9ABC-4F96-B033-F826BE8F4601}"/>
    <cellStyle name="Normal 3 17 12 6" xfId="44757" xr:uid="{6491BDC9-1A81-481A-BFBB-A2B4B1141C03}"/>
    <cellStyle name="Normal 3 17 13" xfId="6452" xr:uid="{BA83F0CC-AD82-4890-9F00-47128C5A1F86}"/>
    <cellStyle name="Normal 3 17 13 2" xfId="11396" xr:uid="{4354374A-8D31-45BF-A7A7-CBA14AD44FA5}"/>
    <cellStyle name="Normal 3 17 13 2 2" xfId="25802" xr:uid="{41B6AD91-A6CD-405B-87D6-55C7F5A86945}"/>
    <cellStyle name="Normal 3 17 13 2 3" xfId="40200" xr:uid="{8911BEE9-E441-4756-A43F-4F923D2C5F07}"/>
    <cellStyle name="Normal 3 17 13 2 4" xfId="54599" xr:uid="{9FE92AD3-B3CC-4B3A-98C9-2E296E0A0A23}"/>
    <cellStyle name="Normal 3 17 13 3" xfId="20872" xr:uid="{C0B1B911-1C24-42FB-B37D-6D70B709F29B}"/>
    <cellStyle name="Normal 3 17 13 3 2" xfId="35273" xr:uid="{9A8D6C34-DC07-40C7-8D2D-9C49365E356C}"/>
    <cellStyle name="Normal 3 17 13 3 3" xfId="49672" xr:uid="{8E65FB5F-D771-4B5C-9E61-13FB2F0060CE}"/>
    <cellStyle name="Normal 3 17 13 4" xfId="16327" xr:uid="{FA3B7B1D-DDC1-4216-819B-AC9E2989DE98}"/>
    <cellStyle name="Normal 3 17 13 5" xfId="30728" xr:uid="{BA991065-AE37-4C24-BDC7-9254C147955B}"/>
    <cellStyle name="Normal 3 17 13 6" xfId="45127" xr:uid="{6478ABEC-2C03-4131-B5CB-413183A09355}"/>
    <cellStyle name="Normal 3 17 14" xfId="6834" xr:uid="{652C0861-A8FD-4DDE-BFA5-E9783DE43028}"/>
    <cellStyle name="Normal 3 17 14 2" xfId="11776" xr:uid="{42B42532-7F0C-4206-93A2-A9D5034C8C3C}"/>
    <cellStyle name="Normal 3 17 14 2 2" xfId="26180" xr:uid="{5C17C173-2C1C-4705-B18C-85566825CFD5}"/>
    <cellStyle name="Normal 3 17 14 2 3" xfId="40578" xr:uid="{C909CD1F-B1E2-4056-A9A3-02357157BB47}"/>
    <cellStyle name="Normal 3 17 14 2 4" xfId="54977" xr:uid="{D52467FF-8E5A-48C2-B9CE-2ABC925FDBB7}"/>
    <cellStyle name="Normal 3 17 14 3" xfId="21250" xr:uid="{A1A1908E-66CF-4F50-A739-35602D8A20C1}"/>
    <cellStyle name="Normal 3 17 14 3 2" xfId="35651" xr:uid="{82664EF8-148E-4780-B20C-BE6575461DD9}"/>
    <cellStyle name="Normal 3 17 14 3 3" xfId="50050" xr:uid="{05325E26-AE29-4817-9295-53FF1448C770}"/>
    <cellStyle name="Normal 3 17 14 4" xfId="16705" xr:uid="{48E09739-5C2A-4439-9947-C492342488B3}"/>
    <cellStyle name="Normal 3 17 14 5" xfId="31106" xr:uid="{C86AA404-FA9E-4483-8FCE-1F1EC7D39827}"/>
    <cellStyle name="Normal 3 17 14 6" xfId="45505" xr:uid="{C8F0F0C1-97B6-4609-A581-4CB6B2685CFB}"/>
    <cellStyle name="Normal 3 17 15" xfId="7217" xr:uid="{7EA3BBF6-CA41-40E6-9AC1-9797206982B3}"/>
    <cellStyle name="Normal 3 17 15 2" xfId="12157" xr:uid="{9AC983C4-6F00-4AC9-9550-BB1F83CF54B6}"/>
    <cellStyle name="Normal 3 17 15 2 2" xfId="26560" xr:uid="{3FF07A3D-4108-4537-89FF-190B460B5846}"/>
    <cellStyle name="Normal 3 17 15 2 3" xfId="40958" xr:uid="{C2C813CC-2095-4988-AA7E-E38A75EB092C}"/>
    <cellStyle name="Normal 3 17 15 2 4" xfId="55357" xr:uid="{F2935BCC-F5E7-4C14-A2BD-A5D215D9D1CF}"/>
    <cellStyle name="Normal 3 17 15 3" xfId="21630" xr:uid="{5FD5888F-AD9B-4E8A-92FD-6205C7E685DE}"/>
    <cellStyle name="Normal 3 17 15 3 2" xfId="36031" xr:uid="{3DC009CA-6D02-4687-9EBE-37F34685D205}"/>
    <cellStyle name="Normal 3 17 15 3 3" xfId="50430" xr:uid="{864B383F-A44B-433E-B6B2-20E2A6993A88}"/>
    <cellStyle name="Normal 3 17 15 4" xfId="17085" xr:uid="{8D1E2245-2F00-4964-9650-81AD61C1A622}"/>
    <cellStyle name="Normal 3 17 15 5" xfId="31486" xr:uid="{679F85A4-5852-441B-A51D-3BE10259A94F}"/>
    <cellStyle name="Normal 3 17 15 6" xfId="45885" xr:uid="{CDCFAE4E-E854-485E-A986-2A37B0244408}"/>
    <cellStyle name="Normal 3 17 16" xfId="7599" xr:uid="{8E408B25-7B23-4590-B22F-5BA217208770}"/>
    <cellStyle name="Normal 3 17 16 2" xfId="12538" xr:uid="{EF0A5758-DC68-4442-9108-6E8B58E431D2}"/>
    <cellStyle name="Normal 3 17 16 2 2" xfId="26940" xr:uid="{1376DD0A-6C0A-4446-9B73-47B082AB0A70}"/>
    <cellStyle name="Normal 3 17 16 2 3" xfId="41338" xr:uid="{FE0C5C13-24CC-46B7-91AC-3C2118D9C737}"/>
    <cellStyle name="Normal 3 17 16 2 4" xfId="55737" xr:uid="{0474D6D2-AE09-4B88-88D8-F1E4631082EB}"/>
    <cellStyle name="Normal 3 17 16 3" xfId="22012" xr:uid="{E21F4633-B698-4A6F-8021-8C5D3AF40572}"/>
    <cellStyle name="Normal 3 17 16 3 2" xfId="36412" xr:uid="{DD2078D0-D480-4079-82BD-8C8ECD521158}"/>
    <cellStyle name="Normal 3 17 16 3 3" xfId="50811" xr:uid="{62ABDDD3-0F76-465B-8D34-8E576C2E0C7F}"/>
    <cellStyle name="Normal 3 17 16 4" xfId="17465" xr:uid="{A1297A61-E9ED-4720-8A0F-C48D49659A78}"/>
    <cellStyle name="Normal 3 17 16 5" xfId="31866" xr:uid="{4796D91B-7D55-4348-925C-3282A9EE6AF2}"/>
    <cellStyle name="Normal 3 17 16 6" xfId="46265" xr:uid="{BBF67AEF-B822-433E-B877-5D373527C967}"/>
    <cellStyle name="Normal 3 17 17" xfId="8362" xr:uid="{1C142333-F7D8-4A6B-B0D0-B24BF5C51A39}"/>
    <cellStyle name="Normal 3 17 17 2" xfId="22775" xr:uid="{0EAE388A-0AB2-4FC7-AD37-539F5476E53C}"/>
    <cellStyle name="Normal 3 17 17 2 2" xfId="37173" xr:uid="{B816A053-F67B-483B-9D50-3BEC63E34443}"/>
    <cellStyle name="Normal 3 17 17 2 3" xfId="51572" xr:uid="{003201CD-5F0F-435E-AE22-EFB89B567DE2}"/>
    <cellStyle name="Normal 3 17 17 3" xfId="13300" xr:uid="{8CA9ED85-5379-426A-9D12-45A6C5DC01B6}"/>
    <cellStyle name="Normal 3 17 17 4" xfId="27701" xr:uid="{3DE5A8A2-B04F-4CAE-A983-1896A11CF791}"/>
    <cellStyle name="Normal 3 17 17 5" xfId="42100" xr:uid="{D103065E-89C4-4EF2-90D4-9EE25904D768}"/>
    <cellStyle name="Normal 3 17 18" xfId="7980" xr:uid="{60025155-B1A9-4FC1-977A-02E412D2CC95}"/>
    <cellStyle name="Normal 3 17 18 2" xfId="22393" xr:uid="{A0000927-5AAA-48EA-BDE3-EE34A6396976}"/>
    <cellStyle name="Normal 3 17 18 3" xfId="36792" xr:uid="{6E71082D-0888-49B1-B583-1B38CA93487C}"/>
    <cellStyle name="Normal 3 17 18 4" xfId="51191" xr:uid="{D9B59F97-757B-447E-8705-E72A2F3FB00C}"/>
    <cellStyle name="Normal 3 17 19" xfId="17845" xr:uid="{1C0F8ACD-60CF-4D41-BA80-6AB7E8871B95}"/>
    <cellStyle name="Normal 3 17 19 2" xfId="32246" xr:uid="{B9B2C034-22AC-4570-9C44-0F39F919FB68}"/>
    <cellStyle name="Normal 3 17 19 3" xfId="46645" xr:uid="{513A6D0A-CB9B-4C7F-B43D-CC266F588087}"/>
    <cellStyle name="Normal 3 17 2" xfId="3594" xr:uid="{ED2CF37D-FB31-4559-80F2-F524A320ABB7}"/>
    <cellStyle name="Normal 3 17 2 10" xfId="6923" xr:uid="{6A0D1EC6-242D-43CD-BFE1-9F24724F4D8F}"/>
    <cellStyle name="Normal 3 17 2 10 2" xfId="11865" xr:uid="{F6D0A112-7109-4C1F-A15E-076BB2A52FB6}"/>
    <cellStyle name="Normal 3 17 2 10 2 2" xfId="26269" xr:uid="{33372921-4773-4047-B556-94148B14C4B0}"/>
    <cellStyle name="Normal 3 17 2 10 2 3" xfId="40667" xr:uid="{8D9BC486-2EC8-47ED-BFE9-31B41B755F74}"/>
    <cellStyle name="Normal 3 17 2 10 2 4" xfId="55066" xr:uid="{20E09509-B7AB-4C72-B164-B5A372605202}"/>
    <cellStyle name="Normal 3 17 2 10 3" xfId="21339" xr:uid="{6BA3BAAE-A42C-4DE0-9BC3-D6A7A46AD6C7}"/>
    <cellStyle name="Normal 3 17 2 10 3 2" xfId="35740" xr:uid="{69B81731-A7E5-41DA-9935-1EEE59265CA0}"/>
    <cellStyle name="Normal 3 17 2 10 3 3" xfId="50139" xr:uid="{EAE7B0B4-9A03-42E2-9088-21C75323E81B}"/>
    <cellStyle name="Normal 3 17 2 10 4" xfId="16794" xr:uid="{ECB1C626-4A86-4C3C-953E-CACB6470CCCF}"/>
    <cellStyle name="Normal 3 17 2 10 5" xfId="31195" xr:uid="{5192C5EA-AC3C-446B-92C9-C6A51446CF5F}"/>
    <cellStyle name="Normal 3 17 2 10 6" xfId="45594" xr:uid="{CBE5DD99-5078-4577-AA3A-F7B316FD9163}"/>
    <cellStyle name="Normal 3 17 2 11" xfId="7306" xr:uid="{68F63F11-133D-4A14-A2B3-924A392AFA83}"/>
    <cellStyle name="Normal 3 17 2 11 2" xfId="12246" xr:uid="{C24F40C0-7AF6-4A9C-A08E-3337C3DA5139}"/>
    <cellStyle name="Normal 3 17 2 11 2 2" xfId="26649" xr:uid="{850A487B-1CD9-4106-B420-D1698F73CC6E}"/>
    <cellStyle name="Normal 3 17 2 11 2 3" xfId="41047" xr:uid="{0801DC87-B67E-4496-88A8-B21797488F43}"/>
    <cellStyle name="Normal 3 17 2 11 2 4" xfId="55446" xr:uid="{B7BB4CCD-FE14-439F-B2EC-709C5DB75625}"/>
    <cellStyle name="Normal 3 17 2 11 3" xfId="21719" xr:uid="{41684388-8C69-4057-A146-8845ED02A6CA}"/>
    <cellStyle name="Normal 3 17 2 11 3 2" xfId="36120" xr:uid="{D1BFAEA1-3CA8-4E6C-BF25-4DE7DC76FBE4}"/>
    <cellStyle name="Normal 3 17 2 11 3 3" xfId="50519" xr:uid="{F00F51E2-24D0-4C48-A3D2-9AD2F510061A}"/>
    <cellStyle name="Normal 3 17 2 11 4" xfId="17174" xr:uid="{439D2106-99E4-45CA-8BE7-44C8AB7C19A8}"/>
    <cellStyle name="Normal 3 17 2 11 5" xfId="31575" xr:uid="{57110DCA-41A1-4F43-9FF8-D33BFF5FBA72}"/>
    <cellStyle name="Normal 3 17 2 11 6" xfId="45974" xr:uid="{FF17D0D3-D21A-4F83-81E7-F60C57FC8D5F}"/>
    <cellStyle name="Normal 3 17 2 12" xfId="7688" xr:uid="{982BF36C-6359-4255-B72B-EAA93AE48089}"/>
    <cellStyle name="Normal 3 17 2 12 2" xfId="12627" xr:uid="{B12FB08F-9D73-4CDA-B78E-C4F35B531203}"/>
    <cellStyle name="Normal 3 17 2 12 2 2" xfId="27029" xr:uid="{08FD854D-4C0A-4F7B-9506-FB99C1142B8A}"/>
    <cellStyle name="Normal 3 17 2 12 2 3" xfId="41427" xr:uid="{5CE033AD-24D1-4CA9-B8E2-52CDAF647714}"/>
    <cellStyle name="Normal 3 17 2 12 2 4" xfId="55826" xr:uid="{E3245A97-EFAE-4BDB-A474-6A09603E5959}"/>
    <cellStyle name="Normal 3 17 2 12 3" xfId="22101" xr:uid="{A64B0694-692C-4802-9F03-0F41BB518510}"/>
    <cellStyle name="Normal 3 17 2 12 3 2" xfId="36501" xr:uid="{128AE932-20E7-4E89-9672-7729B9D7CA30}"/>
    <cellStyle name="Normal 3 17 2 12 3 3" xfId="50900" xr:uid="{E639B5FC-4DF7-47FE-AA88-ECF9F08094C0}"/>
    <cellStyle name="Normal 3 17 2 12 4" xfId="17554" xr:uid="{EC150F37-1211-4658-955D-FCE4A226B6E1}"/>
    <cellStyle name="Normal 3 17 2 12 5" xfId="31955" xr:uid="{5CDC51DF-65DA-432A-8B37-444774BE7DC9}"/>
    <cellStyle name="Normal 3 17 2 12 6" xfId="46354" xr:uid="{14FC7908-AC26-4E30-9969-BE885DC29DFF}"/>
    <cellStyle name="Normal 3 17 2 13" xfId="8541" xr:uid="{DCDB1475-8B8A-437A-9B00-80C70064E56D}"/>
    <cellStyle name="Normal 3 17 2 13 2" xfId="22953" xr:uid="{07B7E56F-835B-48F0-8DFD-64CB6587B93E}"/>
    <cellStyle name="Normal 3 17 2 13 2 2" xfId="37351" xr:uid="{1BFBE815-34BF-4C21-9B2B-7F2DB60A822B}"/>
    <cellStyle name="Normal 3 17 2 13 2 3" xfId="51750" xr:uid="{0A1CA4BF-2824-4C9D-967C-386E829C524F}"/>
    <cellStyle name="Normal 3 17 2 13 3" xfId="13478" xr:uid="{0AF40A7C-BC46-42CB-923E-C8D523543EAE}"/>
    <cellStyle name="Normal 3 17 2 13 4" xfId="27879" xr:uid="{2706E244-172C-45DA-BEA9-88B45ED13AF4}"/>
    <cellStyle name="Normal 3 17 2 13 5" xfId="42278" xr:uid="{71B360F6-8CA7-4C9E-94FF-DC1EEE0455CB}"/>
    <cellStyle name="Normal 3 17 2 14" xfId="8069" xr:uid="{24AE20DC-6DB0-4039-A5B0-4F3DDBDD2BA4}"/>
    <cellStyle name="Normal 3 17 2 14 2" xfId="22482" xr:uid="{9EB68C05-D622-4AED-A999-423E1A9C469C}"/>
    <cellStyle name="Normal 3 17 2 14 3" xfId="36881" xr:uid="{671D19B7-36DE-4401-B070-21A3A968E547}"/>
    <cellStyle name="Normal 3 17 2 14 4" xfId="51280" xr:uid="{0F72BCA8-5DE9-4DE3-A697-473C96D3AF4F}"/>
    <cellStyle name="Normal 3 17 2 15" xfId="18023" xr:uid="{A2995992-57EA-4BE6-80E1-9136D8EBEEEE}"/>
    <cellStyle name="Normal 3 17 2 15 2" xfId="32424" xr:uid="{75ED44CA-093F-4548-87C7-37181C278D96}"/>
    <cellStyle name="Normal 3 17 2 15 3" xfId="46823" xr:uid="{95644C7E-D3F3-4561-AF84-DE69ED891C0C}"/>
    <cellStyle name="Normal 3 17 2 16" xfId="13008" xr:uid="{091E1C75-D562-467E-BDFC-C3745EE414E0}"/>
    <cellStyle name="Normal 3 17 2 17" xfId="27409" xr:uid="{E617ACD5-99EB-48DD-895D-283995686D83}"/>
    <cellStyle name="Normal 3 17 2 18" xfId="41808" xr:uid="{30A39521-3364-430A-8208-3339E11A6C9C}"/>
    <cellStyle name="Normal 3 17 2 2" xfId="3963" xr:uid="{6A13E2FE-E89C-4758-BAAE-44A76EB8C9F4}"/>
    <cellStyle name="Normal 3 17 2 2 2" xfId="8907" xr:uid="{5FF0D582-5F7A-4AE1-A709-D398D14F6022}"/>
    <cellStyle name="Normal 3 17 2 2 2 2" xfId="23318" xr:uid="{256A7E7A-F483-4AB4-B91E-D8A5DCBB0C9D}"/>
    <cellStyle name="Normal 3 17 2 2 2 3" xfId="37716" xr:uid="{55CBD92B-0E2E-462B-9EBA-B72F9E50576C}"/>
    <cellStyle name="Normal 3 17 2 2 2 4" xfId="52115" xr:uid="{68211315-8756-4185-A901-C7454AA0D5B2}"/>
    <cellStyle name="Normal 3 17 2 2 3" xfId="18388" xr:uid="{C0C5443D-98F6-4AAF-8455-B64AA8B28EE5}"/>
    <cellStyle name="Normal 3 17 2 2 3 2" xfId="32789" xr:uid="{51EAC15B-C2FA-49CA-9B2B-742FC5BF0067}"/>
    <cellStyle name="Normal 3 17 2 2 3 3" xfId="47188" xr:uid="{8B4D26C4-F149-48FD-9CCF-4FBFAF36617D}"/>
    <cellStyle name="Normal 3 17 2 2 4" xfId="13843" xr:uid="{AAD62ED3-E890-4EE9-BAD3-00021DC325F4}"/>
    <cellStyle name="Normal 3 17 2 2 5" xfId="28244" xr:uid="{1A83BC3E-5A09-468C-9657-9BFE7D8036E7}"/>
    <cellStyle name="Normal 3 17 2 2 6" xfId="42643" xr:uid="{769432D9-9C8F-4BC6-B19C-6D378A0F4D77}"/>
    <cellStyle name="Normal 3 17 2 3" xfId="4329" xr:uid="{2573C2E3-C3B6-48F4-83E6-C10AE469057A}"/>
    <cellStyle name="Normal 3 17 2 3 2" xfId="9273" xr:uid="{DF70FE91-E297-472D-95C2-B2DF2708C482}"/>
    <cellStyle name="Normal 3 17 2 3 2 2" xfId="23684" xr:uid="{63C5B52C-04B6-4A3F-9DD4-886E13EB26CC}"/>
    <cellStyle name="Normal 3 17 2 3 2 3" xfId="38082" xr:uid="{FFD74760-9DF8-404C-A9F2-CF0B9D124CAA}"/>
    <cellStyle name="Normal 3 17 2 3 2 4" xfId="52481" xr:uid="{B71D984E-7889-4E50-8E5D-06BCACB0C347}"/>
    <cellStyle name="Normal 3 17 2 3 3" xfId="18754" xr:uid="{1A1098E5-D0F0-4ED7-B2A6-C96ACCED7138}"/>
    <cellStyle name="Normal 3 17 2 3 3 2" xfId="33155" xr:uid="{B0ED3705-E24F-4FDB-BD98-EAF2558E2240}"/>
    <cellStyle name="Normal 3 17 2 3 3 3" xfId="47554" xr:uid="{13551F1B-F839-4055-9BED-06FEEA1CFC7B}"/>
    <cellStyle name="Normal 3 17 2 3 4" xfId="14209" xr:uid="{FA7EDEBA-D1DA-45AC-AAE6-9FDA3213BCFF}"/>
    <cellStyle name="Normal 3 17 2 3 5" xfId="28610" xr:uid="{A1D5971D-40FE-4958-A22B-85D63363545D}"/>
    <cellStyle name="Normal 3 17 2 3 6" xfId="43009" xr:uid="{53D0EB54-9E55-4945-AAB2-9629A6C3B509}"/>
    <cellStyle name="Normal 3 17 2 4" xfId="4696" xr:uid="{37F2F110-39C3-4514-8E72-EF5E62E04E8B}"/>
    <cellStyle name="Normal 3 17 2 4 2" xfId="9640" xr:uid="{20049F9C-31A8-44D2-8CAE-35197D23CDB8}"/>
    <cellStyle name="Normal 3 17 2 4 2 2" xfId="24050" xr:uid="{74E96187-0734-4F0A-B5DA-00F6326BE14E}"/>
    <cellStyle name="Normal 3 17 2 4 2 3" xfId="38448" xr:uid="{80B30C1D-1545-45D8-BEA2-CBF9BD732C30}"/>
    <cellStyle name="Normal 3 17 2 4 2 4" xfId="52847" xr:uid="{482201D6-4C74-42BF-A73F-E3253390FFDC}"/>
    <cellStyle name="Normal 3 17 2 4 3" xfId="19120" xr:uid="{72832205-A93F-4081-84BC-09828498A9F9}"/>
    <cellStyle name="Normal 3 17 2 4 3 2" xfId="33521" xr:uid="{F87840D3-7C9D-466E-BBFC-DCDB40B972B5}"/>
    <cellStyle name="Normal 3 17 2 4 3 3" xfId="47920" xr:uid="{E25634B5-CF51-4EBC-B1D8-01CB1BD15D45}"/>
    <cellStyle name="Normal 3 17 2 4 4" xfId="14575" xr:uid="{4DFF6A61-439E-49D9-AD7B-00AF94C433D6}"/>
    <cellStyle name="Normal 3 17 2 4 5" xfId="28976" xr:uid="{6B670310-E2CD-4DB2-95FE-C27B00B6D9EB}"/>
    <cellStyle name="Normal 3 17 2 4 6" xfId="43375" xr:uid="{CABC4A8B-01E3-4212-B424-19928665393F}"/>
    <cellStyle name="Normal 3 17 2 5" xfId="5064" xr:uid="{776E43BD-A704-436D-BFF0-E1744278CE1C}"/>
    <cellStyle name="Normal 3 17 2 5 2" xfId="10008" xr:uid="{E8BD0A79-49DB-435E-B021-76853EBCCBC3}"/>
    <cellStyle name="Normal 3 17 2 5 2 2" xfId="24417" xr:uid="{426811E5-88B4-45D8-AF9D-462EE85CC243}"/>
    <cellStyle name="Normal 3 17 2 5 2 3" xfId="38815" xr:uid="{8E1AD6B1-17DB-4501-8D56-CE9F197B2573}"/>
    <cellStyle name="Normal 3 17 2 5 2 4" xfId="53214" xr:uid="{328A976F-0674-442E-AFB1-777FCC2BB928}"/>
    <cellStyle name="Normal 3 17 2 5 3" xfId="19487" xr:uid="{8ADB125A-5A19-491B-A2F1-4102C054D6C4}"/>
    <cellStyle name="Normal 3 17 2 5 3 2" xfId="33888" xr:uid="{79B0C64F-4A5E-48AF-8F0B-D56971C680C9}"/>
    <cellStyle name="Normal 3 17 2 5 3 3" xfId="48287" xr:uid="{EEC05E02-0BFC-4C89-8FA4-796CA96273BC}"/>
    <cellStyle name="Normal 3 17 2 5 4" xfId="14942" xr:uid="{8C8A2BE5-4AB2-430D-B4A8-647AB5DA3395}"/>
    <cellStyle name="Normal 3 17 2 5 5" xfId="29343" xr:uid="{E048AB74-67D0-4F8F-BFF9-BF720CAC0BF3}"/>
    <cellStyle name="Normal 3 17 2 5 6" xfId="43742" xr:uid="{6D0C4D96-4DDB-4BB0-85E0-7428322C6D57}"/>
    <cellStyle name="Normal 3 17 2 6" xfId="5432" xr:uid="{AEF25233-E4FD-46FC-A3F8-D8133BDFA111}"/>
    <cellStyle name="Normal 3 17 2 6 2" xfId="10376" xr:uid="{1563B4A3-812C-4EBB-935E-4C8FEE320CD6}"/>
    <cellStyle name="Normal 3 17 2 6 2 2" xfId="24784" xr:uid="{BADCDFF0-758C-455F-A648-88A0EC6120B0}"/>
    <cellStyle name="Normal 3 17 2 6 2 3" xfId="39182" xr:uid="{6F3B80D7-9183-4930-B16A-F9515DB317B6}"/>
    <cellStyle name="Normal 3 17 2 6 2 4" xfId="53581" xr:uid="{C93BBF5B-E70A-4365-B8A0-4E06C88A984A}"/>
    <cellStyle name="Normal 3 17 2 6 3" xfId="19854" xr:uid="{6FBCE969-EB53-4959-9ED4-20D3B4670384}"/>
    <cellStyle name="Normal 3 17 2 6 3 2" xfId="34255" xr:uid="{89B7B8E6-7BB1-46F4-B11D-AC64BB1B1415}"/>
    <cellStyle name="Normal 3 17 2 6 3 3" xfId="48654" xr:uid="{B4E43122-78B6-4227-8768-9622A59C206F}"/>
    <cellStyle name="Normal 3 17 2 6 4" xfId="15309" xr:uid="{CAB660E6-D976-420A-AA61-11A109B2065D}"/>
    <cellStyle name="Normal 3 17 2 6 5" xfId="29710" xr:uid="{413F2543-C194-40EC-9D46-EFE0CF8CEF07}"/>
    <cellStyle name="Normal 3 17 2 6 6" xfId="44109" xr:uid="{8234A8E0-84FC-41AD-BE72-8FA344C428D8}"/>
    <cellStyle name="Normal 3 17 2 7" xfId="5801" xr:uid="{A6509859-C34C-4FC2-A1F1-2B8185DC1FF0}"/>
    <cellStyle name="Normal 3 17 2 7 2" xfId="10745" xr:uid="{747D3FD5-CFF1-48F1-B41E-F1999D93F7CE}"/>
    <cellStyle name="Normal 3 17 2 7 2 2" xfId="25152" xr:uid="{21486560-1BCF-43F2-9C63-7F92FE4913CC}"/>
    <cellStyle name="Normal 3 17 2 7 2 3" xfId="39550" xr:uid="{5231C360-4B8D-47BB-8394-80E9A56F3D63}"/>
    <cellStyle name="Normal 3 17 2 7 2 4" xfId="53949" xr:uid="{C04F5B56-01AF-4BFE-884D-6C0B9F5769A8}"/>
    <cellStyle name="Normal 3 17 2 7 3" xfId="20222" xr:uid="{8F43E91F-983E-43B9-A745-3F319AFBA408}"/>
    <cellStyle name="Normal 3 17 2 7 3 2" xfId="34623" xr:uid="{92C3667B-3FFD-4205-BA16-A2779E08A0B2}"/>
    <cellStyle name="Normal 3 17 2 7 3 3" xfId="49022" xr:uid="{132983C3-8FB4-4F9E-AF34-DC9A0C6ECC58}"/>
    <cellStyle name="Normal 3 17 2 7 4" xfId="15677" xr:uid="{7ACDE625-24C1-4280-BF34-3FBC707698DA}"/>
    <cellStyle name="Normal 3 17 2 7 5" xfId="30078" xr:uid="{851874A0-C9E7-45B7-B328-0640B2BC7187}"/>
    <cellStyle name="Normal 3 17 2 7 6" xfId="44477" xr:uid="{011E8248-F463-433A-8EF1-1058BDA3ED8A}"/>
    <cellStyle name="Normal 3 17 2 8" xfId="6171" xr:uid="{CC73033D-3525-4137-8789-067F9811B71A}"/>
    <cellStyle name="Normal 3 17 2 8 2" xfId="11115" xr:uid="{A511DECA-11E7-48CE-8DA0-11F4A7F2F158}"/>
    <cellStyle name="Normal 3 17 2 8 2 2" xfId="25521" xr:uid="{E0D0F259-A961-4B65-98B3-0EFE88EB7275}"/>
    <cellStyle name="Normal 3 17 2 8 2 3" xfId="39919" xr:uid="{1AD05987-3ED1-4259-9B62-2A18CB2DC1CA}"/>
    <cellStyle name="Normal 3 17 2 8 2 4" xfId="54318" xr:uid="{E3FD2F54-8979-4AF3-A284-0435CADD8289}"/>
    <cellStyle name="Normal 3 17 2 8 3" xfId="20591" xr:uid="{241412B7-FB8E-43C7-8A0C-34FC250182F5}"/>
    <cellStyle name="Normal 3 17 2 8 3 2" xfId="34992" xr:uid="{623664B7-2F97-412D-BCE9-11A739DFAE26}"/>
    <cellStyle name="Normal 3 17 2 8 3 3" xfId="49391" xr:uid="{9A48661B-53FD-459A-926B-B5C4F680C339}"/>
    <cellStyle name="Normal 3 17 2 8 4" xfId="16046" xr:uid="{2F9A4565-F367-4573-A7FD-793B0779D6BE}"/>
    <cellStyle name="Normal 3 17 2 8 5" xfId="30447" xr:uid="{4EC23F47-EC65-4F12-8D47-63DEB11DF6B4}"/>
    <cellStyle name="Normal 3 17 2 8 6" xfId="44846" xr:uid="{771668D2-8E20-4D65-B243-EDF7EAFF6453}"/>
    <cellStyle name="Normal 3 17 2 9" xfId="6541" xr:uid="{DAB04C41-9D20-42C8-B615-FF9F2BC828E1}"/>
    <cellStyle name="Normal 3 17 2 9 2" xfId="11485" xr:uid="{90A1F867-DD1F-464A-A67D-18185E1E8C8C}"/>
    <cellStyle name="Normal 3 17 2 9 2 2" xfId="25891" xr:uid="{4F295FB4-796A-4409-99F8-BE0D7420D628}"/>
    <cellStyle name="Normal 3 17 2 9 2 3" xfId="40289" xr:uid="{A92C1E98-A68B-4DDD-85BE-BCAA9F29A03F}"/>
    <cellStyle name="Normal 3 17 2 9 2 4" xfId="54688" xr:uid="{BE00C76E-6E5C-4DC3-A034-CFBCA02B6023}"/>
    <cellStyle name="Normal 3 17 2 9 3" xfId="20961" xr:uid="{E885D9A6-899E-4AE4-847C-AA4EC97EBB71}"/>
    <cellStyle name="Normal 3 17 2 9 3 2" xfId="35362" xr:uid="{72E65DFB-66A7-4A9E-B3CB-319C6F49CB34}"/>
    <cellStyle name="Normal 3 17 2 9 3 3" xfId="49761" xr:uid="{8F7B8B4D-791A-492D-9B25-072B059069DF}"/>
    <cellStyle name="Normal 3 17 2 9 4" xfId="16416" xr:uid="{9CDDA553-95C9-49F8-8EEB-BA6B7FDB1146}"/>
    <cellStyle name="Normal 3 17 2 9 5" xfId="30817" xr:uid="{8702BF77-BC72-49D5-BAAA-46F116EFB71B}"/>
    <cellStyle name="Normal 3 17 2 9 6" xfId="45216" xr:uid="{C405738C-0635-4E1C-9B1E-1607ACB702AC}"/>
    <cellStyle name="Normal 3 17 20" xfId="12919" xr:uid="{F13BFAAC-CD5C-4FC1-83FA-2F77B21DE6BC}"/>
    <cellStyle name="Normal 3 17 21" xfId="27320" xr:uid="{AFEE95AE-C389-4B08-B592-D0EB32BABF76}"/>
    <cellStyle name="Normal 3 17 22" xfId="41719" xr:uid="{966B3B1A-8F39-4F8A-9767-8821F92BAA7C}"/>
    <cellStyle name="Normal 3 17 3" xfId="3687" xr:uid="{CDD3023B-EE48-4E62-868B-4D40A1ED4B11}"/>
    <cellStyle name="Normal 3 17 3 10" xfId="7015" xr:uid="{CF251462-706F-4255-B347-2169C8D9648D}"/>
    <cellStyle name="Normal 3 17 3 10 2" xfId="11957" xr:uid="{D3B04B71-80DF-4779-BBC5-C1C9987B95A9}"/>
    <cellStyle name="Normal 3 17 3 10 2 2" xfId="26361" xr:uid="{01564CF3-7E77-4143-B9F7-3C06A99364D6}"/>
    <cellStyle name="Normal 3 17 3 10 2 3" xfId="40759" xr:uid="{86089CFF-933C-48CC-AE80-002B37C524D7}"/>
    <cellStyle name="Normal 3 17 3 10 2 4" xfId="55158" xr:uid="{BEA96092-ED4E-450D-B1B9-B63C63F0C999}"/>
    <cellStyle name="Normal 3 17 3 10 3" xfId="21431" xr:uid="{A066D5D8-CC41-4697-96CF-323C8AFE9E7C}"/>
    <cellStyle name="Normal 3 17 3 10 3 2" xfId="35832" xr:uid="{5861C9FA-AF63-4564-8942-FC1BD434E783}"/>
    <cellStyle name="Normal 3 17 3 10 3 3" xfId="50231" xr:uid="{F1657598-18D0-415D-9036-0A41FC572C86}"/>
    <cellStyle name="Normal 3 17 3 10 4" xfId="16886" xr:uid="{C829BEB3-7C5C-40B1-AEF5-A28D6C1E191E}"/>
    <cellStyle name="Normal 3 17 3 10 5" xfId="31287" xr:uid="{5C79A0F6-CC1C-4DAA-8B8B-A011A75B0858}"/>
    <cellStyle name="Normal 3 17 3 10 6" xfId="45686" xr:uid="{10B1C684-E5C3-4C8F-A1A4-FEF8457F8A00}"/>
    <cellStyle name="Normal 3 17 3 11" xfId="7398" xr:uid="{9A68E6DD-B54F-48F2-A42B-8B34FC0FC32F}"/>
    <cellStyle name="Normal 3 17 3 11 2" xfId="12338" xr:uid="{B751AEB4-E349-4F18-96A7-AA82653080A0}"/>
    <cellStyle name="Normal 3 17 3 11 2 2" xfId="26741" xr:uid="{3A1A786F-C231-4F84-9451-596A36E62452}"/>
    <cellStyle name="Normal 3 17 3 11 2 3" xfId="41139" xr:uid="{9500787B-2D79-4ABB-8F82-35715770D1C2}"/>
    <cellStyle name="Normal 3 17 3 11 2 4" xfId="55538" xr:uid="{4ACDE9CF-0CC6-4B8B-AE6A-7E5B8D3EC920}"/>
    <cellStyle name="Normal 3 17 3 11 3" xfId="21811" xr:uid="{90E978C3-5DB7-4230-A5B4-121B60C51B37}"/>
    <cellStyle name="Normal 3 17 3 11 3 2" xfId="36212" xr:uid="{7F0A4006-16F8-48EF-BAAD-19373CBBCCDA}"/>
    <cellStyle name="Normal 3 17 3 11 3 3" xfId="50611" xr:uid="{DC747E1B-DBA5-4879-9561-B75467F0077F}"/>
    <cellStyle name="Normal 3 17 3 11 4" xfId="17266" xr:uid="{DC241391-0555-463D-8415-AA99EB5223BB}"/>
    <cellStyle name="Normal 3 17 3 11 5" xfId="31667" xr:uid="{51CBA9E3-DB01-46C8-B6C5-5AC014468EEC}"/>
    <cellStyle name="Normal 3 17 3 11 6" xfId="46066" xr:uid="{ECE78883-E37B-40AE-97C7-22361DF8EB43}"/>
    <cellStyle name="Normal 3 17 3 12" xfId="7780" xr:uid="{C8E7A05E-566D-4115-9D23-8A265FBDF522}"/>
    <cellStyle name="Normal 3 17 3 12 2" xfId="12719" xr:uid="{8B194811-8F72-43C8-8104-75F20BE13E79}"/>
    <cellStyle name="Normal 3 17 3 12 2 2" xfId="27121" xr:uid="{48B109F6-7A29-4F2B-A755-FB9F2875C9CE}"/>
    <cellStyle name="Normal 3 17 3 12 2 3" xfId="41519" xr:uid="{5C00D409-8A6B-472E-8FBA-6A74B2998F79}"/>
    <cellStyle name="Normal 3 17 3 12 2 4" xfId="55918" xr:uid="{9E7B7F3D-7949-4350-AD80-035020434BFC}"/>
    <cellStyle name="Normal 3 17 3 12 3" xfId="22193" xr:uid="{2D693BCE-7E93-4060-8493-02C34F2545D4}"/>
    <cellStyle name="Normal 3 17 3 12 3 2" xfId="36593" xr:uid="{A96A5B05-3350-44F7-97D9-8CC214D0FA04}"/>
    <cellStyle name="Normal 3 17 3 12 3 3" xfId="50992" xr:uid="{7B9CDCFF-955F-4482-8FEA-34CFABC62E33}"/>
    <cellStyle name="Normal 3 17 3 12 4" xfId="17646" xr:uid="{6C515BAB-DD4A-4938-AF3A-AE3674C52C9B}"/>
    <cellStyle name="Normal 3 17 3 12 5" xfId="32047" xr:uid="{8F4C90A6-D2BC-403E-A87A-09388D0BA29A}"/>
    <cellStyle name="Normal 3 17 3 12 6" xfId="46446" xr:uid="{D4DF0062-3189-4246-BB87-F9E91BE1BD40}"/>
    <cellStyle name="Normal 3 17 3 13" xfId="8633" xr:uid="{745B9456-7B99-4A2A-9AB1-BB5531A63E27}"/>
    <cellStyle name="Normal 3 17 3 13 2" xfId="23045" xr:uid="{A7DA9557-52CE-4A64-A3A6-8191724C0E8F}"/>
    <cellStyle name="Normal 3 17 3 13 2 2" xfId="37443" xr:uid="{40652628-5AE4-4219-B8B7-EC93581840CB}"/>
    <cellStyle name="Normal 3 17 3 13 2 3" xfId="51842" xr:uid="{3655DBC6-09E0-4916-A0E6-11025F4B5AC9}"/>
    <cellStyle name="Normal 3 17 3 13 3" xfId="13570" xr:uid="{BD3E659A-EC1E-4015-AD0D-5CDC5176784F}"/>
    <cellStyle name="Normal 3 17 3 13 4" xfId="27971" xr:uid="{B0A14BF7-64AF-4F52-A36E-43946078BFB0}"/>
    <cellStyle name="Normal 3 17 3 13 5" xfId="42370" xr:uid="{D65C7D85-9D3B-47F0-A880-8D3EE7CC7B25}"/>
    <cellStyle name="Normal 3 17 3 14" xfId="8161" xr:uid="{7ABE2F40-EC9E-48CF-B1DE-5E51482E23A0}"/>
    <cellStyle name="Normal 3 17 3 14 2" xfId="22574" xr:uid="{1B5A0A74-3728-47AA-94B3-0DC7DF2243B9}"/>
    <cellStyle name="Normal 3 17 3 14 3" xfId="36973" xr:uid="{C3606BA8-2A48-417E-A1F9-3F9B94F2C114}"/>
    <cellStyle name="Normal 3 17 3 14 4" xfId="51372" xr:uid="{989C2B19-032C-4CAC-AEF6-981FCB12555E}"/>
    <cellStyle name="Normal 3 17 3 15" xfId="18115" xr:uid="{79398E64-163D-44AB-9747-27FD299B7BBF}"/>
    <cellStyle name="Normal 3 17 3 15 2" xfId="32516" xr:uid="{C5CC43CE-30D4-44B6-9A29-5E3D5757C374}"/>
    <cellStyle name="Normal 3 17 3 15 3" xfId="46915" xr:uid="{B184A44F-A24A-47A8-9DB1-1CB32CD3AC30}"/>
    <cellStyle name="Normal 3 17 3 16" xfId="13100" xr:uid="{84078850-49F5-4D24-A4BB-54E1D9D5C6AB}"/>
    <cellStyle name="Normal 3 17 3 17" xfId="27501" xr:uid="{13196062-8D51-47C2-85CD-0EC23590983C}"/>
    <cellStyle name="Normal 3 17 3 18" xfId="41900" xr:uid="{DB9B2FC0-EB1D-4BA0-BB95-1FC057A628B2}"/>
    <cellStyle name="Normal 3 17 3 2" xfId="4055" xr:uid="{D2A2631D-05E1-4896-AF24-C9CDB83B2C00}"/>
    <cellStyle name="Normal 3 17 3 2 2" xfId="8999" xr:uid="{6DD8A914-B799-4092-AF7B-8C3261A19784}"/>
    <cellStyle name="Normal 3 17 3 2 2 2" xfId="23410" xr:uid="{5BCDBAF4-AC15-4123-BF58-2369C84BE653}"/>
    <cellStyle name="Normal 3 17 3 2 2 3" xfId="37808" xr:uid="{5C5AE710-A30B-4807-B3AF-367F9D667490}"/>
    <cellStyle name="Normal 3 17 3 2 2 4" xfId="52207" xr:uid="{686D2E01-4152-4DCC-B378-043C88C56F2C}"/>
    <cellStyle name="Normal 3 17 3 2 3" xfId="18480" xr:uid="{1B4532C9-8E40-4271-924C-49BAB9471BB8}"/>
    <cellStyle name="Normal 3 17 3 2 3 2" xfId="32881" xr:uid="{73488F34-2D2E-4B04-BFF4-0BEFEF6BDF2A}"/>
    <cellStyle name="Normal 3 17 3 2 3 3" xfId="47280" xr:uid="{71B7F616-28A0-4C5D-95B9-3F0CD90B8244}"/>
    <cellStyle name="Normal 3 17 3 2 4" xfId="13935" xr:uid="{E6DA8BA2-B203-4AE3-A44A-1904D8C63E72}"/>
    <cellStyle name="Normal 3 17 3 2 5" xfId="28336" xr:uid="{E9A10930-C081-493D-B7DE-8A79989B8852}"/>
    <cellStyle name="Normal 3 17 3 2 6" xfId="42735" xr:uid="{AA8055A2-0629-4729-BCBE-95F401D6516C}"/>
    <cellStyle name="Normal 3 17 3 3" xfId="4421" xr:uid="{2FC08208-CD17-48CB-8460-B4E4808D5992}"/>
    <cellStyle name="Normal 3 17 3 3 2" xfId="9365" xr:uid="{6E0D783C-1E68-4C9D-BB82-3C9D01E18177}"/>
    <cellStyle name="Normal 3 17 3 3 2 2" xfId="23776" xr:uid="{20973C30-1129-4F79-A0CA-CAD5DE54A174}"/>
    <cellStyle name="Normal 3 17 3 3 2 3" xfId="38174" xr:uid="{8DB4892B-2760-43C6-95BB-EDECA75D00FF}"/>
    <cellStyle name="Normal 3 17 3 3 2 4" xfId="52573" xr:uid="{F0E6E360-59BC-43D8-911E-7576575DE140}"/>
    <cellStyle name="Normal 3 17 3 3 3" xfId="18846" xr:uid="{176DEBEE-4F23-45D5-B195-5E1A5F0542AA}"/>
    <cellStyle name="Normal 3 17 3 3 3 2" xfId="33247" xr:uid="{435FD1F8-6403-4FCB-AF1B-91EB9F7C4FA7}"/>
    <cellStyle name="Normal 3 17 3 3 3 3" xfId="47646" xr:uid="{BCAA9931-EBF4-4E58-8516-D96ECC0F8206}"/>
    <cellStyle name="Normal 3 17 3 3 4" xfId="14301" xr:uid="{39C5EB11-FDF1-46F2-87DC-8D5D7F5CC8D4}"/>
    <cellStyle name="Normal 3 17 3 3 5" xfId="28702" xr:uid="{BE001459-7F19-4488-BC43-B422EE198508}"/>
    <cellStyle name="Normal 3 17 3 3 6" xfId="43101" xr:uid="{589581E7-682E-47C2-82F2-DC9D14FF526C}"/>
    <cellStyle name="Normal 3 17 3 4" xfId="4788" xr:uid="{BCB4FAAE-C8F1-427A-9067-7EE804068E9C}"/>
    <cellStyle name="Normal 3 17 3 4 2" xfId="9732" xr:uid="{D72DC67B-045D-41A9-8573-B6B1C699E3CB}"/>
    <cellStyle name="Normal 3 17 3 4 2 2" xfId="24142" xr:uid="{BE892142-ED3F-4874-B8DF-814C628E151A}"/>
    <cellStyle name="Normal 3 17 3 4 2 3" xfId="38540" xr:uid="{EA4AF7B9-D69B-4027-9E8D-23CD08EE19DD}"/>
    <cellStyle name="Normal 3 17 3 4 2 4" xfId="52939" xr:uid="{8B428020-15FA-4B74-9B07-3D0861A2670D}"/>
    <cellStyle name="Normal 3 17 3 4 3" xfId="19212" xr:uid="{A3870C2B-E5C8-47E4-A737-251BCF5D3291}"/>
    <cellStyle name="Normal 3 17 3 4 3 2" xfId="33613" xr:uid="{30AD1EE5-F096-4E9D-AA02-4224FA3CFF1D}"/>
    <cellStyle name="Normal 3 17 3 4 3 3" xfId="48012" xr:uid="{E70606C9-9595-4B2D-B57E-8800379C13C9}"/>
    <cellStyle name="Normal 3 17 3 4 4" xfId="14667" xr:uid="{2B355A23-7B08-4BB4-9DED-C4496CA2C5D8}"/>
    <cellStyle name="Normal 3 17 3 4 5" xfId="29068" xr:uid="{F998064C-5E3D-4A45-AEB4-9C6B00E468AE}"/>
    <cellStyle name="Normal 3 17 3 4 6" xfId="43467" xr:uid="{CEDB7F26-7B3D-4353-B8DF-D4B2F43E2636}"/>
    <cellStyle name="Normal 3 17 3 5" xfId="5156" xr:uid="{C23C4FC7-11A1-4DCC-8705-271B12D87820}"/>
    <cellStyle name="Normal 3 17 3 5 2" xfId="10100" xr:uid="{F36D87FB-97F5-4326-8540-7BC18F0814CD}"/>
    <cellStyle name="Normal 3 17 3 5 2 2" xfId="24509" xr:uid="{788A7675-55DA-47DB-941F-E3AD4451D19B}"/>
    <cellStyle name="Normal 3 17 3 5 2 3" xfId="38907" xr:uid="{C380A870-BB4A-4A22-95CE-16DA6BB77577}"/>
    <cellStyle name="Normal 3 17 3 5 2 4" xfId="53306" xr:uid="{C66F732A-6CAC-477C-8520-FE172995F99A}"/>
    <cellStyle name="Normal 3 17 3 5 3" xfId="19579" xr:uid="{D001B137-AE26-4427-A627-B0D046994CBB}"/>
    <cellStyle name="Normal 3 17 3 5 3 2" xfId="33980" xr:uid="{E1B28019-1418-4D09-82C3-3AEE4B323B0C}"/>
    <cellStyle name="Normal 3 17 3 5 3 3" xfId="48379" xr:uid="{C99C5FC1-7864-47AC-9D06-47598A488A26}"/>
    <cellStyle name="Normal 3 17 3 5 4" xfId="15034" xr:uid="{FB694F11-18E4-4E11-8320-24131960E1FF}"/>
    <cellStyle name="Normal 3 17 3 5 5" xfId="29435" xr:uid="{49470F2F-3D83-45A8-B05B-A352DBE2D528}"/>
    <cellStyle name="Normal 3 17 3 5 6" xfId="43834" xr:uid="{4F8F83D3-F79C-4558-A285-7EDDDDCF4FF7}"/>
    <cellStyle name="Normal 3 17 3 6" xfId="5524" xr:uid="{1F5D6523-80D1-4181-A5A3-99B3405C7CF2}"/>
    <cellStyle name="Normal 3 17 3 6 2" xfId="10468" xr:uid="{EA687732-9AE4-45C1-9BC1-92625788EDD5}"/>
    <cellStyle name="Normal 3 17 3 6 2 2" xfId="24876" xr:uid="{5E172C2B-990D-4B4D-853C-75D522D030BE}"/>
    <cellStyle name="Normal 3 17 3 6 2 3" xfId="39274" xr:uid="{2F695C58-11DF-4002-A3C7-25FE1AFC53BD}"/>
    <cellStyle name="Normal 3 17 3 6 2 4" xfId="53673" xr:uid="{030EE185-1C12-4E7F-B78D-C96ADD44F98F}"/>
    <cellStyle name="Normal 3 17 3 6 3" xfId="19946" xr:uid="{08F5A7CE-BDAB-4933-AD09-0DBFFA30CF25}"/>
    <cellStyle name="Normal 3 17 3 6 3 2" xfId="34347" xr:uid="{91FD04A6-C9AF-41E1-A902-97DAE5621CBF}"/>
    <cellStyle name="Normal 3 17 3 6 3 3" xfId="48746" xr:uid="{A2E81479-0569-4BE5-8481-AF28CFF485D4}"/>
    <cellStyle name="Normal 3 17 3 6 4" xfId="15401" xr:uid="{3DC25E8E-C016-4687-9FA2-7EC53E277D70}"/>
    <cellStyle name="Normal 3 17 3 6 5" xfId="29802" xr:uid="{165AE18E-2C05-4325-8A5D-EF1FEFE879CD}"/>
    <cellStyle name="Normal 3 17 3 6 6" xfId="44201" xr:uid="{99AE67DB-D3F3-40F7-A549-C819557AC40F}"/>
    <cellStyle name="Normal 3 17 3 7" xfId="5893" xr:uid="{E90BE66C-E2EE-4087-A8EC-C68709770DAA}"/>
    <cellStyle name="Normal 3 17 3 7 2" xfId="10837" xr:uid="{1A87D213-C210-47BF-8628-6DA9367933C6}"/>
    <cellStyle name="Normal 3 17 3 7 2 2" xfId="25244" xr:uid="{324E4E1D-4526-4E97-BF5D-5818D0CA722C}"/>
    <cellStyle name="Normal 3 17 3 7 2 3" xfId="39642" xr:uid="{2C9AC309-4BB1-42E5-89E8-AC8F60EEA29D}"/>
    <cellStyle name="Normal 3 17 3 7 2 4" xfId="54041" xr:uid="{6AF70D99-C057-46B4-B49A-58BEF9D4AA04}"/>
    <cellStyle name="Normal 3 17 3 7 3" xfId="20314" xr:uid="{E51736A3-856D-4C1B-BEB0-DD19CE84094E}"/>
    <cellStyle name="Normal 3 17 3 7 3 2" xfId="34715" xr:uid="{50A7BE7C-E65D-4EF6-9B13-90752AEBC7BC}"/>
    <cellStyle name="Normal 3 17 3 7 3 3" xfId="49114" xr:uid="{81410EAA-FD51-4118-95D1-57A6FF45B05D}"/>
    <cellStyle name="Normal 3 17 3 7 4" xfId="15769" xr:uid="{DBA93F7F-36A3-474E-9DB6-72787D53B03B}"/>
    <cellStyle name="Normal 3 17 3 7 5" xfId="30170" xr:uid="{F1983612-266E-4B81-A9E2-426E125861B3}"/>
    <cellStyle name="Normal 3 17 3 7 6" xfId="44569" xr:uid="{D2DD583B-A06C-4F06-99A6-57AE113E85B0}"/>
    <cellStyle name="Normal 3 17 3 8" xfId="6263" xr:uid="{EEAB1675-7E25-40A1-84CC-3A0F8961E8AC}"/>
    <cellStyle name="Normal 3 17 3 8 2" xfId="11207" xr:uid="{EDD58D9B-803F-4A11-8264-B319C4FBF42E}"/>
    <cellStyle name="Normal 3 17 3 8 2 2" xfId="25613" xr:uid="{744270FF-F46A-496B-B726-7C51F56C195C}"/>
    <cellStyle name="Normal 3 17 3 8 2 3" xfId="40011" xr:uid="{50A7EC12-E00D-4AB1-819A-297D67055323}"/>
    <cellStyle name="Normal 3 17 3 8 2 4" xfId="54410" xr:uid="{80199DEE-EBA7-41F6-A195-EFA6AA3FE949}"/>
    <cellStyle name="Normal 3 17 3 8 3" xfId="20683" xr:uid="{F5DA3FEA-4984-4DE0-8CB5-0AE498D285B7}"/>
    <cellStyle name="Normal 3 17 3 8 3 2" xfId="35084" xr:uid="{D63FD766-AAF5-47CE-AFD0-F95D2CB9AF03}"/>
    <cellStyle name="Normal 3 17 3 8 3 3" xfId="49483" xr:uid="{0FE1FAB1-40B1-4A08-89B7-14CAB8CECFE6}"/>
    <cellStyle name="Normal 3 17 3 8 4" xfId="16138" xr:uid="{D07A21D9-601D-4B21-B8DA-EF7C6CC46DE3}"/>
    <cellStyle name="Normal 3 17 3 8 5" xfId="30539" xr:uid="{49F679B4-BA3E-4145-A538-F73ABBDBC504}"/>
    <cellStyle name="Normal 3 17 3 8 6" xfId="44938" xr:uid="{D2C8B146-E0CC-43F5-95C2-60E5BDF78AA2}"/>
    <cellStyle name="Normal 3 17 3 9" xfId="6633" xr:uid="{83E3E83A-0F17-49FB-B8AD-3202174F0033}"/>
    <cellStyle name="Normal 3 17 3 9 2" xfId="11577" xr:uid="{F8098F75-7572-4536-BF18-3C8D71ADD7AD}"/>
    <cellStyle name="Normal 3 17 3 9 2 2" xfId="25983" xr:uid="{04750F30-6440-4E65-B919-69C955F0FB07}"/>
    <cellStyle name="Normal 3 17 3 9 2 3" xfId="40381" xr:uid="{EF0F99B0-CCC7-4D4E-BAF8-A4DE528F8FC7}"/>
    <cellStyle name="Normal 3 17 3 9 2 4" xfId="54780" xr:uid="{F2663F78-F868-4E57-9861-4C61D51D4CCB}"/>
    <cellStyle name="Normal 3 17 3 9 3" xfId="21053" xr:uid="{14B05252-5327-4DD4-A325-1C830319C7FF}"/>
    <cellStyle name="Normal 3 17 3 9 3 2" xfId="35454" xr:uid="{3D4D37E6-5EBF-4DED-AEA5-2B6C14A47D0D}"/>
    <cellStyle name="Normal 3 17 3 9 3 3" xfId="49853" xr:uid="{BE02FB32-6CA7-4938-A636-4710813241A1}"/>
    <cellStyle name="Normal 3 17 3 9 4" xfId="16508" xr:uid="{D8DE3C04-3FE0-4F77-872C-27F6C53E75EA}"/>
    <cellStyle name="Normal 3 17 3 9 5" xfId="30909" xr:uid="{1B911E04-69E0-495B-AD06-A6C5AE38CEF1}"/>
    <cellStyle name="Normal 3 17 3 9 6" xfId="45308" xr:uid="{C503EFB2-CE42-4133-A67A-DE937CCC05DB}"/>
    <cellStyle name="Normal 3 17 4" xfId="3780" xr:uid="{E2211678-EB06-47E9-B6E8-E24CFED80A43}"/>
    <cellStyle name="Normal 3 17 4 10" xfId="7108" xr:uid="{1B2CFB65-DEB7-4371-AFF7-26AC6A143C32}"/>
    <cellStyle name="Normal 3 17 4 10 2" xfId="12050" xr:uid="{ACDF5DB5-F28D-47A1-856A-CD495158DF32}"/>
    <cellStyle name="Normal 3 17 4 10 2 2" xfId="26454" xr:uid="{0BCEBA95-D64B-4208-A7DC-E4584F45E0E6}"/>
    <cellStyle name="Normal 3 17 4 10 2 3" xfId="40852" xr:uid="{6E143287-1183-4883-8E47-2FC69931B380}"/>
    <cellStyle name="Normal 3 17 4 10 2 4" xfId="55251" xr:uid="{C1A5BCF1-5CFB-4C79-9D3E-F9E1FA245258}"/>
    <cellStyle name="Normal 3 17 4 10 3" xfId="21524" xr:uid="{CE7ABAC6-18B3-4E3C-A603-A3084D3E4918}"/>
    <cellStyle name="Normal 3 17 4 10 3 2" xfId="35925" xr:uid="{39A8CBAD-B53A-4AC3-A63C-42BBB944A4D0}"/>
    <cellStyle name="Normal 3 17 4 10 3 3" xfId="50324" xr:uid="{D3880DCF-993D-4627-8E9D-C4250EFAE6BD}"/>
    <cellStyle name="Normal 3 17 4 10 4" xfId="16979" xr:uid="{F58FE0C5-E910-4E2D-9BB4-AEC1438802EE}"/>
    <cellStyle name="Normal 3 17 4 10 5" xfId="31380" xr:uid="{DE2AA100-10A9-4F78-806A-9A4E182DB885}"/>
    <cellStyle name="Normal 3 17 4 10 6" xfId="45779" xr:uid="{9D2FB26F-FD8C-46CD-B4C7-E220E412FDF2}"/>
    <cellStyle name="Normal 3 17 4 11" xfId="7491" xr:uid="{4C05F651-3523-4F95-B3C0-1C54D480AE5B}"/>
    <cellStyle name="Normal 3 17 4 11 2" xfId="12431" xr:uid="{2CE342D0-1874-4DCC-B4B9-1E48E03093D7}"/>
    <cellStyle name="Normal 3 17 4 11 2 2" xfId="26834" xr:uid="{0B9447D8-2A12-454B-BF7A-C3805DABCCFC}"/>
    <cellStyle name="Normal 3 17 4 11 2 3" xfId="41232" xr:uid="{985CF6BD-D2A9-467D-9F67-C464D77484F9}"/>
    <cellStyle name="Normal 3 17 4 11 2 4" xfId="55631" xr:uid="{F75194E3-C59E-415C-8D06-0CE56A8F987A}"/>
    <cellStyle name="Normal 3 17 4 11 3" xfId="21904" xr:uid="{3E509314-87F6-42B6-8A6B-A4BF7F37A320}"/>
    <cellStyle name="Normal 3 17 4 11 3 2" xfId="36305" xr:uid="{D71457DC-F612-4C36-BF67-EBCAE8F05A95}"/>
    <cellStyle name="Normal 3 17 4 11 3 3" xfId="50704" xr:uid="{26ADF95C-E336-4A31-9598-C4C66DC63105}"/>
    <cellStyle name="Normal 3 17 4 11 4" xfId="17359" xr:uid="{1D703403-B224-4054-8AC0-DC57B991ACB2}"/>
    <cellStyle name="Normal 3 17 4 11 5" xfId="31760" xr:uid="{33D527B7-04DD-4E03-A4F3-9B7CC1CCC7ED}"/>
    <cellStyle name="Normal 3 17 4 11 6" xfId="46159" xr:uid="{92385FB9-9909-4B19-B9D5-1A4DAD59E5DB}"/>
    <cellStyle name="Normal 3 17 4 12" xfId="7873" xr:uid="{5FA3DA6B-4A19-4E09-943E-2D54EA065BEA}"/>
    <cellStyle name="Normal 3 17 4 12 2" xfId="12812" xr:uid="{CC7ECABD-D8A5-463E-B571-253F9D2CB796}"/>
    <cellStyle name="Normal 3 17 4 12 2 2" xfId="27214" xr:uid="{EB8D5ADF-6AB2-4D9B-B950-EAF2734E69C9}"/>
    <cellStyle name="Normal 3 17 4 12 2 3" xfId="41612" xr:uid="{9516C837-8C85-4EFB-A503-F9F414D3307D}"/>
    <cellStyle name="Normal 3 17 4 12 2 4" xfId="56011" xr:uid="{EF6405E3-1F24-4376-821F-9D41204B486D}"/>
    <cellStyle name="Normal 3 17 4 12 3" xfId="22286" xr:uid="{0C95B34B-167F-40CD-908A-F56D210FA346}"/>
    <cellStyle name="Normal 3 17 4 12 3 2" xfId="36686" xr:uid="{C76F2D55-F70B-4960-939C-76B02B45C57F}"/>
    <cellStyle name="Normal 3 17 4 12 3 3" xfId="51085" xr:uid="{1C976839-2EE4-447E-A5FE-54666A81D419}"/>
    <cellStyle name="Normal 3 17 4 12 4" xfId="17739" xr:uid="{C6DFEB72-9B96-4421-B4B3-00498073A78B}"/>
    <cellStyle name="Normal 3 17 4 12 5" xfId="32140" xr:uid="{43A4A84A-2ED1-4DAB-ABF3-674E81BDEFB5}"/>
    <cellStyle name="Normal 3 17 4 12 6" xfId="46539" xr:uid="{F7834A60-A6CA-4096-B6FB-C00181275153}"/>
    <cellStyle name="Normal 3 17 4 13" xfId="8726" xr:uid="{EED500BF-907C-41C4-91F9-6A4E232EDB4B}"/>
    <cellStyle name="Normal 3 17 4 13 2" xfId="23138" xr:uid="{5BEC31DA-B280-4F8B-BC29-2B2B685846FF}"/>
    <cellStyle name="Normal 3 17 4 13 2 2" xfId="37536" xr:uid="{188B14C4-6ECE-4AB0-85D6-AD08CDEF8043}"/>
    <cellStyle name="Normal 3 17 4 13 2 3" xfId="51935" xr:uid="{7BEE898C-B4F6-4B2D-84BE-ADC651226D2B}"/>
    <cellStyle name="Normal 3 17 4 13 3" xfId="13663" xr:uid="{3523D2EA-9C47-45C7-B25F-179F8533ACD7}"/>
    <cellStyle name="Normal 3 17 4 13 4" xfId="28064" xr:uid="{77746D2C-1668-452B-B66C-B013D3DD6A4A}"/>
    <cellStyle name="Normal 3 17 4 13 5" xfId="42463" xr:uid="{9D7ABD7A-C836-410D-A71C-561E748F47A9}"/>
    <cellStyle name="Normal 3 17 4 14" xfId="8254" xr:uid="{F6F7E123-AB48-4A9A-A072-76DF167C40E0}"/>
    <cellStyle name="Normal 3 17 4 14 2" xfId="22667" xr:uid="{0CC4BA80-D844-4FA9-AD05-876F017FDAFA}"/>
    <cellStyle name="Normal 3 17 4 14 3" xfId="37066" xr:uid="{77C44979-C837-45DF-883F-6BE2B8A3F401}"/>
    <cellStyle name="Normal 3 17 4 14 4" xfId="51465" xr:uid="{EFF9C2AD-260F-46FB-A823-C159BFBD8718}"/>
    <cellStyle name="Normal 3 17 4 15" xfId="18208" xr:uid="{D1CCDCA4-08C8-427F-AA92-905AECC9B39E}"/>
    <cellStyle name="Normal 3 17 4 15 2" xfId="32609" xr:uid="{0AF6FFBD-48DA-4E36-AB39-3A9CCACDD4D4}"/>
    <cellStyle name="Normal 3 17 4 15 3" xfId="47008" xr:uid="{FA2FDF89-659F-42DC-9340-1B73FEEB0A27}"/>
    <cellStyle name="Normal 3 17 4 16" xfId="13193" xr:uid="{6B61E703-FDB4-4AC2-BD0D-EA4FAF68EFE0}"/>
    <cellStyle name="Normal 3 17 4 17" xfId="27594" xr:uid="{1DBCCA3C-9C32-4DA8-B99B-5970A03A6F76}"/>
    <cellStyle name="Normal 3 17 4 18" xfId="41993" xr:uid="{C2ACEF5E-010B-4A73-AE00-8CCA4AD665F7}"/>
    <cellStyle name="Normal 3 17 4 2" xfId="4148" xr:uid="{4F77B57C-C249-4D31-AD47-60E7B61F7FF9}"/>
    <cellStyle name="Normal 3 17 4 2 2" xfId="9092" xr:uid="{F46CA918-D989-469A-AED2-559F8E490EBC}"/>
    <cellStyle name="Normal 3 17 4 2 2 2" xfId="23503" xr:uid="{8483C6F9-35BF-4EC2-B710-958BCE267707}"/>
    <cellStyle name="Normal 3 17 4 2 2 3" xfId="37901" xr:uid="{265D3247-752C-4FEF-AC91-E84B5DEDECB3}"/>
    <cellStyle name="Normal 3 17 4 2 2 4" xfId="52300" xr:uid="{F87917FF-7A0C-44EB-8C33-A822A1B333FB}"/>
    <cellStyle name="Normal 3 17 4 2 3" xfId="18573" xr:uid="{98DD5656-07DB-45DA-90B5-945779480A7D}"/>
    <cellStyle name="Normal 3 17 4 2 3 2" xfId="32974" xr:uid="{E3FC5D3D-EE45-4F05-B465-6CEC9A71CBC5}"/>
    <cellStyle name="Normal 3 17 4 2 3 3" xfId="47373" xr:uid="{0F81D527-72EF-4CC6-96CC-B965B58C648C}"/>
    <cellStyle name="Normal 3 17 4 2 4" xfId="14028" xr:uid="{7627019B-6F64-484B-8C35-53B968E78038}"/>
    <cellStyle name="Normal 3 17 4 2 5" xfId="28429" xr:uid="{501B3594-C281-49C0-B5D2-62172D78A8BC}"/>
    <cellStyle name="Normal 3 17 4 2 6" xfId="42828" xr:uid="{DE77412F-A3AD-4262-A354-4ED103AAF94F}"/>
    <cellStyle name="Normal 3 17 4 3" xfId="4514" xr:uid="{8B63F233-1BFE-4646-B85A-E14EC2EC3C04}"/>
    <cellStyle name="Normal 3 17 4 3 2" xfId="9458" xr:uid="{C8486980-92B1-477B-9415-13848484B6AF}"/>
    <cellStyle name="Normal 3 17 4 3 2 2" xfId="23869" xr:uid="{4E66DFD0-1DA7-4640-B07B-90AFDE3D24EE}"/>
    <cellStyle name="Normal 3 17 4 3 2 3" xfId="38267" xr:uid="{4ABADFB8-54DB-4ABB-81B5-F57C700DB934}"/>
    <cellStyle name="Normal 3 17 4 3 2 4" xfId="52666" xr:uid="{55BE2E4C-8D65-431B-AFFC-810DF9F43D46}"/>
    <cellStyle name="Normal 3 17 4 3 3" xfId="18939" xr:uid="{977A1569-B6CE-4AD1-846F-8E08B0AC1E2F}"/>
    <cellStyle name="Normal 3 17 4 3 3 2" xfId="33340" xr:uid="{21A76EED-FD90-485A-9A80-309ED053F0CE}"/>
    <cellStyle name="Normal 3 17 4 3 3 3" xfId="47739" xr:uid="{8A6C8D2E-D537-4292-8E1D-220652EBEDDE}"/>
    <cellStyle name="Normal 3 17 4 3 4" xfId="14394" xr:uid="{78AD4085-B8F8-4B39-8DBE-12BB74485EB5}"/>
    <cellStyle name="Normal 3 17 4 3 5" xfId="28795" xr:uid="{0178BD7C-143C-4DB8-8362-38F4D277714B}"/>
    <cellStyle name="Normal 3 17 4 3 6" xfId="43194" xr:uid="{E3E85F19-79B4-4D27-ABF0-A978A9747F72}"/>
    <cellStyle name="Normal 3 17 4 4" xfId="4881" xr:uid="{7D4AA368-75CD-48AC-8DAD-B6A07D5141B6}"/>
    <cellStyle name="Normal 3 17 4 4 2" xfId="9825" xr:uid="{6ACE64F5-D083-4E3D-9579-A369B124C575}"/>
    <cellStyle name="Normal 3 17 4 4 2 2" xfId="24235" xr:uid="{321A4ADC-2B8F-40C8-959B-9F1B5DE10566}"/>
    <cellStyle name="Normal 3 17 4 4 2 3" xfId="38633" xr:uid="{9A8D568C-75A3-4AF0-B24D-3928EF3FEE1F}"/>
    <cellStyle name="Normal 3 17 4 4 2 4" xfId="53032" xr:uid="{4A33FE06-3253-4BC6-92B1-E2F750B07F68}"/>
    <cellStyle name="Normal 3 17 4 4 3" xfId="19305" xr:uid="{82F12E48-BB7E-41C0-9518-1FA0012A70EB}"/>
    <cellStyle name="Normal 3 17 4 4 3 2" xfId="33706" xr:uid="{E9CCBFDB-0A7D-4908-BACF-1B1EA561C7B3}"/>
    <cellStyle name="Normal 3 17 4 4 3 3" xfId="48105" xr:uid="{47DB3761-0EF5-457E-8C24-F2568B7D51C5}"/>
    <cellStyle name="Normal 3 17 4 4 4" xfId="14760" xr:uid="{CFC59714-FF54-4AAA-BD61-54E1F5C561E4}"/>
    <cellStyle name="Normal 3 17 4 4 5" xfId="29161" xr:uid="{CF811BD9-8A49-4340-8755-99EC709E7B3F}"/>
    <cellStyle name="Normal 3 17 4 4 6" xfId="43560" xr:uid="{67EA4695-40E0-4A61-804F-12CF4A2A099E}"/>
    <cellStyle name="Normal 3 17 4 5" xfId="5249" xr:uid="{6164C8BC-9B93-471B-B4E6-610D24CF17AD}"/>
    <cellStyle name="Normal 3 17 4 5 2" xfId="10193" xr:uid="{0544217F-BBEB-4A29-B3AB-1F0DBF38990B}"/>
    <cellStyle name="Normal 3 17 4 5 2 2" xfId="24602" xr:uid="{C558554F-520E-4E7B-B043-FC95B70E6269}"/>
    <cellStyle name="Normal 3 17 4 5 2 3" xfId="39000" xr:uid="{C772B666-768F-47BF-833E-DA84E443E5C2}"/>
    <cellStyle name="Normal 3 17 4 5 2 4" xfId="53399" xr:uid="{F4639909-2CE5-4BF9-97BF-CE3C123CC991}"/>
    <cellStyle name="Normal 3 17 4 5 3" xfId="19672" xr:uid="{0F0432B0-781D-4C48-9EA0-8A61C3136C5E}"/>
    <cellStyle name="Normal 3 17 4 5 3 2" xfId="34073" xr:uid="{5D0684F3-AF7A-428A-8842-6F6126440FA1}"/>
    <cellStyle name="Normal 3 17 4 5 3 3" xfId="48472" xr:uid="{5EDD9ED0-9BF1-4A0B-AB0D-15FEE7F47017}"/>
    <cellStyle name="Normal 3 17 4 5 4" xfId="15127" xr:uid="{182AEFE4-FF14-4655-B316-BDF2F4B8E775}"/>
    <cellStyle name="Normal 3 17 4 5 5" xfId="29528" xr:uid="{ABB06E52-1FFA-40BC-8FAD-21426B040B13}"/>
    <cellStyle name="Normal 3 17 4 5 6" xfId="43927" xr:uid="{9092108C-960E-4FC8-B1DE-24E0B1F4A2CD}"/>
    <cellStyle name="Normal 3 17 4 6" xfId="5617" xr:uid="{02F544A4-1F99-4311-A622-226738E57E64}"/>
    <cellStyle name="Normal 3 17 4 6 2" xfId="10561" xr:uid="{62BE59E9-78CD-484A-A94E-700EB542330B}"/>
    <cellStyle name="Normal 3 17 4 6 2 2" xfId="24969" xr:uid="{063E42E0-C802-447F-B73F-329F63D69CB7}"/>
    <cellStyle name="Normal 3 17 4 6 2 3" xfId="39367" xr:uid="{D6F0A880-05AB-46C3-BC94-EE3AF2E49652}"/>
    <cellStyle name="Normal 3 17 4 6 2 4" xfId="53766" xr:uid="{CFC13B37-D33E-493A-BE10-EBC6DFC6515C}"/>
    <cellStyle name="Normal 3 17 4 6 3" xfId="20039" xr:uid="{E4BF0CE5-EBCC-44CF-A2EE-8586D0BCA60F}"/>
    <cellStyle name="Normal 3 17 4 6 3 2" xfId="34440" xr:uid="{7FA053F6-A548-4ACE-88FC-8F5E07219514}"/>
    <cellStyle name="Normal 3 17 4 6 3 3" xfId="48839" xr:uid="{8FF5B232-866E-437B-B7CA-5EB2FBDCD55A}"/>
    <cellStyle name="Normal 3 17 4 6 4" xfId="15494" xr:uid="{7E55A21D-7A84-4E23-A878-DC262367F337}"/>
    <cellStyle name="Normal 3 17 4 6 5" xfId="29895" xr:uid="{34D8CCB2-9A42-4A4C-B805-E2C281494ABF}"/>
    <cellStyle name="Normal 3 17 4 6 6" xfId="44294" xr:uid="{65DBD5BF-B2C9-48E4-A835-E55FE10C5E44}"/>
    <cellStyle name="Normal 3 17 4 7" xfId="5986" xr:uid="{CEE9A5F2-29F9-42F9-BB64-10823ED93E79}"/>
    <cellStyle name="Normal 3 17 4 7 2" xfId="10930" xr:uid="{068F03CF-7712-44C3-958A-BEB7DEB6ABE0}"/>
    <cellStyle name="Normal 3 17 4 7 2 2" xfId="25337" xr:uid="{34C5C8BD-A0D1-44B1-A004-584D65ABEF2B}"/>
    <cellStyle name="Normal 3 17 4 7 2 3" xfId="39735" xr:uid="{9055E33A-8D9B-4A7A-BA46-4C763374EBE3}"/>
    <cellStyle name="Normal 3 17 4 7 2 4" xfId="54134" xr:uid="{4406FDBC-0E62-48D8-8AD4-55274F0A11E3}"/>
    <cellStyle name="Normal 3 17 4 7 3" xfId="20407" xr:uid="{9D12D0E6-CC62-469C-94D6-CF80CB78124B}"/>
    <cellStyle name="Normal 3 17 4 7 3 2" xfId="34808" xr:uid="{4A72E280-1B93-4EEB-BD92-D56FD9A74B91}"/>
    <cellStyle name="Normal 3 17 4 7 3 3" xfId="49207" xr:uid="{74EF4CF4-0F9F-45CD-8EFD-33AAFE2573A6}"/>
    <cellStyle name="Normal 3 17 4 7 4" xfId="15862" xr:uid="{DDDA1210-3621-4D29-87A9-BB2F39AC0621}"/>
    <cellStyle name="Normal 3 17 4 7 5" xfId="30263" xr:uid="{219EA989-D9A8-42FE-ADAC-6A5268510D0B}"/>
    <cellStyle name="Normal 3 17 4 7 6" xfId="44662" xr:uid="{689B98F0-5DC4-465F-8273-E98A6707D002}"/>
    <cellStyle name="Normal 3 17 4 8" xfId="6356" xr:uid="{8325526D-CCFA-4AE2-BE7D-E3713F286E86}"/>
    <cellStyle name="Normal 3 17 4 8 2" xfId="11300" xr:uid="{CF17146D-B07B-4219-B57F-EAE65828D624}"/>
    <cellStyle name="Normal 3 17 4 8 2 2" xfId="25706" xr:uid="{30C8A314-ECA6-4C0D-BE99-CCAF989B49FA}"/>
    <cellStyle name="Normal 3 17 4 8 2 3" xfId="40104" xr:uid="{761FADE2-EB46-4E2F-8A9F-4C157A06D43D}"/>
    <cellStyle name="Normal 3 17 4 8 2 4" xfId="54503" xr:uid="{DDB5CD18-44C6-482D-A919-109F83CCCF86}"/>
    <cellStyle name="Normal 3 17 4 8 3" xfId="20776" xr:uid="{B594EAE5-64D2-4A3B-80BA-1B8BA1EC5307}"/>
    <cellStyle name="Normal 3 17 4 8 3 2" xfId="35177" xr:uid="{0B9B66B5-2DCC-4EE6-ABCD-46ED8D06DD2E}"/>
    <cellStyle name="Normal 3 17 4 8 3 3" xfId="49576" xr:uid="{0AF43700-C768-432E-BF56-1B226CCBCDAE}"/>
    <cellStyle name="Normal 3 17 4 8 4" xfId="16231" xr:uid="{A50BA267-F540-44F2-9B7D-0F6728EBA752}"/>
    <cellStyle name="Normal 3 17 4 8 5" xfId="30632" xr:uid="{3B2D9894-069B-4F4C-8948-25489B976D3D}"/>
    <cellStyle name="Normal 3 17 4 8 6" xfId="45031" xr:uid="{0622BDCD-5AB1-49B0-A22F-CA619EEA8D9D}"/>
    <cellStyle name="Normal 3 17 4 9" xfId="6726" xr:uid="{32311B55-82D5-4D27-9C92-8F88D8268BEB}"/>
    <cellStyle name="Normal 3 17 4 9 2" xfId="11670" xr:uid="{98F4DEEA-19A0-4401-907E-94491EB559AC}"/>
    <cellStyle name="Normal 3 17 4 9 2 2" xfId="26076" xr:uid="{4F67BCD3-D8A7-4CF9-892A-D8F598A3544F}"/>
    <cellStyle name="Normal 3 17 4 9 2 3" xfId="40474" xr:uid="{7005B17E-D3E0-46CB-9A87-C6275F736857}"/>
    <cellStyle name="Normal 3 17 4 9 2 4" xfId="54873" xr:uid="{4D498EA9-DCFD-4880-8CF1-01C84463F37B}"/>
    <cellStyle name="Normal 3 17 4 9 3" xfId="21146" xr:uid="{DDA7F0EF-3CF3-4DFC-BC8F-46F0E3547AB3}"/>
    <cellStyle name="Normal 3 17 4 9 3 2" xfId="35547" xr:uid="{72162255-A83C-460F-ABD4-F5F9B45CC142}"/>
    <cellStyle name="Normal 3 17 4 9 3 3" xfId="49946" xr:uid="{1BA9CB5D-1AFB-4687-90CE-6616F1EAF6B2}"/>
    <cellStyle name="Normal 3 17 4 9 4" xfId="16601" xr:uid="{133C026D-DD2F-4198-957C-0BE44131986B}"/>
    <cellStyle name="Normal 3 17 4 9 5" xfId="31002" xr:uid="{88457835-794A-4EE4-93FA-2ACC5F873FFE}"/>
    <cellStyle name="Normal 3 17 4 9 6" xfId="45401" xr:uid="{CC37F38A-8E1F-41D4-A39C-8E9DD46B33BD}"/>
    <cellStyle name="Normal 3 17 5" xfId="3502" xr:uid="{9B95E07C-0CC7-4064-9992-5910F752939A}"/>
    <cellStyle name="Normal 3 17 5 2" xfId="8452" xr:uid="{72C55968-3300-4758-9F82-D16D7B7CA9E5}"/>
    <cellStyle name="Normal 3 17 5 2 2" xfId="22864" xr:uid="{97737143-A170-4E72-BDA6-70F90BF751E1}"/>
    <cellStyle name="Normal 3 17 5 2 3" xfId="37262" xr:uid="{76D05B09-0244-4F82-920A-F956A66D9443}"/>
    <cellStyle name="Normal 3 17 5 2 4" xfId="51661" xr:uid="{C6E6CBFC-71D7-4E93-89F0-3A761E61C12A}"/>
    <cellStyle name="Normal 3 17 5 3" xfId="17934" xr:uid="{820E26DA-2CE7-469B-A96E-63F5EA94C0F7}"/>
    <cellStyle name="Normal 3 17 5 3 2" xfId="32335" xr:uid="{0DD9F7DF-A799-4743-AFE6-5FDB6B0C0ED0}"/>
    <cellStyle name="Normal 3 17 5 3 3" xfId="46734" xr:uid="{1C9BF113-43F6-4BAA-A865-17EC539774BE}"/>
    <cellStyle name="Normal 3 17 5 4" xfId="13389" xr:uid="{C5A08EC1-B2E6-4A65-B734-2C0DB2D47BA4}"/>
    <cellStyle name="Normal 3 17 5 5" xfId="27790" xr:uid="{B75FFF4D-C349-41AA-BF52-953556724528}"/>
    <cellStyle name="Normal 3 17 5 6" xfId="42189" xr:uid="{876E4274-1D9C-44B5-AC02-D322CB368C27}"/>
    <cellStyle name="Normal 3 17 6" xfId="3874" xr:uid="{2D128850-4B21-4122-AC7D-0B0921EADB28}"/>
    <cellStyle name="Normal 3 17 6 2" xfId="8818" xr:uid="{27F954D5-F168-4D69-A1E7-90F84C548774}"/>
    <cellStyle name="Normal 3 17 6 2 2" xfId="23229" xr:uid="{9B3C2628-18AA-462E-AE03-660BBFECA685}"/>
    <cellStyle name="Normal 3 17 6 2 3" xfId="37627" xr:uid="{06A6C048-4CFE-46CB-897A-36A2E3B773B9}"/>
    <cellStyle name="Normal 3 17 6 2 4" xfId="52026" xr:uid="{FAF2B4E1-13B5-4328-ADFD-D63C34DDF220}"/>
    <cellStyle name="Normal 3 17 6 3" xfId="18299" xr:uid="{90AB2AA7-8B32-4850-A48C-9D0168F92B8D}"/>
    <cellStyle name="Normal 3 17 6 3 2" xfId="32700" xr:uid="{EBF65EE4-0F34-4024-A4A0-74B1A685D547}"/>
    <cellStyle name="Normal 3 17 6 3 3" xfId="47099" xr:uid="{145C463B-B087-43AE-9C52-FD252C5D133F}"/>
    <cellStyle name="Normal 3 17 6 4" xfId="13754" xr:uid="{C6AE0323-7DC1-42DE-92B6-FB9FE801C05B}"/>
    <cellStyle name="Normal 3 17 6 5" xfId="28155" xr:uid="{F1069DA4-B783-4113-A889-9845A90A38EC}"/>
    <cellStyle name="Normal 3 17 6 6" xfId="42554" xr:uid="{02B4BA96-B5C8-4A5F-823F-69E0B1634265}"/>
    <cellStyle name="Normal 3 17 7" xfId="4240" xr:uid="{DD8FC2DA-B737-431F-B860-87C93CC29656}"/>
    <cellStyle name="Normal 3 17 7 2" xfId="9184" xr:uid="{2535C044-726B-4A30-AFE8-75E9A0A74536}"/>
    <cellStyle name="Normal 3 17 7 2 2" xfId="23595" xr:uid="{8B3F281C-6F45-47BB-AFC9-C1111F4F6D85}"/>
    <cellStyle name="Normal 3 17 7 2 3" xfId="37993" xr:uid="{B85AA1AC-1A0A-45E8-A0C8-F7207C89EB5B}"/>
    <cellStyle name="Normal 3 17 7 2 4" xfId="52392" xr:uid="{C28B2D75-5C9C-4490-99B4-C52D8739A327}"/>
    <cellStyle name="Normal 3 17 7 3" xfId="18665" xr:uid="{994FB998-C343-4037-9014-74203D4C362D}"/>
    <cellStyle name="Normal 3 17 7 3 2" xfId="33066" xr:uid="{54B38A47-D78D-4289-BF0B-71B194377AAF}"/>
    <cellStyle name="Normal 3 17 7 3 3" xfId="47465" xr:uid="{5E818D58-5F46-4898-BBB7-7DC1B010614B}"/>
    <cellStyle name="Normal 3 17 7 4" xfId="14120" xr:uid="{02704666-F991-4C2E-AC42-FE28BD67A512}"/>
    <cellStyle name="Normal 3 17 7 5" xfId="28521" xr:uid="{1F5B2101-18DC-40F0-9644-DF019526FBAE}"/>
    <cellStyle name="Normal 3 17 7 6" xfId="42920" xr:uid="{8CDDEE4B-9D5B-409B-B9B4-52FD8FEF8D8E}"/>
    <cellStyle name="Normal 3 17 8" xfId="4607" xr:uid="{DA28474A-E5C1-4C87-89B9-DF10929207B0}"/>
    <cellStyle name="Normal 3 17 8 2" xfId="9551" xr:uid="{7F93EBD5-7515-46F3-B377-F8993CBF3C38}"/>
    <cellStyle name="Normal 3 17 8 2 2" xfId="23961" xr:uid="{9A9CB27A-6AE1-44C9-92C9-C7286826039F}"/>
    <cellStyle name="Normal 3 17 8 2 3" xfId="38359" xr:uid="{089F5B23-6A03-43AE-9AEE-DCE46BA4E1E7}"/>
    <cellStyle name="Normal 3 17 8 2 4" xfId="52758" xr:uid="{B76EBAF2-4349-4120-BA72-C0DFF7C4C05C}"/>
    <cellStyle name="Normal 3 17 8 3" xfId="19031" xr:uid="{88ACC8DC-705C-40F1-A6A2-F1DB98F08DEA}"/>
    <cellStyle name="Normal 3 17 8 3 2" xfId="33432" xr:uid="{E4B3715B-DAF8-44AC-87BC-C1324719FABA}"/>
    <cellStyle name="Normal 3 17 8 3 3" xfId="47831" xr:uid="{A55456BF-5401-4EB6-B525-6E63E1C09D5B}"/>
    <cellStyle name="Normal 3 17 8 4" xfId="14486" xr:uid="{DFF993B7-ACDA-4118-90ED-E15454B62EFB}"/>
    <cellStyle name="Normal 3 17 8 5" xfId="28887" xr:uid="{15A0088E-21D5-4AE6-94F9-57442360AFDF}"/>
    <cellStyle name="Normal 3 17 8 6" xfId="43286" xr:uid="{0D1FEFE6-9C02-4651-A645-90216662245F}"/>
    <cellStyle name="Normal 3 17 9" xfId="4975" xr:uid="{4082D8A8-0E00-4243-8D17-AB94B147861C}"/>
    <cellStyle name="Normal 3 17 9 2" xfId="9919" xr:uid="{CA08FD8F-B9B3-45D3-A754-646891ECB698}"/>
    <cellStyle name="Normal 3 17 9 2 2" xfId="24328" xr:uid="{F3EFA936-A485-4E7D-BAC8-23DF66081875}"/>
    <cellStyle name="Normal 3 17 9 2 3" xfId="38726" xr:uid="{B8551445-0824-4991-BE5D-BEFB7A372566}"/>
    <cellStyle name="Normal 3 17 9 2 4" xfId="53125" xr:uid="{D8BE6BA4-A6DF-45AD-85F6-517981BE4C02}"/>
    <cellStyle name="Normal 3 17 9 3" xfId="19398" xr:uid="{0DC1848A-8533-4AF7-80A1-987495E574B4}"/>
    <cellStyle name="Normal 3 17 9 3 2" xfId="33799" xr:uid="{78806870-08B8-4171-A940-B9BBCE10D6AD}"/>
    <cellStyle name="Normal 3 17 9 3 3" xfId="48198" xr:uid="{E60EDE51-6CA9-461E-90A0-AE0469EFB0AB}"/>
    <cellStyle name="Normal 3 17 9 4" xfId="14853" xr:uid="{98665317-7053-4C44-9AB9-DBD19E70CA5F}"/>
    <cellStyle name="Normal 3 17 9 5" xfId="29254" xr:uid="{CA007FF6-4296-4967-A013-9CDB633F0291}"/>
    <cellStyle name="Normal 3 17 9 6" xfId="43653" xr:uid="{F1DA1A95-03FE-4986-8EBA-2EB8DE51FFD4}"/>
    <cellStyle name="Normal 3 18" xfId="2946" xr:uid="{16387A79-D892-407E-B157-30CEFDF60C77}"/>
    <cellStyle name="Normal 3 18 10" xfId="5344" xr:uid="{29A3FC29-279C-4745-9CAA-526A533FD1A0}"/>
    <cellStyle name="Normal 3 18 10 2" xfId="10288" xr:uid="{E2227AF2-87E4-400E-92E5-183CCF766FBF}"/>
    <cellStyle name="Normal 3 18 10 2 2" xfId="24696" xr:uid="{DF8E65FA-56A0-4A1C-8517-46D9DF2A4BE5}"/>
    <cellStyle name="Normal 3 18 10 2 3" xfId="39094" xr:uid="{C4F35AC9-1C93-4D65-8A47-5803C2381AC3}"/>
    <cellStyle name="Normal 3 18 10 2 4" xfId="53493" xr:uid="{198881B8-560B-4924-848B-1A303CCB7EC0}"/>
    <cellStyle name="Normal 3 18 10 3" xfId="19766" xr:uid="{53B06C9B-E5C8-4B6C-819A-8BC52C65ECC7}"/>
    <cellStyle name="Normal 3 18 10 3 2" xfId="34167" xr:uid="{4E04D60A-C8DB-4585-A560-CD329AE98CD2}"/>
    <cellStyle name="Normal 3 18 10 3 3" xfId="48566" xr:uid="{4668CE1C-6FE1-4581-8A51-E900BA82F767}"/>
    <cellStyle name="Normal 3 18 10 4" xfId="15221" xr:uid="{6C07AC55-88EB-43E5-8A81-2F8E4799A031}"/>
    <cellStyle name="Normal 3 18 10 5" xfId="29622" xr:uid="{DC11357B-18CA-4B57-8835-789B9DFD3654}"/>
    <cellStyle name="Normal 3 18 10 6" xfId="44021" xr:uid="{960B9F2A-92E7-47B0-8725-546BC9786110}"/>
    <cellStyle name="Normal 3 18 11" xfId="5713" xr:uid="{B94B1850-8434-4237-91E1-1DADBB4D8D44}"/>
    <cellStyle name="Normal 3 18 11 2" xfId="10657" xr:uid="{DD154AC0-CBE8-4EEC-997C-ADC2E6F8F8C7}"/>
    <cellStyle name="Normal 3 18 11 2 2" xfId="25064" xr:uid="{C3D81765-4E2A-4687-8E81-5B4BB40F9D86}"/>
    <cellStyle name="Normal 3 18 11 2 3" xfId="39462" xr:uid="{DD780818-C4DC-49C3-8EA1-6B9651C626DA}"/>
    <cellStyle name="Normal 3 18 11 2 4" xfId="53861" xr:uid="{F872ED43-AD0D-456E-ACF4-C74001BF4682}"/>
    <cellStyle name="Normal 3 18 11 3" xfId="20134" xr:uid="{16D05993-52BC-4C1E-884C-F3CC7BF399E5}"/>
    <cellStyle name="Normal 3 18 11 3 2" xfId="34535" xr:uid="{DDA8E72C-B2D5-4A0F-BF07-827F8EEE251E}"/>
    <cellStyle name="Normal 3 18 11 3 3" xfId="48934" xr:uid="{EEADA147-F07F-45AB-ACB3-EEB71198B09A}"/>
    <cellStyle name="Normal 3 18 11 4" xfId="15589" xr:uid="{A131FF2F-4F46-4E4D-91F8-042211CD4E3B}"/>
    <cellStyle name="Normal 3 18 11 5" xfId="29990" xr:uid="{A7D266E7-6B7D-425E-90D0-09073C57CA87}"/>
    <cellStyle name="Normal 3 18 11 6" xfId="44389" xr:uid="{8229C8CE-8AF5-4F9D-BCFF-A926487D8E16}"/>
    <cellStyle name="Normal 3 18 12" xfId="6083" xr:uid="{9FC1F73E-0394-4163-BF0C-492E948AE36A}"/>
    <cellStyle name="Normal 3 18 12 2" xfId="11027" xr:uid="{CE4F8E70-AF80-4E63-B184-86D90B166ED0}"/>
    <cellStyle name="Normal 3 18 12 2 2" xfId="25433" xr:uid="{CC8BC044-DB98-4A0B-846C-947D3E6E0195}"/>
    <cellStyle name="Normal 3 18 12 2 3" xfId="39831" xr:uid="{215E347A-9EEC-47FF-84D0-8B705396F5A9}"/>
    <cellStyle name="Normal 3 18 12 2 4" xfId="54230" xr:uid="{9F5C580D-F2A5-4E8D-BE45-094C1137CC29}"/>
    <cellStyle name="Normal 3 18 12 3" xfId="20503" xr:uid="{CE3C6EBC-6E91-4D99-AD19-A6CCF9B0C086}"/>
    <cellStyle name="Normal 3 18 12 3 2" xfId="34904" xr:uid="{9B5190F4-13D4-4BF3-9B7D-B9E547E53316}"/>
    <cellStyle name="Normal 3 18 12 3 3" xfId="49303" xr:uid="{56D08A33-1A42-4566-BAB6-4F2B11CF6BD2}"/>
    <cellStyle name="Normal 3 18 12 4" xfId="15958" xr:uid="{F331B0F6-DC73-40B1-A72F-D34FF3062527}"/>
    <cellStyle name="Normal 3 18 12 5" xfId="30359" xr:uid="{E9B40367-61C1-4F49-921C-B68E51DBAA00}"/>
    <cellStyle name="Normal 3 18 12 6" xfId="44758" xr:uid="{2F0A5E8C-42EC-4ED8-B26C-39A9B1530E05}"/>
    <cellStyle name="Normal 3 18 13" xfId="6453" xr:uid="{E34C9A8D-C94F-4272-BA8F-D39388D8F8A6}"/>
    <cellStyle name="Normal 3 18 13 2" xfId="11397" xr:uid="{82A7DE35-FE05-448D-9FBD-0774EA6363E8}"/>
    <cellStyle name="Normal 3 18 13 2 2" xfId="25803" xr:uid="{BC4DB6CF-A764-4BE0-8D2F-1B1BC411F0F6}"/>
    <cellStyle name="Normal 3 18 13 2 3" xfId="40201" xr:uid="{4D5C6049-424D-4D37-A7EA-DF876C0CEF81}"/>
    <cellStyle name="Normal 3 18 13 2 4" xfId="54600" xr:uid="{1069A7BC-FF7F-40D6-B3BE-67AC3FA3E6C0}"/>
    <cellStyle name="Normal 3 18 13 3" xfId="20873" xr:uid="{3937087C-7B42-455C-80A6-2E0BE98804D9}"/>
    <cellStyle name="Normal 3 18 13 3 2" xfId="35274" xr:uid="{A299E124-1743-4799-9BE3-3ADB5BE55CBA}"/>
    <cellStyle name="Normal 3 18 13 3 3" xfId="49673" xr:uid="{52A9CA3F-20CB-482B-8220-C44A93F5DCE6}"/>
    <cellStyle name="Normal 3 18 13 4" xfId="16328" xr:uid="{E356D70E-D8B6-4984-BD67-655AEA1F267C}"/>
    <cellStyle name="Normal 3 18 13 5" xfId="30729" xr:uid="{A9712506-6729-493D-B6AA-982F8AC711E0}"/>
    <cellStyle name="Normal 3 18 13 6" xfId="45128" xr:uid="{2BD6466F-3F26-4A65-88A1-8B85E3B340D0}"/>
    <cellStyle name="Normal 3 18 14" xfId="6835" xr:uid="{DF143844-6BAB-4B13-97AE-7107C95E3647}"/>
    <cellStyle name="Normal 3 18 14 2" xfId="11777" xr:uid="{63625093-90B8-44A8-9950-CCFFBF69F820}"/>
    <cellStyle name="Normal 3 18 14 2 2" xfId="26181" xr:uid="{2762EBBE-5B79-4EAB-AD89-CE0291E925D0}"/>
    <cellStyle name="Normal 3 18 14 2 3" xfId="40579" xr:uid="{9AA3C609-810D-4D6A-B97A-F7188B21773B}"/>
    <cellStyle name="Normal 3 18 14 2 4" xfId="54978" xr:uid="{A32DFE01-EE2A-4FF9-A71D-CCB0F0109EA1}"/>
    <cellStyle name="Normal 3 18 14 3" xfId="21251" xr:uid="{9447744D-27C5-4A42-8107-B49CC1F204F2}"/>
    <cellStyle name="Normal 3 18 14 3 2" xfId="35652" xr:uid="{83496A7E-8F3C-47CB-B532-7C33971156FF}"/>
    <cellStyle name="Normal 3 18 14 3 3" xfId="50051" xr:uid="{CB2B59A8-6FA0-41F8-8F39-695D96BF9FD8}"/>
    <cellStyle name="Normal 3 18 14 4" xfId="16706" xr:uid="{5AC3EBD0-AC0D-4BD9-ADC3-61D692F267ED}"/>
    <cellStyle name="Normal 3 18 14 5" xfId="31107" xr:uid="{97F626FD-162F-4D3E-BEF5-80D38DA84EB2}"/>
    <cellStyle name="Normal 3 18 14 6" xfId="45506" xr:uid="{6C6EE782-E91D-4800-AF06-81F97D0EC98A}"/>
    <cellStyle name="Normal 3 18 15" xfId="7218" xr:uid="{0E24A2C6-5BD1-4302-B59B-3A87924089A3}"/>
    <cellStyle name="Normal 3 18 15 2" xfId="12158" xr:uid="{F8EB082F-5408-4232-989E-AFC279AAF816}"/>
    <cellStyle name="Normal 3 18 15 2 2" xfId="26561" xr:uid="{68CB7364-D750-4234-A9DA-9476CD4AFB4B}"/>
    <cellStyle name="Normal 3 18 15 2 3" xfId="40959" xr:uid="{7F09C637-286F-4E65-BD5E-D7A1D2CC85E0}"/>
    <cellStyle name="Normal 3 18 15 2 4" xfId="55358" xr:uid="{2943CE1C-9FD9-4164-AAFB-6AB6A73F6361}"/>
    <cellStyle name="Normal 3 18 15 3" xfId="21631" xr:uid="{8553C46C-DB07-4342-912F-BB5320E014D3}"/>
    <cellStyle name="Normal 3 18 15 3 2" xfId="36032" xr:uid="{4957BBC2-FEB6-49FF-86EA-D8ADDA1330FD}"/>
    <cellStyle name="Normal 3 18 15 3 3" xfId="50431" xr:uid="{E4CCA422-D9FE-4887-A94A-2CD8B30411F4}"/>
    <cellStyle name="Normal 3 18 15 4" xfId="17086" xr:uid="{5B8C1776-2E32-4FB2-AE26-F363E17A6A50}"/>
    <cellStyle name="Normal 3 18 15 5" xfId="31487" xr:uid="{0EC182E2-A22F-43EA-ADA2-53F36B4F365F}"/>
    <cellStyle name="Normal 3 18 15 6" xfId="45886" xr:uid="{39996591-5596-4070-93A8-9FBB658B68C2}"/>
    <cellStyle name="Normal 3 18 16" xfId="7600" xr:uid="{35593251-08CE-4CA5-85F6-34A71B3513E3}"/>
    <cellStyle name="Normal 3 18 16 2" xfId="12539" xr:uid="{DE280F9E-3CA1-4B8E-93BA-568C3AA50AFC}"/>
    <cellStyle name="Normal 3 18 16 2 2" xfId="26941" xr:uid="{FD9A33DC-7945-4057-BF03-8CDB5829BF77}"/>
    <cellStyle name="Normal 3 18 16 2 3" xfId="41339" xr:uid="{7BA159C1-5812-46D2-A48E-49BE1F4A9A77}"/>
    <cellStyle name="Normal 3 18 16 2 4" xfId="55738" xr:uid="{9350FCA3-10CE-40C4-98AF-86DE600BB0EA}"/>
    <cellStyle name="Normal 3 18 16 3" xfId="22013" xr:uid="{D4094A1B-AECF-4770-B995-22AA1B59DB82}"/>
    <cellStyle name="Normal 3 18 16 3 2" xfId="36413" xr:uid="{BF4679B8-A44D-4AD6-A386-32B0A6AD87EA}"/>
    <cellStyle name="Normal 3 18 16 3 3" xfId="50812" xr:uid="{0D573F46-9A64-461A-9A40-7FFC41598F59}"/>
    <cellStyle name="Normal 3 18 16 4" xfId="17466" xr:uid="{9596C582-E6AA-41CD-A5E8-4BCB8DA08F4D}"/>
    <cellStyle name="Normal 3 18 16 5" xfId="31867" xr:uid="{01B5CBA8-39CD-4A70-947B-882A29ED4376}"/>
    <cellStyle name="Normal 3 18 16 6" xfId="46266" xr:uid="{861F23D2-B316-430A-8194-270CF4B59B82}"/>
    <cellStyle name="Normal 3 18 17" xfId="8363" xr:uid="{FB71B569-4CD1-4D52-9953-443C8F5827D4}"/>
    <cellStyle name="Normal 3 18 17 2" xfId="22776" xr:uid="{BBBD1709-1DBB-4714-8AC3-46F69204D99B}"/>
    <cellStyle name="Normal 3 18 17 2 2" xfId="37174" xr:uid="{12601D20-E2D3-47D9-A4E1-E5B5464435BB}"/>
    <cellStyle name="Normal 3 18 17 2 3" xfId="51573" xr:uid="{2229408D-6E59-4ABB-840D-FC957C4E86DE}"/>
    <cellStyle name="Normal 3 18 17 3" xfId="13301" xr:uid="{8236C12B-849B-480A-8B2E-066C9EEFF8C9}"/>
    <cellStyle name="Normal 3 18 17 4" xfId="27702" xr:uid="{5478ACF8-1733-4A95-842B-724EF2F63665}"/>
    <cellStyle name="Normal 3 18 17 5" xfId="42101" xr:uid="{CBE7B0A3-D61C-4A37-B923-9FCCCCA5F9C5}"/>
    <cellStyle name="Normal 3 18 18" xfId="7981" xr:uid="{FAC9DED0-B897-4DEE-91D5-89595E22E1F2}"/>
    <cellStyle name="Normal 3 18 18 2" xfId="22394" xr:uid="{807D03B1-3890-46C2-8429-C77AA9A7FD30}"/>
    <cellStyle name="Normal 3 18 18 3" xfId="36793" xr:uid="{E0543C9A-7145-490D-BF28-DC56B74BD201}"/>
    <cellStyle name="Normal 3 18 18 4" xfId="51192" xr:uid="{DACA7928-0A6F-493F-9E54-1B8E5C816DA2}"/>
    <cellStyle name="Normal 3 18 19" xfId="17846" xr:uid="{F2C210A9-8A66-4EE9-9E49-9EA1CFD7EA4A}"/>
    <cellStyle name="Normal 3 18 19 2" xfId="32247" xr:uid="{A20F5595-83A8-4750-A24A-E9E9EF3FD308}"/>
    <cellStyle name="Normal 3 18 19 3" xfId="46646" xr:uid="{A78100C6-BE21-43EC-B20A-927C45540318}"/>
    <cellStyle name="Normal 3 18 2" xfId="3595" xr:uid="{A512876B-9C31-4B44-8AA0-5F5CFB8D6320}"/>
    <cellStyle name="Normal 3 18 2 10" xfId="6924" xr:uid="{59028635-E478-4653-A656-9178680C2C9D}"/>
    <cellStyle name="Normal 3 18 2 10 2" xfId="11866" xr:uid="{CF6CEE8A-84BE-4C07-ABD0-E17DF84A96FC}"/>
    <cellStyle name="Normal 3 18 2 10 2 2" xfId="26270" xr:uid="{E9ADDCE4-299A-4A8D-97B8-927628A0B6DC}"/>
    <cellStyle name="Normal 3 18 2 10 2 3" xfId="40668" xr:uid="{44D26104-10D7-40E8-A40F-B3F213ECA0D5}"/>
    <cellStyle name="Normal 3 18 2 10 2 4" xfId="55067" xr:uid="{8FBC563A-29E6-4934-BF47-AF6F8F3989A3}"/>
    <cellStyle name="Normal 3 18 2 10 3" xfId="21340" xr:uid="{DCEB2BD7-EB0B-4FAD-A0A0-2F7C096C40C5}"/>
    <cellStyle name="Normal 3 18 2 10 3 2" xfId="35741" xr:uid="{8E8CBB10-E598-4442-A87E-3A3CE786C507}"/>
    <cellStyle name="Normal 3 18 2 10 3 3" xfId="50140" xr:uid="{2F7AA777-D1FB-4A6F-AC40-6C704B1C372C}"/>
    <cellStyle name="Normal 3 18 2 10 4" xfId="16795" xr:uid="{817214FA-D9B9-46D8-A226-B3B4BC089DEC}"/>
    <cellStyle name="Normal 3 18 2 10 5" xfId="31196" xr:uid="{4085681B-56B1-4AB9-9201-F34E88E67D98}"/>
    <cellStyle name="Normal 3 18 2 10 6" xfId="45595" xr:uid="{E79DE346-680F-4847-8ED0-040CB6C308A0}"/>
    <cellStyle name="Normal 3 18 2 11" xfId="7307" xr:uid="{65703F37-CEDC-4872-BDBF-3E8A084185E6}"/>
    <cellStyle name="Normal 3 18 2 11 2" xfId="12247" xr:uid="{8EB997BB-FC4B-4E0C-B9C2-D849D02E0D69}"/>
    <cellStyle name="Normal 3 18 2 11 2 2" xfId="26650" xr:uid="{36854183-05A1-4591-ABD0-7939BA3B4F76}"/>
    <cellStyle name="Normal 3 18 2 11 2 3" xfId="41048" xr:uid="{0B6FFEF7-7592-4E01-9EEE-752B50147264}"/>
    <cellStyle name="Normal 3 18 2 11 2 4" xfId="55447" xr:uid="{FF176C07-E720-4A28-A9FC-A4354EFCCFCB}"/>
    <cellStyle name="Normal 3 18 2 11 3" xfId="21720" xr:uid="{D6FCCFA1-D252-40A0-B65F-FE676245B299}"/>
    <cellStyle name="Normal 3 18 2 11 3 2" xfId="36121" xr:uid="{C11E8667-23A5-4270-BE8D-064A3F1CBE60}"/>
    <cellStyle name="Normal 3 18 2 11 3 3" xfId="50520" xr:uid="{E9836C14-0AB1-4D18-A556-F3529FB77493}"/>
    <cellStyle name="Normal 3 18 2 11 4" xfId="17175" xr:uid="{BEA27C39-209B-4B2B-A9D6-AD8F1D2361BF}"/>
    <cellStyle name="Normal 3 18 2 11 5" xfId="31576" xr:uid="{6D350856-E395-4B38-AEB4-315A03E8AC05}"/>
    <cellStyle name="Normal 3 18 2 11 6" xfId="45975" xr:uid="{C6E332B0-E8DF-4974-BFCC-87F5C7A200FB}"/>
    <cellStyle name="Normal 3 18 2 12" xfId="7689" xr:uid="{62A979E0-7340-4763-810B-D834B547EE20}"/>
    <cellStyle name="Normal 3 18 2 12 2" xfId="12628" xr:uid="{8ADF3AAA-FFE7-49F8-A391-E23344F1B8B5}"/>
    <cellStyle name="Normal 3 18 2 12 2 2" xfId="27030" xr:uid="{04C820FC-213E-4ADC-8A6C-911BEE6CB3E4}"/>
    <cellStyle name="Normal 3 18 2 12 2 3" xfId="41428" xr:uid="{E3290752-7CEB-49AE-94EE-B185D5F439DE}"/>
    <cellStyle name="Normal 3 18 2 12 2 4" xfId="55827" xr:uid="{FD568F28-BBC3-4580-9F33-C84124AE4F80}"/>
    <cellStyle name="Normal 3 18 2 12 3" xfId="22102" xr:uid="{34D015CD-E4CB-4D08-A676-BC4CDECC8B2A}"/>
    <cellStyle name="Normal 3 18 2 12 3 2" xfId="36502" xr:uid="{6AFE321D-2FC6-4BD6-800C-638CC92C2E6F}"/>
    <cellStyle name="Normal 3 18 2 12 3 3" xfId="50901" xr:uid="{83DD094E-6AF6-44D7-A422-5A4E63609605}"/>
    <cellStyle name="Normal 3 18 2 12 4" xfId="17555" xr:uid="{D11367DB-2544-462D-AB0B-AE2C13337D16}"/>
    <cellStyle name="Normal 3 18 2 12 5" xfId="31956" xr:uid="{7D5AE9CA-BA92-4605-AB8D-297D8E9ED47E}"/>
    <cellStyle name="Normal 3 18 2 12 6" xfId="46355" xr:uid="{04CB32BF-460D-4586-8803-22DD65B7AEEC}"/>
    <cellStyle name="Normal 3 18 2 13" xfId="8542" xr:uid="{65B51EE3-1B91-4B10-94DB-D544E53BB735}"/>
    <cellStyle name="Normal 3 18 2 13 2" xfId="22954" xr:uid="{C0A28F29-196C-4D5C-A8EA-888E7587A226}"/>
    <cellStyle name="Normal 3 18 2 13 2 2" xfId="37352" xr:uid="{155BBF6C-D40F-45A6-9BFD-C0A8930CF844}"/>
    <cellStyle name="Normal 3 18 2 13 2 3" xfId="51751" xr:uid="{3703A4C2-2109-4283-98A4-BB4C4B7B9B3A}"/>
    <cellStyle name="Normal 3 18 2 13 3" xfId="13479" xr:uid="{8EE2982F-0590-4617-9E3F-E22FBCE7BC7A}"/>
    <cellStyle name="Normal 3 18 2 13 4" xfId="27880" xr:uid="{AD7CE44A-DA39-4258-80A1-F7F8156407FA}"/>
    <cellStyle name="Normal 3 18 2 13 5" xfId="42279" xr:uid="{48007E20-EF4A-42CA-B121-DD0B957CB7B4}"/>
    <cellStyle name="Normal 3 18 2 14" xfId="8070" xr:uid="{1AC334BD-5B85-426F-B29C-FCA78C2BDF47}"/>
    <cellStyle name="Normal 3 18 2 14 2" xfId="22483" xr:uid="{480CC3B5-17E1-4133-B0D7-0078C52AD4F3}"/>
    <cellStyle name="Normal 3 18 2 14 3" xfId="36882" xr:uid="{17DC92A5-E2CA-4EE4-A5B3-DF9564CEC769}"/>
    <cellStyle name="Normal 3 18 2 14 4" xfId="51281" xr:uid="{22102695-56BF-4C30-B0BB-BC71A7C2B4D5}"/>
    <cellStyle name="Normal 3 18 2 15" xfId="18024" xr:uid="{7B6E09C3-E3E3-4E2C-82F2-A775ECAEE293}"/>
    <cellStyle name="Normal 3 18 2 15 2" xfId="32425" xr:uid="{FDBA7E2C-4FA2-4A87-8703-FCE314E9724C}"/>
    <cellStyle name="Normal 3 18 2 15 3" xfId="46824" xr:uid="{EE578289-DEF4-4C88-BE81-08FF6DFCE38C}"/>
    <cellStyle name="Normal 3 18 2 16" xfId="13009" xr:uid="{1CA32EA5-073B-49E3-AFAF-1CAC494A048D}"/>
    <cellStyle name="Normal 3 18 2 17" xfId="27410" xr:uid="{057BEBAC-2653-48C2-86C8-8FBB720BB600}"/>
    <cellStyle name="Normal 3 18 2 18" xfId="41809" xr:uid="{4A601FDC-2AE8-4991-9002-553BD478754A}"/>
    <cellStyle name="Normal 3 18 2 2" xfId="3964" xr:uid="{5CAF5866-E2A2-4763-AAE4-F8BEF3F59678}"/>
    <cellStyle name="Normal 3 18 2 2 2" xfId="8908" xr:uid="{ED3EAF8D-0CF4-42DF-9291-10629D828B6E}"/>
    <cellStyle name="Normal 3 18 2 2 2 2" xfId="23319" xr:uid="{550FDCD1-79B7-4BE1-9AFA-AE593FD61F2E}"/>
    <cellStyle name="Normal 3 18 2 2 2 3" xfId="37717" xr:uid="{4D0A9F76-42E7-4759-BD77-D9D558907547}"/>
    <cellStyle name="Normal 3 18 2 2 2 4" xfId="52116" xr:uid="{32129828-7367-40A8-8EFA-55766D82B9E1}"/>
    <cellStyle name="Normal 3 18 2 2 3" xfId="18389" xr:uid="{CB811364-41D1-47F5-AB6D-9A63C42881B7}"/>
    <cellStyle name="Normal 3 18 2 2 3 2" xfId="32790" xr:uid="{7C2D7BB6-C3FE-4E9B-8680-AC9BF351CD77}"/>
    <cellStyle name="Normal 3 18 2 2 3 3" xfId="47189" xr:uid="{3DA2987C-351E-4B54-97AA-6F1987F2C3ED}"/>
    <cellStyle name="Normal 3 18 2 2 4" xfId="13844" xr:uid="{7CC28A39-AEFE-44D2-90D9-92CEE3F364C8}"/>
    <cellStyle name="Normal 3 18 2 2 5" xfId="28245" xr:uid="{FDE519DE-AFE7-48E3-B363-7352E31B1606}"/>
    <cellStyle name="Normal 3 18 2 2 6" xfId="42644" xr:uid="{0562A669-B37D-47E9-9926-82C3A41B4BE9}"/>
    <cellStyle name="Normal 3 18 2 3" xfId="4330" xr:uid="{62EF5135-E0C0-416F-91A2-33DF5E709C71}"/>
    <cellStyle name="Normal 3 18 2 3 2" xfId="9274" xr:uid="{CD0BCFE2-2575-4334-8DF5-A66C4300C62B}"/>
    <cellStyle name="Normal 3 18 2 3 2 2" xfId="23685" xr:uid="{C91B455E-0257-40AC-9A1E-9FEBFFAA9FF5}"/>
    <cellStyle name="Normal 3 18 2 3 2 3" xfId="38083" xr:uid="{91D2DEDC-F273-4023-9B9E-B76DF25B2D4D}"/>
    <cellStyle name="Normal 3 18 2 3 2 4" xfId="52482" xr:uid="{6FA5CA22-E2F1-4974-A8D5-272BD8FC2B71}"/>
    <cellStyle name="Normal 3 18 2 3 3" xfId="18755" xr:uid="{2C163FF6-58B6-490D-9944-70B578C5A3C4}"/>
    <cellStyle name="Normal 3 18 2 3 3 2" xfId="33156" xr:uid="{2BFE45E8-EDB8-4F6B-9840-70003ADAAC73}"/>
    <cellStyle name="Normal 3 18 2 3 3 3" xfId="47555" xr:uid="{ED0B0730-05AC-4B6D-85DF-F50DD9056B99}"/>
    <cellStyle name="Normal 3 18 2 3 4" xfId="14210" xr:uid="{20017E9A-5A7C-4546-BEEC-BC37F9014740}"/>
    <cellStyle name="Normal 3 18 2 3 5" xfId="28611" xr:uid="{AFC41282-4B09-4AF2-BDA5-4F9CDBD5F250}"/>
    <cellStyle name="Normal 3 18 2 3 6" xfId="43010" xr:uid="{72C8B69E-05A6-4A98-AC6E-AC36E5677755}"/>
    <cellStyle name="Normal 3 18 2 4" xfId="4697" xr:uid="{4720C928-E891-458D-A238-2E1AFD2B739C}"/>
    <cellStyle name="Normal 3 18 2 4 2" xfId="9641" xr:uid="{251D4605-BD76-4AE8-BC4F-F0E2CB04B7FB}"/>
    <cellStyle name="Normal 3 18 2 4 2 2" xfId="24051" xr:uid="{66732DFE-B5D6-4720-9F4F-058FBD3297B8}"/>
    <cellStyle name="Normal 3 18 2 4 2 3" xfId="38449" xr:uid="{3A4EE5C2-43DF-462C-AFD6-CEFEE9DD4EB6}"/>
    <cellStyle name="Normal 3 18 2 4 2 4" xfId="52848" xr:uid="{2ACA5EBC-A4D8-424B-8887-2590C789BC0E}"/>
    <cellStyle name="Normal 3 18 2 4 3" xfId="19121" xr:uid="{393367B9-8A3E-45E7-9455-871AB0867FF3}"/>
    <cellStyle name="Normal 3 18 2 4 3 2" xfId="33522" xr:uid="{2D6FEE66-04F2-4866-B8D2-0B2DB749A9FD}"/>
    <cellStyle name="Normal 3 18 2 4 3 3" xfId="47921" xr:uid="{45D67D54-C083-488D-85D2-959643CCB571}"/>
    <cellStyle name="Normal 3 18 2 4 4" xfId="14576" xr:uid="{8BB14A01-49B5-4647-80FD-E190CFF25033}"/>
    <cellStyle name="Normal 3 18 2 4 5" xfId="28977" xr:uid="{BF34E998-13A9-4A43-AEEE-1A8C9EF9B1CC}"/>
    <cellStyle name="Normal 3 18 2 4 6" xfId="43376" xr:uid="{5F0E837B-0831-4EB2-8599-0A59E4BA0420}"/>
    <cellStyle name="Normal 3 18 2 5" xfId="5065" xr:uid="{8F402785-14A0-4651-8C1A-4EA9CE205D68}"/>
    <cellStyle name="Normal 3 18 2 5 2" xfId="10009" xr:uid="{E832347E-7C90-4677-95CB-D227A4D75DA9}"/>
    <cellStyle name="Normal 3 18 2 5 2 2" xfId="24418" xr:uid="{58F018ED-F559-4F42-8A93-F76F5FAE4023}"/>
    <cellStyle name="Normal 3 18 2 5 2 3" xfId="38816" xr:uid="{E55451C6-E1D4-4057-B841-7A11980262BD}"/>
    <cellStyle name="Normal 3 18 2 5 2 4" xfId="53215" xr:uid="{88499731-DDAD-47A7-BCD2-A19D4A1C2216}"/>
    <cellStyle name="Normal 3 18 2 5 3" xfId="19488" xr:uid="{DA2FCC31-6BB0-4515-8097-A101708E58DB}"/>
    <cellStyle name="Normal 3 18 2 5 3 2" xfId="33889" xr:uid="{D0C73608-E1E7-46BD-9718-8614E2811A94}"/>
    <cellStyle name="Normal 3 18 2 5 3 3" xfId="48288" xr:uid="{DA46EFCD-0A4B-4225-89B6-543865E276BF}"/>
    <cellStyle name="Normal 3 18 2 5 4" xfId="14943" xr:uid="{6AD93383-F39F-4FD6-96F4-1B8712251A4A}"/>
    <cellStyle name="Normal 3 18 2 5 5" xfId="29344" xr:uid="{EC86A952-8ABE-409A-80A9-46A3CAE77196}"/>
    <cellStyle name="Normal 3 18 2 5 6" xfId="43743" xr:uid="{06914B40-D8A3-46EF-99A1-80A163788EEC}"/>
    <cellStyle name="Normal 3 18 2 6" xfId="5433" xr:uid="{DE125298-9CFB-4C25-80D8-0A32DA10BB9D}"/>
    <cellStyle name="Normal 3 18 2 6 2" xfId="10377" xr:uid="{B5220032-D5EC-4921-ABBF-17564B399C25}"/>
    <cellStyle name="Normal 3 18 2 6 2 2" xfId="24785" xr:uid="{0D3367B0-2AD8-4A38-BFAB-3619C1731202}"/>
    <cellStyle name="Normal 3 18 2 6 2 3" xfId="39183" xr:uid="{529B83A3-1881-4A3F-B7A4-DACA7970298D}"/>
    <cellStyle name="Normal 3 18 2 6 2 4" xfId="53582" xr:uid="{7305B4B9-2ACE-4171-ADF9-4EA86E0A448D}"/>
    <cellStyle name="Normal 3 18 2 6 3" xfId="19855" xr:uid="{D7111991-349A-489B-8244-DC766F437F0F}"/>
    <cellStyle name="Normal 3 18 2 6 3 2" xfId="34256" xr:uid="{2CD45AF7-837E-4BD0-96DB-8672A352A9E1}"/>
    <cellStyle name="Normal 3 18 2 6 3 3" xfId="48655" xr:uid="{B318BD43-B950-4B39-AC85-D0CE684D3626}"/>
    <cellStyle name="Normal 3 18 2 6 4" xfId="15310" xr:uid="{7322E03D-2CF1-4EF4-8A8C-7BCDB2140E79}"/>
    <cellStyle name="Normal 3 18 2 6 5" xfId="29711" xr:uid="{F14B92EC-CB38-41C5-8827-F473CD81ED18}"/>
    <cellStyle name="Normal 3 18 2 6 6" xfId="44110" xr:uid="{841FD805-25F7-4C86-A182-8F89CEF7A202}"/>
    <cellStyle name="Normal 3 18 2 7" xfId="5802" xr:uid="{AAB2BC53-27AE-4D70-8B1D-536967A7E2B1}"/>
    <cellStyle name="Normal 3 18 2 7 2" xfId="10746" xr:uid="{C508F6A2-A7E6-4D98-A263-3927A69076C9}"/>
    <cellStyle name="Normal 3 18 2 7 2 2" xfId="25153" xr:uid="{EC9B9988-BCFB-45C2-AEF9-B3163AEB86E4}"/>
    <cellStyle name="Normal 3 18 2 7 2 3" xfId="39551" xr:uid="{B99FFF09-C46C-422F-B6B8-D0D5E4B45A3E}"/>
    <cellStyle name="Normal 3 18 2 7 2 4" xfId="53950" xr:uid="{5119DAD1-72BE-43DC-9232-F35DDE89B05A}"/>
    <cellStyle name="Normal 3 18 2 7 3" xfId="20223" xr:uid="{6AD30242-03F0-4E33-85F4-E5A9748872F0}"/>
    <cellStyle name="Normal 3 18 2 7 3 2" xfId="34624" xr:uid="{4D8596E5-8EF0-4594-A2E6-B9CDD06D9E5D}"/>
    <cellStyle name="Normal 3 18 2 7 3 3" xfId="49023" xr:uid="{8253CE4C-C189-446A-939D-4AFA710DD397}"/>
    <cellStyle name="Normal 3 18 2 7 4" xfId="15678" xr:uid="{D99BE738-1583-47D9-A48A-4352D5689852}"/>
    <cellStyle name="Normal 3 18 2 7 5" xfId="30079" xr:uid="{A282FE4E-FAA3-474C-933D-C9EA532DC2DB}"/>
    <cellStyle name="Normal 3 18 2 7 6" xfId="44478" xr:uid="{9D74BB45-8B43-4FC6-8186-200839978F2B}"/>
    <cellStyle name="Normal 3 18 2 8" xfId="6172" xr:uid="{1A9E8AB2-9460-4579-8ABB-C73EF06206BE}"/>
    <cellStyle name="Normal 3 18 2 8 2" xfId="11116" xr:uid="{4325E16E-BDDD-47E7-B59A-733F30B5C76D}"/>
    <cellStyle name="Normal 3 18 2 8 2 2" xfId="25522" xr:uid="{A1470FBD-0D2B-4883-B834-4A9A1E1B14A0}"/>
    <cellStyle name="Normal 3 18 2 8 2 3" xfId="39920" xr:uid="{D4EDC116-F050-400A-B48F-BE5BFAE2FA38}"/>
    <cellStyle name="Normal 3 18 2 8 2 4" xfId="54319" xr:uid="{23DDCA40-519F-42C8-A17E-E86AF41F5AD8}"/>
    <cellStyle name="Normal 3 18 2 8 3" xfId="20592" xr:uid="{C4AD45D3-D7F7-4ED1-89BB-B38B4E49FA5D}"/>
    <cellStyle name="Normal 3 18 2 8 3 2" xfId="34993" xr:uid="{A1729753-C99A-45F2-88C1-679C99093257}"/>
    <cellStyle name="Normal 3 18 2 8 3 3" xfId="49392" xr:uid="{ACE35864-D7F5-4653-9212-F11C5D0474FD}"/>
    <cellStyle name="Normal 3 18 2 8 4" xfId="16047" xr:uid="{2E86328D-891A-4662-B3D3-8C3FD59E3001}"/>
    <cellStyle name="Normal 3 18 2 8 5" xfId="30448" xr:uid="{D10466F3-619C-4568-A78A-2AD30517C704}"/>
    <cellStyle name="Normal 3 18 2 8 6" xfId="44847" xr:uid="{CA7C0310-2CD9-428E-B795-4694D0D48948}"/>
    <cellStyle name="Normal 3 18 2 9" xfId="6542" xr:uid="{7FAA6CC9-A8FA-44FB-A270-D47892432FF5}"/>
    <cellStyle name="Normal 3 18 2 9 2" xfId="11486" xr:uid="{BC2972B0-DDEA-44C0-825D-D7EAC52C6E55}"/>
    <cellStyle name="Normal 3 18 2 9 2 2" xfId="25892" xr:uid="{0866C01C-5BDA-4D2E-823A-956E04DF2315}"/>
    <cellStyle name="Normal 3 18 2 9 2 3" xfId="40290" xr:uid="{E63ED5EF-79E0-401A-BD39-B45F04DE49D4}"/>
    <cellStyle name="Normal 3 18 2 9 2 4" xfId="54689" xr:uid="{CFA68568-176A-49A6-A41C-234EAD75B01C}"/>
    <cellStyle name="Normal 3 18 2 9 3" xfId="20962" xr:uid="{7F124AA7-9C32-4DBC-B819-D84A00C53764}"/>
    <cellStyle name="Normal 3 18 2 9 3 2" xfId="35363" xr:uid="{C6E67887-7575-4E26-A8B3-7BD4D543B8FE}"/>
    <cellStyle name="Normal 3 18 2 9 3 3" xfId="49762" xr:uid="{3762B2AC-4A81-407A-A89E-F30775EA999B}"/>
    <cellStyle name="Normal 3 18 2 9 4" xfId="16417" xr:uid="{658E207F-7298-4BDE-B3E1-64FC2E29E18B}"/>
    <cellStyle name="Normal 3 18 2 9 5" xfId="30818" xr:uid="{532C6076-6950-4325-A01F-53042F090B9C}"/>
    <cellStyle name="Normal 3 18 2 9 6" xfId="45217" xr:uid="{FCF24C97-1C70-41FD-84F6-737D61E855E6}"/>
    <cellStyle name="Normal 3 18 20" xfId="12920" xr:uid="{570C91C1-F917-4D4E-81CA-6D6A3B7B2F18}"/>
    <cellStyle name="Normal 3 18 21" xfId="27321" xr:uid="{FAEC0D14-DBAF-4E57-AAEE-9F8A46420E0B}"/>
    <cellStyle name="Normal 3 18 22" xfId="41720" xr:uid="{9FF7BDB5-4023-47B2-B8A7-B955FD076519}"/>
    <cellStyle name="Normal 3 18 3" xfId="3688" xr:uid="{0ADF0D3D-84B4-4CCD-82AE-109C7C42B3F5}"/>
    <cellStyle name="Normal 3 18 3 10" xfId="7016" xr:uid="{9F613306-6383-4A1B-87E4-D2FBD98C89D4}"/>
    <cellStyle name="Normal 3 18 3 10 2" xfId="11958" xr:uid="{7046A753-C369-458D-9B6D-5CFF00A42C38}"/>
    <cellStyle name="Normal 3 18 3 10 2 2" xfId="26362" xr:uid="{8D1C2A0F-BF4C-4729-A964-B96C6D1194B8}"/>
    <cellStyle name="Normal 3 18 3 10 2 3" xfId="40760" xr:uid="{AB2F74E1-A563-4C5C-9CC6-3BBE4F98B95B}"/>
    <cellStyle name="Normal 3 18 3 10 2 4" xfId="55159" xr:uid="{8F77F49D-4370-4F57-9818-41E3AE05B081}"/>
    <cellStyle name="Normal 3 18 3 10 3" xfId="21432" xr:uid="{ED99DD6F-A8DB-4AFE-A3DB-092CED948DBE}"/>
    <cellStyle name="Normal 3 18 3 10 3 2" xfId="35833" xr:uid="{04B200A8-5E15-415B-8A43-F9D7E1AD709F}"/>
    <cellStyle name="Normal 3 18 3 10 3 3" xfId="50232" xr:uid="{7CA2E011-9DAD-4DA3-9E06-65DBCD456F31}"/>
    <cellStyle name="Normal 3 18 3 10 4" xfId="16887" xr:uid="{C006E27D-F753-4B14-8DE8-CD6F15BF03BF}"/>
    <cellStyle name="Normal 3 18 3 10 5" xfId="31288" xr:uid="{234827AB-D238-4E2B-B0B6-891BC3C86703}"/>
    <cellStyle name="Normal 3 18 3 10 6" xfId="45687" xr:uid="{7CB5A032-7686-4A3D-A5EA-2466D2465301}"/>
    <cellStyle name="Normal 3 18 3 11" xfId="7399" xr:uid="{7F9549CD-119B-4E36-A690-2BAF3026694F}"/>
    <cellStyle name="Normal 3 18 3 11 2" xfId="12339" xr:uid="{A9A98781-678F-4E08-BFE7-0773BCF35F6F}"/>
    <cellStyle name="Normal 3 18 3 11 2 2" xfId="26742" xr:uid="{77AC7339-4C2E-40AA-B41C-97B87FE36EDA}"/>
    <cellStyle name="Normal 3 18 3 11 2 3" xfId="41140" xr:uid="{F3C206F5-50C8-453D-9544-4C089F667460}"/>
    <cellStyle name="Normal 3 18 3 11 2 4" xfId="55539" xr:uid="{72C8B549-7917-40E6-BEB3-DB782F1D89C4}"/>
    <cellStyle name="Normal 3 18 3 11 3" xfId="21812" xr:uid="{34DF3D79-5F5D-486F-B52B-F79446533ECA}"/>
    <cellStyle name="Normal 3 18 3 11 3 2" xfId="36213" xr:uid="{AE15A16A-6ADF-4B75-837D-98D346504ADF}"/>
    <cellStyle name="Normal 3 18 3 11 3 3" xfId="50612" xr:uid="{BCF4FF49-EE5F-4781-B30B-F925E8712390}"/>
    <cellStyle name="Normal 3 18 3 11 4" xfId="17267" xr:uid="{5D81D413-1D73-4AD8-884E-E9AEA88C20C4}"/>
    <cellStyle name="Normal 3 18 3 11 5" xfId="31668" xr:uid="{9E85CB31-61DF-46A0-9EAF-B8FDEFBC1172}"/>
    <cellStyle name="Normal 3 18 3 11 6" xfId="46067" xr:uid="{7FB5A772-C574-44CE-86E6-BD8A73B16232}"/>
    <cellStyle name="Normal 3 18 3 12" xfId="7781" xr:uid="{5D1C48D4-32B7-40A5-AA8A-36B87EDB6AD8}"/>
    <cellStyle name="Normal 3 18 3 12 2" xfId="12720" xr:uid="{C8BBDDEA-3BBD-4F25-8B7A-FF9BF4CD7326}"/>
    <cellStyle name="Normal 3 18 3 12 2 2" xfId="27122" xr:uid="{CD701751-64EA-439D-B941-88C70B5AB359}"/>
    <cellStyle name="Normal 3 18 3 12 2 3" xfId="41520" xr:uid="{9AFF77F2-4324-4AC7-A828-5945EAB540A8}"/>
    <cellStyle name="Normal 3 18 3 12 2 4" xfId="55919" xr:uid="{741A0EDB-B855-4ED5-A197-5B66F1936536}"/>
    <cellStyle name="Normal 3 18 3 12 3" xfId="22194" xr:uid="{B210F649-0A18-4B38-834A-1C5CE13A4EB6}"/>
    <cellStyle name="Normal 3 18 3 12 3 2" xfId="36594" xr:uid="{366499A0-6681-4FE5-B23E-C60CA8996E25}"/>
    <cellStyle name="Normal 3 18 3 12 3 3" xfId="50993" xr:uid="{2DB94672-FD61-4933-B4DC-D80E96696429}"/>
    <cellStyle name="Normal 3 18 3 12 4" xfId="17647" xr:uid="{FCD4A91A-C579-4615-A419-37DA72CE7674}"/>
    <cellStyle name="Normal 3 18 3 12 5" xfId="32048" xr:uid="{FA0F8220-B68D-4842-B7C8-60D4605DF3B7}"/>
    <cellStyle name="Normal 3 18 3 12 6" xfId="46447" xr:uid="{1772794C-B1A6-4FBE-BED4-F720A82FFF14}"/>
    <cellStyle name="Normal 3 18 3 13" xfId="8634" xr:uid="{5CC27579-0E4C-498C-9C6D-39324A14A494}"/>
    <cellStyle name="Normal 3 18 3 13 2" xfId="23046" xr:uid="{E5AD30A1-5A5C-4F86-BB76-02E00157A654}"/>
    <cellStyle name="Normal 3 18 3 13 2 2" xfId="37444" xr:uid="{91E88FB4-CA7A-4811-B1B8-A545D3EB839A}"/>
    <cellStyle name="Normal 3 18 3 13 2 3" xfId="51843" xr:uid="{D6E4CE77-247C-4F1D-A365-64E3E77C3B2B}"/>
    <cellStyle name="Normal 3 18 3 13 3" xfId="13571" xr:uid="{15B44790-E22B-4FA8-BAD1-BDD8C1F14A93}"/>
    <cellStyle name="Normal 3 18 3 13 4" xfId="27972" xr:uid="{E500E887-BC0D-4CB4-9BFB-FC9C156BC110}"/>
    <cellStyle name="Normal 3 18 3 13 5" xfId="42371" xr:uid="{0FAB8473-B68D-4E0E-9C5B-A5523FCA585B}"/>
    <cellStyle name="Normal 3 18 3 14" xfId="8162" xr:uid="{98ACBFB6-872F-4F93-B84A-372B8A2D7DD5}"/>
    <cellStyle name="Normal 3 18 3 14 2" xfId="22575" xr:uid="{42A2A9A9-CF60-4313-9669-5C4E27463E57}"/>
    <cellStyle name="Normal 3 18 3 14 3" xfId="36974" xr:uid="{202374BD-3E3C-407E-BCE8-9A1F208FB193}"/>
    <cellStyle name="Normal 3 18 3 14 4" xfId="51373" xr:uid="{1A8C70CD-5F11-4EC1-A054-78F465909C79}"/>
    <cellStyle name="Normal 3 18 3 15" xfId="18116" xr:uid="{CA54106A-CB6D-4A1E-9884-9C591425421E}"/>
    <cellStyle name="Normal 3 18 3 15 2" xfId="32517" xr:uid="{367154EA-ED33-4250-9364-007C59C2ECBA}"/>
    <cellStyle name="Normal 3 18 3 15 3" xfId="46916" xr:uid="{9B6ABD4E-2ACF-4BA4-BE56-74E60CA13790}"/>
    <cellStyle name="Normal 3 18 3 16" xfId="13101" xr:uid="{C0ED6E1F-876F-4ACF-BAD3-37335DE5D2D9}"/>
    <cellStyle name="Normal 3 18 3 17" xfId="27502" xr:uid="{90294D79-496B-4FA6-B0A7-2D54FAD4A2AD}"/>
    <cellStyle name="Normal 3 18 3 18" xfId="41901" xr:uid="{5A7016CA-3FD9-4BD7-9683-3A321CA98405}"/>
    <cellStyle name="Normal 3 18 3 2" xfId="4056" xr:uid="{2B809F20-BF84-43B4-971D-591584736E46}"/>
    <cellStyle name="Normal 3 18 3 2 2" xfId="9000" xr:uid="{388E982E-37B4-406E-BF6D-7F7DC4BB8100}"/>
    <cellStyle name="Normal 3 18 3 2 2 2" xfId="23411" xr:uid="{D116CEF9-F3AB-4DFA-B1C7-87C86968800C}"/>
    <cellStyle name="Normal 3 18 3 2 2 3" xfId="37809" xr:uid="{9CA088BB-0245-4DDF-8880-6597B1E3F76F}"/>
    <cellStyle name="Normal 3 18 3 2 2 4" xfId="52208" xr:uid="{AF9D476C-3792-43A7-9C40-EFEC5CF8A608}"/>
    <cellStyle name="Normal 3 18 3 2 3" xfId="18481" xr:uid="{F2829D77-8CD2-497A-B904-55B7FB5340BE}"/>
    <cellStyle name="Normal 3 18 3 2 3 2" xfId="32882" xr:uid="{602C6004-B32E-4520-B6A6-1EE4ED14FAEE}"/>
    <cellStyle name="Normal 3 18 3 2 3 3" xfId="47281" xr:uid="{9D94464A-83D5-4A2B-B08E-44DF8533FC65}"/>
    <cellStyle name="Normal 3 18 3 2 3 4" xfId="56240" xr:uid="{CB215EA5-EBC7-45AD-8274-65838D118D5E}"/>
    <cellStyle name="Normal 3 18 3 2 4" xfId="13936" xr:uid="{69C372DC-9E68-4974-AA00-E9F7CF8F7EE6}"/>
    <cellStyle name="Normal 3 18 3 2 5" xfId="28337" xr:uid="{F4B715FC-DD65-4666-BFAE-5ED88F416918}"/>
    <cellStyle name="Normal 3 18 3 2 6" xfId="42736" xr:uid="{1F482B9F-36BA-4199-AAD2-F1D61362F0B4}"/>
    <cellStyle name="Normal 3 18 3 3" xfId="4422" xr:uid="{639EE33D-C48D-4A26-9083-113AFADFA13D}"/>
    <cellStyle name="Normal 3 18 3 3 2" xfId="9366" xr:uid="{3665FFCE-CEF8-4626-9769-EFC8CD56C950}"/>
    <cellStyle name="Normal 3 18 3 3 2 2" xfId="23777" xr:uid="{C3BD51E2-B700-472D-9133-0E39B6BDED30}"/>
    <cellStyle name="Normal 3 18 3 3 2 3" xfId="38175" xr:uid="{9A03FD15-677D-4C57-829F-C5CDF6D5DC6E}"/>
    <cellStyle name="Normal 3 18 3 3 2 4" xfId="52574" xr:uid="{FEDF9AAD-C036-44BA-9DB0-14FD4592A73A}"/>
    <cellStyle name="Normal 3 18 3 3 3" xfId="18847" xr:uid="{E2BEFD58-38EB-47E0-AC8F-397799A06394}"/>
    <cellStyle name="Normal 3 18 3 3 3 2" xfId="33248" xr:uid="{3E8EC2D8-C79C-4721-A156-890920F333EC}"/>
    <cellStyle name="Normal 3 18 3 3 3 3" xfId="47647" xr:uid="{20761CA4-62F2-4EAD-876A-C99C71E22BAB}"/>
    <cellStyle name="Normal 3 18 3 3 4" xfId="14302" xr:uid="{75C25CC9-F86A-4140-B6B2-8CB1F9233559}"/>
    <cellStyle name="Normal 3 18 3 3 5" xfId="28703" xr:uid="{16E2B95A-95B5-4F8B-8916-87A20E61B8F2}"/>
    <cellStyle name="Normal 3 18 3 3 6" xfId="43102" xr:uid="{52CE8582-32B6-471F-BD55-016D6F2F6C91}"/>
    <cellStyle name="Normal 3 18 3 4" xfId="4789" xr:uid="{1D00112B-9DDA-4FA2-8BC9-3C56C4A720C3}"/>
    <cellStyle name="Normal 3 18 3 4 2" xfId="9733" xr:uid="{A9D48FEC-A480-4A92-A13C-D953E9835FBE}"/>
    <cellStyle name="Normal 3 18 3 4 2 2" xfId="24143" xr:uid="{DDDDF0F7-9BF4-412C-8201-A4F9B4BC354E}"/>
    <cellStyle name="Normal 3 18 3 4 2 3" xfId="38541" xr:uid="{11468D6D-8B5C-42F1-A0C4-676125149ECF}"/>
    <cellStyle name="Normal 3 18 3 4 2 4" xfId="52940" xr:uid="{7C884C22-52B6-4DD6-8B0E-AB67F9504859}"/>
    <cellStyle name="Normal 3 18 3 4 3" xfId="19213" xr:uid="{CDCB9641-2DFF-4A63-9942-E58F850D5E0A}"/>
    <cellStyle name="Normal 3 18 3 4 3 2" xfId="33614" xr:uid="{FF048BC6-25AD-40FF-AD7F-73DF6145CE22}"/>
    <cellStyle name="Normal 3 18 3 4 3 3" xfId="48013" xr:uid="{19AAFA20-95E9-42E5-B03E-3AAF2DD2A94C}"/>
    <cellStyle name="Normal 3 18 3 4 4" xfId="14668" xr:uid="{319F0803-BA4C-47F1-BB57-48BA9E16F8B9}"/>
    <cellStyle name="Normal 3 18 3 4 5" xfId="29069" xr:uid="{59FAC445-6600-4C2F-BD29-ED7809CA5653}"/>
    <cellStyle name="Normal 3 18 3 4 6" xfId="43468" xr:uid="{8B1C2F71-5965-4800-BFBF-28B5F02B3787}"/>
    <cellStyle name="Normal 3 18 3 5" xfId="5157" xr:uid="{C808715F-FFD8-4671-B260-B9E5D07318C1}"/>
    <cellStyle name="Normal 3 18 3 5 2" xfId="10101" xr:uid="{AA67347D-FDE3-4C14-97C0-158B0475B439}"/>
    <cellStyle name="Normal 3 18 3 5 2 2" xfId="24510" xr:uid="{E8E9F5C9-C8F6-4A9F-B9DB-FCB79C26CB8A}"/>
    <cellStyle name="Normal 3 18 3 5 2 3" xfId="38908" xr:uid="{40E34469-A2E5-4DAC-9030-6BF27A4299A8}"/>
    <cellStyle name="Normal 3 18 3 5 2 4" xfId="53307" xr:uid="{25833DCA-B8CE-4325-9DBF-8B20C0450371}"/>
    <cellStyle name="Normal 3 18 3 5 3" xfId="19580" xr:uid="{004276C6-E647-4B1D-A850-72E59DF50912}"/>
    <cellStyle name="Normal 3 18 3 5 3 2" xfId="33981" xr:uid="{B055379B-9A8E-41C9-AAE2-310B6594490F}"/>
    <cellStyle name="Normal 3 18 3 5 3 3" xfId="48380" xr:uid="{577F4301-725D-4EC3-85B3-4BCEA1F5CDA3}"/>
    <cellStyle name="Normal 3 18 3 5 4" xfId="15035" xr:uid="{FCFABFD8-6F0B-443E-B6F4-337DAD0BE641}"/>
    <cellStyle name="Normal 3 18 3 5 5" xfId="29436" xr:uid="{759ADB6A-CB82-4060-B652-A1AEB8651174}"/>
    <cellStyle name="Normal 3 18 3 5 6" xfId="43835" xr:uid="{31AF74F4-9C92-421E-998A-6CBA73990884}"/>
    <cellStyle name="Normal 3 18 3 6" xfId="5525" xr:uid="{B46DD771-5C81-4B65-AA0C-09C733CA8357}"/>
    <cellStyle name="Normal 3 18 3 6 2" xfId="10469" xr:uid="{326DAFBA-844D-4C6E-B6D5-4E4B0EEE709C}"/>
    <cellStyle name="Normal 3 18 3 6 2 2" xfId="24877" xr:uid="{AE360EC6-9185-43E5-8264-DC7A09BD2D18}"/>
    <cellStyle name="Normal 3 18 3 6 2 3" xfId="39275" xr:uid="{E32FB1EC-D881-434B-942C-5BFEDC21DEC3}"/>
    <cellStyle name="Normal 3 18 3 6 2 4" xfId="53674" xr:uid="{0EAC3115-B577-458B-9C46-C120E93A0BA7}"/>
    <cellStyle name="Normal 3 18 3 6 3" xfId="19947" xr:uid="{BB3AD1E3-8065-41F1-A040-02F714A2729A}"/>
    <cellStyle name="Normal 3 18 3 6 3 2" xfId="34348" xr:uid="{8E33F804-9F09-4F03-B18C-46469795D567}"/>
    <cellStyle name="Normal 3 18 3 6 3 3" xfId="48747" xr:uid="{6147DD1B-76FC-4F3F-AE82-FA4888E17894}"/>
    <cellStyle name="Normal 3 18 3 6 4" xfId="15402" xr:uid="{88E5E472-AD9A-4749-9D0C-8C9C87F03C10}"/>
    <cellStyle name="Normal 3 18 3 6 5" xfId="29803" xr:uid="{302810A2-0FA8-4C14-85AF-D6143520741A}"/>
    <cellStyle name="Normal 3 18 3 6 6" xfId="44202" xr:uid="{F4BFDCDD-DD4A-47A9-961C-9790695F2E31}"/>
    <cellStyle name="Normal 3 18 3 7" xfId="5894" xr:uid="{8560AD2C-268C-41C3-9588-2FFBF2108EA4}"/>
    <cellStyle name="Normal 3 18 3 7 2" xfId="10838" xr:uid="{175C3ED9-01C1-432A-AB99-62F81BCEF00F}"/>
    <cellStyle name="Normal 3 18 3 7 2 2" xfId="25245" xr:uid="{5C6FE518-CDD1-4EB9-93BE-B8A8EA174F31}"/>
    <cellStyle name="Normal 3 18 3 7 2 3" xfId="39643" xr:uid="{BD9F9D62-D6AC-4748-A090-C6C417F569CF}"/>
    <cellStyle name="Normal 3 18 3 7 2 4" xfId="54042" xr:uid="{47F7BF02-E0B1-4756-A69A-2F0AD891442E}"/>
    <cellStyle name="Normal 3 18 3 7 3" xfId="20315" xr:uid="{8AD1C8C5-FED7-42BD-8DAB-EC79F9861189}"/>
    <cellStyle name="Normal 3 18 3 7 3 2" xfId="34716" xr:uid="{91188A84-9753-48A8-9F14-1943C4514952}"/>
    <cellStyle name="Normal 3 18 3 7 3 3" xfId="49115" xr:uid="{C36CAB7F-4707-4511-9AD1-9FCA3DFACBFC}"/>
    <cellStyle name="Normal 3 18 3 7 4" xfId="15770" xr:uid="{067DE538-342A-43AA-BFC4-D1DF03BABCC6}"/>
    <cellStyle name="Normal 3 18 3 7 5" xfId="30171" xr:uid="{C5BAB2A2-803A-46FA-8068-5BF23675C580}"/>
    <cellStyle name="Normal 3 18 3 7 6" xfId="44570" xr:uid="{DC4163E3-B123-405F-98EB-376C8F2E35BD}"/>
    <cellStyle name="Normal 3 18 3 8" xfId="6264" xr:uid="{C07389FC-2091-4E49-8EC0-7FEC44E3511A}"/>
    <cellStyle name="Normal 3 18 3 8 2" xfId="11208" xr:uid="{0373CB65-8A3A-4EA8-B1A4-6C0FFDEC0647}"/>
    <cellStyle name="Normal 3 18 3 8 2 2" xfId="25614" xr:uid="{C0409CA4-526F-4D29-9A8B-C64656F21F0D}"/>
    <cellStyle name="Normal 3 18 3 8 2 3" xfId="40012" xr:uid="{8DDE7317-5468-4EAA-965E-082DC7E0E95E}"/>
    <cellStyle name="Normal 3 18 3 8 2 4" xfId="54411" xr:uid="{607D0DA2-4684-480F-A403-DE3DF9580A53}"/>
    <cellStyle name="Normal 3 18 3 8 3" xfId="20684" xr:uid="{4B0834AD-161A-444C-9FE8-4D3EFF19A2BC}"/>
    <cellStyle name="Normal 3 18 3 8 3 2" xfId="35085" xr:uid="{FFFFC074-A598-4442-89F6-A6E4C3F262B8}"/>
    <cellStyle name="Normal 3 18 3 8 3 3" xfId="49484" xr:uid="{55224E4B-8FF3-46C7-93E6-563E4E5AFC01}"/>
    <cellStyle name="Normal 3 18 3 8 4" xfId="16139" xr:uid="{9554C3E2-5055-4B86-85B3-59DC74EDAE43}"/>
    <cellStyle name="Normal 3 18 3 8 5" xfId="30540" xr:uid="{F3CE8C05-9244-4FDC-96DD-A1A7F8C56C6A}"/>
    <cellStyle name="Normal 3 18 3 8 6" xfId="44939" xr:uid="{9F6ADEC2-7F62-4455-A1F8-378823A61524}"/>
    <cellStyle name="Normal 3 18 3 9" xfId="6634" xr:uid="{1676834D-20B3-483B-B701-40627D4024CD}"/>
    <cellStyle name="Normal 3 18 3 9 2" xfId="11578" xr:uid="{511B7069-747C-4AB3-ADE3-AAD897985824}"/>
    <cellStyle name="Normal 3 18 3 9 2 2" xfId="25984" xr:uid="{EB1B534E-7FCB-47A6-B620-4A5C2F3F0325}"/>
    <cellStyle name="Normal 3 18 3 9 2 3" xfId="40382" xr:uid="{CD8DB271-FB91-415C-BAB1-E1BE867B980C}"/>
    <cellStyle name="Normal 3 18 3 9 2 4" xfId="54781" xr:uid="{4DDC528E-3532-45EC-9A58-0413571B26D8}"/>
    <cellStyle name="Normal 3 18 3 9 3" xfId="21054" xr:uid="{0BF292B2-F71B-49D8-8BEF-A805070C9F64}"/>
    <cellStyle name="Normal 3 18 3 9 3 2" xfId="35455" xr:uid="{8CF6D988-D700-45BD-81B4-461852753465}"/>
    <cellStyle name="Normal 3 18 3 9 3 3" xfId="49854" xr:uid="{4AB32F07-1849-4FC8-8AF6-C4257022499F}"/>
    <cellStyle name="Normal 3 18 3 9 4" xfId="16509" xr:uid="{DCA0E6C1-E913-4519-9368-9A67B9057EAF}"/>
    <cellStyle name="Normal 3 18 3 9 5" xfId="30910" xr:uid="{8480FEAD-99B1-4F13-A1B8-695D42199D86}"/>
    <cellStyle name="Normal 3 18 3 9 6" xfId="45309" xr:uid="{3BF1A766-3A2B-488D-BA16-B9E966A74926}"/>
    <cellStyle name="Normal 3 18 4" xfId="3781" xr:uid="{308ABB5F-2F9F-4BC8-B6CE-B44E96E3D7F9}"/>
    <cellStyle name="Normal 3 18 4 10" xfId="7109" xr:uid="{B0B495BE-747C-46B7-957C-976804B10074}"/>
    <cellStyle name="Normal 3 18 4 10 2" xfId="12051" xr:uid="{30B2CBDE-99DA-4742-BBBE-0B4A7CF660E9}"/>
    <cellStyle name="Normal 3 18 4 10 2 2" xfId="26455" xr:uid="{8F90F2E5-311C-43E9-8BEE-9139EFF0112B}"/>
    <cellStyle name="Normal 3 18 4 10 2 3" xfId="40853" xr:uid="{DE2EAEB3-BBC7-4208-A6E8-212A5E2C2136}"/>
    <cellStyle name="Normal 3 18 4 10 2 4" xfId="55252" xr:uid="{73206540-0598-429B-96E9-4E00271CBF01}"/>
    <cellStyle name="Normal 3 18 4 10 3" xfId="21525" xr:uid="{04E006B8-B428-4B54-8125-8CDA5C1E3B7B}"/>
    <cellStyle name="Normal 3 18 4 10 3 2" xfId="35926" xr:uid="{5E881E7E-6235-4556-BDE7-31E6EBBC6C64}"/>
    <cellStyle name="Normal 3 18 4 10 3 3" xfId="50325" xr:uid="{66E9D299-9FE1-476E-97FC-CE946726CB27}"/>
    <cellStyle name="Normal 3 18 4 10 4" xfId="16980" xr:uid="{6D450F04-AD04-4240-AB58-B256862681C1}"/>
    <cellStyle name="Normal 3 18 4 10 5" xfId="31381" xr:uid="{B8D281A5-855D-445D-A4DF-422AE0C46D60}"/>
    <cellStyle name="Normal 3 18 4 10 6" xfId="45780" xr:uid="{36E469D9-4AFE-4377-A868-5EE998C08C8E}"/>
    <cellStyle name="Normal 3 18 4 11" xfId="7492" xr:uid="{25AF951D-F491-4B59-94AC-6A4210FC64E3}"/>
    <cellStyle name="Normal 3 18 4 11 2" xfId="12432" xr:uid="{6EEC252F-57AA-4BAB-9A5C-30B4F1E732F4}"/>
    <cellStyle name="Normal 3 18 4 11 2 2" xfId="26835" xr:uid="{2E39283E-1674-4BE9-9F5A-E633AFE1995C}"/>
    <cellStyle name="Normal 3 18 4 11 2 3" xfId="41233" xr:uid="{ACB5E02A-6963-4BCF-827A-F1DE6A47A8F4}"/>
    <cellStyle name="Normal 3 18 4 11 2 4" xfId="55632" xr:uid="{68C295E1-74EB-409F-A065-D2FD34462D17}"/>
    <cellStyle name="Normal 3 18 4 11 3" xfId="21905" xr:uid="{093705BD-D2E3-41B9-A374-90606CFF7669}"/>
    <cellStyle name="Normal 3 18 4 11 3 2" xfId="36306" xr:uid="{48094366-A57C-49F7-AA70-FE8B85C8F616}"/>
    <cellStyle name="Normal 3 18 4 11 3 3" xfId="50705" xr:uid="{1A00ED84-F98D-492B-814E-7D090AF33E9A}"/>
    <cellStyle name="Normal 3 18 4 11 4" xfId="17360" xr:uid="{F636AF08-9676-4182-AE95-CE841A946C97}"/>
    <cellStyle name="Normal 3 18 4 11 5" xfId="31761" xr:uid="{8886438F-8102-4AE5-B0A4-1641C59DA6B6}"/>
    <cellStyle name="Normal 3 18 4 11 6" xfId="46160" xr:uid="{8E288B36-DFA8-44E0-A333-63FA528BFED2}"/>
    <cellStyle name="Normal 3 18 4 12" xfId="7874" xr:uid="{C8AB64C4-8AFC-48A4-B7C9-877634464576}"/>
    <cellStyle name="Normal 3 18 4 12 2" xfId="12813" xr:uid="{5A67DD16-13CD-4A7B-A378-8C4517FC8EC3}"/>
    <cellStyle name="Normal 3 18 4 12 2 2" xfId="27215" xr:uid="{A3C30587-3447-4358-81B0-6EDD9DAA04D9}"/>
    <cellStyle name="Normal 3 18 4 12 2 3" xfId="41613" xr:uid="{DF252ED8-E215-4B92-90B4-38EB3137F82F}"/>
    <cellStyle name="Normal 3 18 4 12 2 4" xfId="56012" xr:uid="{08F87A59-6E66-4D31-BC1E-99965FB91553}"/>
    <cellStyle name="Normal 3 18 4 12 3" xfId="22287" xr:uid="{A91B680D-DDBF-4DC8-BE1A-930EEAEC9710}"/>
    <cellStyle name="Normal 3 18 4 12 3 2" xfId="36687" xr:uid="{3F39358C-F2B6-4586-9B2D-869370E1FAAD}"/>
    <cellStyle name="Normal 3 18 4 12 3 3" xfId="51086" xr:uid="{FBB23CC1-4DBA-46B3-9F0A-D54EEBD31ECE}"/>
    <cellStyle name="Normal 3 18 4 12 4" xfId="17740" xr:uid="{07A7DA8C-6E03-4213-8E89-D376EF534432}"/>
    <cellStyle name="Normal 3 18 4 12 5" xfId="32141" xr:uid="{71EFD6D8-86DA-4366-BCA0-2B8E2595E8A9}"/>
    <cellStyle name="Normal 3 18 4 12 6" xfId="46540" xr:uid="{4AA2E458-B672-462D-A827-82298F1927D7}"/>
    <cellStyle name="Normal 3 18 4 12 7" xfId="56143" xr:uid="{6FDFED95-293D-438A-B5D6-843B0DBA7107}"/>
    <cellStyle name="Normal 3 18 4 13" xfId="8727" xr:uid="{FA2861F9-D780-460D-80AF-BB50A8D40097}"/>
    <cellStyle name="Normal 3 18 4 13 2" xfId="23139" xr:uid="{964A7220-4AC3-48BF-A407-0911E5082D00}"/>
    <cellStyle name="Normal 3 18 4 13 2 2" xfId="37537" xr:uid="{BD61A21B-F02E-47AA-81D4-1FC36DBF2FC9}"/>
    <cellStyle name="Normal 3 18 4 13 2 3" xfId="51936" xr:uid="{30583320-EF3E-43B3-993A-971FBD146E7C}"/>
    <cellStyle name="Normal 3 18 4 13 3" xfId="13664" xr:uid="{9DA41B0E-A1FF-49FE-8215-45E5D487287D}"/>
    <cellStyle name="Normal 3 18 4 13 4" xfId="28065" xr:uid="{69039231-F465-4E39-9AFB-11830085C8BE}"/>
    <cellStyle name="Normal 3 18 4 13 5" xfId="42464" xr:uid="{F5C90B88-F131-41F5-8A64-42CD2795EF32}"/>
    <cellStyle name="Normal 3 18 4 14" xfId="8255" xr:uid="{652A2A7B-BACA-4E02-BA8D-5CD92F53396C}"/>
    <cellStyle name="Normal 3 18 4 14 2" xfId="22668" xr:uid="{A61AFA7B-F3EA-4068-B372-48CE76395EA3}"/>
    <cellStyle name="Normal 3 18 4 14 3" xfId="37067" xr:uid="{0B221589-C85B-4635-B19C-A06FF37CD600}"/>
    <cellStyle name="Normal 3 18 4 14 4" xfId="51466" xr:uid="{E8BF2744-007F-4389-A57E-95CDE15E0527}"/>
    <cellStyle name="Normal 3 18 4 15" xfId="18209" xr:uid="{816A9498-C836-40B3-B5FD-53D08A3F7CED}"/>
    <cellStyle name="Normal 3 18 4 15 2" xfId="32610" xr:uid="{F2589E07-8C17-4963-AC89-23C9D7F9E5F7}"/>
    <cellStyle name="Normal 3 18 4 15 3" xfId="47009" xr:uid="{A9BCCB1C-BC89-4661-90FC-33A17F1DB5DA}"/>
    <cellStyle name="Normal 3 18 4 16" xfId="13194" xr:uid="{22426809-4A18-48CE-A71F-6929EE30F32F}"/>
    <cellStyle name="Normal 3 18 4 17" xfId="27595" xr:uid="{33B0D79F-115A-4D56-8BFE-9E67FB50776D}"/>
    <cellStyle name="Normal 3 18 4 18" xfId="41994" xr:uid="{9FCD7DBB-AAC2-4CF8-AFC1-FBB25110BBBB}"/>
    <cellStyle name="Normal 3 18 4 2" xfId="4149" xr:uid="{329E8B4D-7418-4B6B-95DB-BDF96AB4AFEC}"/>
    <cellStyle name="Normal 3 18 4 2 2" xfId="9093" xr:uid="{90F97E7D-E53B-4D56-AF02-68D87108D97D}"/>
    <cellStyle name="Normal 3 18 4 2 2 2" xfId="23504" xr:uid="{4B91ADF3-0941-48F1-9829-9B1835F71A5F}"/>
    <cellStyle name="Normal 3 18 4 2 2 3" xfId="37902" xr:uid="{BB49B3B5-0999-48CD-AE72-3CFB70B02DB6}"/>
    <cellStyle name="Normal 3 18 4 2 2 4" xfId="52301" xr:uid="{060BF89A-1B87-4E4A-AC55-26D6F8869F68}"/>
    <cellStyle name="Normal 3 18 4 2 3" xfId="18574" xr:uid="{0F1F4554-DBC1-4CEC-B344-A70D98F995A7}"/>
    <cellStyle name="Normal 3 18 4 2 3 2" xfId="32975" xr:uid="{16DF1E80-16EC-4E9A-8156-0BAD9C458A08}"/>
    <cellStyle name="Normal 3 18 4 2 3 3" xfId="47374" xr:uid="{162EBC7D-39C1-4697-9A20-6AACEA1EAF87}"/>
    <cellStyle name="Normal 3 18 4 2 4" xfId="14029" xr:uid="{AE826F06-2519-4AC2-9DDC-D658AC8EABAF}"/>
    <cellStyle name="Normal 3 18 4 2 5" xfId="28430" xr:uid="{E37E87DF-D3F4-4529-BAA6-6B8239CA3CB9}"/>
    <cellStyle name="Normal 3 18 4 2 6" xfId="42829" xr:uid="{6FB4AAE8-A8D9-4B70-83B4-BB167508F405}"/>
    <cellStyle name="Normal 3 18 4 3" xfId="4515" xr:uid="{A01130E7-BF80-4B54-9098-44B67367CA7B}"/>
    <cellStyle name="Normal 3 18 4 3 2" xfId="9459" xr:uid="{44E52A9F-13A4-4B8F-BE8F-E7996A9F1D9A}"/>
    <cellStyle name="Normal 3 18 4 3 2 2" xfId="23870" xr:uid="{5ADBF5CD-E106-4B6C-AD55-755851B98F91}"/>
    <cellStyle name="Normal 3 18 4 3 2 3" xfId="38268" xr:uid="{6E84FAA3-7586-40A6-937B-67953AC300D2}"/>
    <cellStyle name="Normal 3 18 4 3 2 4" xfId="52667" xr:uid="{E67B74CC-33BB-488E-BE6D-0EB153C95E88}"/>
    <cellStyle name="Normal 3 18 4 3 3" xfId="18940" xr:uid="{32B6E22C-B3F4-41DC-9361-0F16840787DD}"/>
    <cellStyle name="Normal 3 18 4 3 3 2" xfId="33341" xr:uid="{45D73763-955C-4AA8-9C6C-A922D156B3BC}"/>
    <cellStyle name="Normal 3 18 4 3 3 3" xfId="47740" xr:uid="{84AF70D7-2644-44FC-B925-7AD39C84E38E}"/>
    <cellStyle name="Normal 3 18 4 3 4" xfId="14395" xr:uid="{103CC15E-DEBD-44C3-88BF-A64862A811F0}"/>
    <cellStyle name="Normal 3 18 4 3 5" xfId="28796" xr:uid="{7B18F93C-32F3-4A55-8D05-BCC2E857E555}"/>
    <cellStyle name="Normal 3 18 4 3 6" xfId="43195" xr:uid="{15905CB6-C9C1-4C8C-B627-0EE6D3C2E05D}"/>
    <cellStyle name="Normal 3 18 4 4" xfId="4882" xr:uid="{9B2B245C-9773-49AC-A06F-1274167EB390}"/>
    <cellStyle name="Normal 3 18 4 4 2" xfId="9826" xr:uid="{24DC13F3-69EE-4745-9148-402F5E527EE3}"/>
    <cellStyle name="Normal 3 18 4 4 2 2" xfId="24236" xr:uid="{187162EB-08B4-4A6A-A930-707452926225}"/>
    <cellStyle name="Normal 3 18 4 4 2 3" xfId="38634" xr:uid="{E43C5E2D-F6D7-4003-B923-0F367ADC45ED}"/>
    <cellStyle name="Normal 3 18 4 4 2 4" xfId="53033" xr:uid="{8C21345C-31D4-47D3-9004-B3C42C272592}"/>
    <cellStyle name="Normal 3 18 4 4 3" xfId="19306" xr:uid="{EFBD2E74-52C1-46E7-B542-E83C345CED21}"/>
    <cellStyle name="Normal 3 18 4 4 3 2" xfId="33707" xr:uid="{C5FE44E3-53AC-4C5C-8E69-292934655C1C}"/>
    <cellStyle name="Normal 3 18 4 4 3 3" xfId="48106" xr:uid="{69EB220B-E0DF-40B5-8FE6-4061886C261F}"/>
    <cellStyle name="Normal 3 18 4 4 3 4" xfId="56513" xr:uid="{5BBD5529-1D56-4569-AF03-5FCAD7ABA643}"/>
    <cellStyle name="Normal 3 18 4 4 4" xfId="14761" xr:uid="{349AC6BA-1DCB-4B81-B44A-D47D2AAEB4C4}"/>
    <cellStyle name="Normal 3 18 4 4 5" xfId="29162" xr:uid="{6E2C1612-3BBF-4576-BADA-2E80351638D5}"/>
    <cellStyle name="Normal 3 18 4 4 6" xfId="43561" xr:uid="{5297720E-4055-4491-9382-8994BD39BE7C}"/>
    <cellStyle name="Normal 3 18 4 5" xfId="5250" xr:uid="{8116ABFE-BF60-4877-BA75-0461BF236A8B}"/>
    <cellStyle name="Normal 3 18 4 5 2" xfId="10194" xr:uid="{5BC4D529-3201-4A02-8977-E73CDA5C4C71}"/>
    <cellStyle name="Normal 3 18 4 5 2 2" xfId="24603" xr:uid="{6EF7E0E6-5E65-4D66-AEFF-2F90F7559250}"/>
    <cellStyle name="Normal 3 18 4 5 2 3" xfId="39001" xr:uid="{C1C439EF-B4DD-41ED-BE94-EDC17768C90F}"/>
    <cellStyle name="Normal 3 18 4 5 2 4" xfId="53400" xr:uid="{DE3D663D-2E2E-4FE5-8D79-1D0C8734204B}"/>
    <cellStyle name="Normal 3 18 4 5 3" xfId="19673" xr:uid="{432559D2-D655-44A5-8100-A62191CC03AD}"/>
    <cellStyle name="Normal 3 18 4 5 3 2" xfId="34074" xr:uid="{CCDFD104-300E-42E7-9896-8E4C541C11F5}"/>
    <cellStyle name="Normal 3 18 4 5 3 3" xfId="48473" xr:uid="{2C99049A-D3B3-4A23-BF36-34C632730483}"/>
    <cellStyle name="Normal 3 18 4 5 4" xfId="15128" xr:uid="{A53F6C57-32C4-40A0-8EA5-6EB061271BEA}"/>
    <cellStyle name="Normal 3 18 4 5 5" xfId="29529" xr:uid="{69D37D0B-53FD-400D-B628-FE0BF31B08AF}"/>
    <cellStyle name="Normal 3 18 4 5 6" xfId="43928" xr:uid="{B100D1BE-9DED-4981-A1B7-0CBB1369A5CD}"/>
    <cellStyle name="Normal 3 18 4 6" xfId="5618" xr:uid="{11865C92-26A6-4388-B638-65B586351041}"/>
    <cellStyle name="Normal 3 18 4 6 2" xfId="10562" xr:uid="{1AA688C1-371E-404D-BE96-3BCD34C4706E}"/>
    <cellStyle name="Normal 3 18 4 6 2 2" xfId="24970" xr:uid="{AB1B6337-798D-42DA-BC41-29984F5577BA}"/>
    <cellStyle name="Normal 3 18 4 6 2 3" xfId="39368" xr:uid="{527E01E7-B835-41C3-AC07-6D326594D1E6}"/>
    <cellStyle name="Normal 3 18 4 6 2 4" xfId="53767" xr:uid="{36FD30AC-C874-4198-8F18-7EE5FEBA0752}"/>
    <cellStyle name="Normal 3 18 4 6 3" xfId="20040" xr:uid="{DF61578C-3BE1-4D1B-A94C-BAC6602758D0}"/>
    <cellStyle name="Normal 3 18 4 6 3 2" xfId="34441" xr:uid="{8668B43B-91AB-4CAD-84D1-1E1E1819407D}"/>
    <cellStyle name="Normal 3 18 4 6 3 3" xfId="48840" xr:uid="{4FC0C0C2-4927-4E33-B12A-B2A92EC8E01A}"/>
    <cellStyle name="Normal 3 18 4 6 4" xfId="15495" xr:uid="{9CAD3AD2-E69F-4854-99FB-33C8B17E37E1}"/>
    <cellStyle name="Normal 3 18 4 6 5" xfId="29896" xr:uid="{A7280596-E043-493E-8E64-3CA419E0C862}"/>
    <cellStyle name="Normal 3 18 4 6 6" xfId="44295" xr:uid="{A635CC60-83B4-41FC-B6C6-CE3A7BCAA04B}"/>
    <cellStyle name="Normal 3 18 4 7" xfId="5987" xr:uid="{0B797F63-D1C0-4C1A-A61F-42C239DC26D1}"/>
    <cellStyle name="Normal 3 18 4 7 2" xfId="10931" xr:uid="{A6FA5B1A-A2D5-4C30-9DC9-4B99E8553EC2}"/>
    <cellStyle name="Normal 3 18 4 7 2 2" xfId="25338" xr:uid="{F376F93E-C0E8-4C14-8C76-2C9B520B4775}"/>
    <cellStyle name="Normal 3 18 4 7 2 3" xfId="39736" xr:uid="{5984ABD1-32BB-48E5-B1BF-87004751345C}"/>
    <cellStyle name="Normal 3 18 4 7 2 4" xfId="54135" xr:uid="{F2FB8770-057E-40B2-9730-433900C16B51}"/>
    <cellStyle name="Normal 3 18 4 7 3" xfId="20408" xr:uid="{9C072A1B-6765-49E4-8415-4493706D10DA}"/>
    <cellStyle name="Normal 3 18 4 7 3 2" xfId="34809" xr:uid="{C7ED186C-7E10-4B9B-8A7A-2B1A3C34B19F}"/>
    <cellStyle name="Normal 3 18 4 7 3 3" xfId="49208" xr:uid="{6C87DA76-A550-4AE0-8291-E416C7272DE0}"/>
    <cellStyle name="Normal 3 18 4 7 4" xfId="15863" xr:uid="{834E8851-B603-4CC8-9259-8221A697CBD5}"/>
    <cellStyle name="Normal 3 18 4 7 5" xfId="30264" xr:uid="{05E51FBA-F607-4CA4-A7FB-668D7E91FA4B}"/>
    <cellStyle name="Normal 3 18 4 7 6" xfId="44663" xr:uid="{E8A5E19C-8B23-40A5-A5FC-549952E270DC}"/>
    <cellStyle name="Normal 3 18 4 8" xfId="6357" xr:uid="{1F942987-612E-4312-954C-5573BB9F92D0}"/>
    <cellStyle name="Normal 3 18 4 8 2" xfId="11301" xr:uid="{47351903-A13B-4134-8375-F1C62B7E53C7}"/>
    <cellStyle name="Normal 3 18 4 8 2 2" xfId="25707" xr:uid="{30DB3597-AD5B-41A7-8956-04B998AD2382}"/>
    <cellStyle name="Normal 3 18 4 8 2 3" xfId="40105" xr:uid="{27D65519-054E-4FAD-9599-268B9936B54C}"/>
    <cellStyle name="Normal 3 18 4 8 2 4" xfId="54504" xr:uid="{9DC52A13-71C1-4F07-BF55-7A82F2F1FCD7}"/>
    <cellStyle name="Normal 3 18 4 8 3" xfId="20777" xr:uid="{2FF88615-58F2-4D35-9BC1-175819F7D7F0}"/>
    <cellStyle name="Normal 3 18 4 8 3 2" xfId="35178" xr:uid="{06CD2934-7CD2-4D30-A526-AC2832121ED6}"/>
    <cellStyle name="Normal 3 18 4 8 3 3" xfId="49577" xr:uid="{6C8406FD-7717-47DA-86E1-372198666D46}"/>
    <cellStyle name="Normal 3 18 4 8 4" xfId="16232" xr:uid="{80A884C3-7B5E-4A71-B902-190E8C3859D4}"/>
    <cellStyle name="Normal 3 18 4 8 5" xfId="30633" xr:uid="{56D2834E-79C7-4D25-82C4-620DFE963E46}"/>
    <cellStyle name="Normal 3 18 4 8 6" xfId="45032" xr:uid="{3804A51E-F178-4761-AD5E-B253B8C15A1C}"/>
    <cellStyle name="Normal 3 18 4 9" xfId="6727" xr:uid="{34DE5334-F419-4774-BB27-49DD674731EF}"/>
    <cellStyle name="Normal 3 18 4 9 2" xfId="11671" xr:uid="{A8FC1F59-A896-426A-816F-6BC56B1E4151}"/>
    <cellStyle name="Normal 3 18 4 9 2 2" xfId="26077" xr:uid="{6284603E-AF69-4E90-AE57-8358AEE3EC7A}"/>
    <cellStyle name="Normal 3 18 4 9 2 3" xfId="40475" xr:uid="{E5DC63C0-AB28-4819-BDA0-4D3D872CC319}"/>
    <cellStyle name="Normal 3 18 4 9 2 4" xfId="54874" xr:uid="{EADA1A01-0EAD-477E-BF51-4E24E4FE873F}"/>
    <cellStyle name="Normal 3 18 4 9 3" xfId="21147" xr:uid="{C34D4D28-DFB4-4DCA-9B0A-A7655A52917B}"/>
    <cellStyle name="Normal 3 18 4 9 3 2" xfId="35548" xr:uid="{4CC77B3D-4047-48F2-BF1B-6918BA524701}"/>
    <cellStyle name="Normal 3 18 4 9 3 3" xfId="49947" xr:uid="{09658AB0-65DC-4505-85A2-0F98F0807770}"/>
    <cellStyle name="Normal 3 18 4 9 4" xfId="16602" xr:uid="{38FB1BBF-691D-4241-A1EC-A0317E41FE11}"/>
    <cellStyle name="Normal 3 18 4 9 5" xfId="31003" xr:uid="{A23DBBE3-4498-43FF-8853-B58C2B109168}"/>
    <cellStyle name="Normal 3 18 4 9 6" xfId="45402" xr:uid="{E73A0CBA-307D-4571-9DAD-AE311E152CFE}"/>
    <cellStyle name="Normal 3 18 5" xfId="3503" xr:uid="{5836DC47-9CB3-4237-AA39-A94D30E3DCBD}"/>
    <cellStyle name="Normal 3 18 5 2" xfId="8453" xr:uid="{36F50717-5DC1-45C1-A1CE-6880955178EB}"/>
    <cellStyle name="Normal 3 18 5 2 2" xfId="22865" xr:uid="{39413F8F-CC1A-479E-AB3A-C2A9D0C3BD25}"/>
    <cellStyle name="Normal 3 18 5 2 3" xfId="37263" xr:uid="{50C4D5B7-8E77-4852-BAB0-4F4D10C2D885}"/>
    <cellStyle name="Normal 3 18 5 2 4" xfId="51662" xr:uid="{E642A3FD-5179-4929-A83E-4C1BBDD3ACD1}"/>
    <cellStyle name="Normal 3 18 5 3" xfId="17935" xr:uid="{76CFB817-022E-4C38-B5EC-D68434ED8006}"/>
    <cellStyle name="Normal 3 18 5 3 2" xfId="32336" xr:uid="{EEBC8805-22DC-4538-ABF4-DCAD7553D137}"/>
    <cellStyle name="Normal 3 18 5 3 3" xfId="46735" xr:uid="{4AB7F529-AEBD-4A03-8420-EFC600F07110}"/>
    <cellStyle name="Normal 3 18 5 4" xfId="13390" xr:uid="{D9E7EAC2-C5AA-4462-B535-11FE17F5005B}"/>
    <cellStyle name="Normal 3 18 5 5" xfId="27791" xr:uid="{8DAE2BAA-F639-41FB-98A0-157D74EF8E54}"/>
    <cellStyle name="Normal 3 18 5 6" xfId="42190" xr:uid="{A8DA716E-E8E3-43BC-843E-325C7644D044}"/>
    <cellStyle name="Normal 3 18 6" xfId="3875" xr:uid="{3BE12645-2539-4140-A087-CACC9432CEF0}"/>
    <cellStyle name="Normal 3 18 6 2" xfId="8819" xr:uid="{D9903161-355E-42BE-AC24-F9F03C8B66EC}"/>
    <cellStyle name="Normal 3 18 6 2 2" xfId="23230" xr:uid="{3073E2A2-EDF2-4DC4-A677-F1B0849DCFF0}"/>
    <cellStyle name="Normal 3 18 6 2 3" xfId="37628" xr:uid="{5FF56A70-2E9A-454F-87DD-79B8EF8B472B}"/>
    <cellStyle name="Normal 3 18 6 2 4" xfId="52027" xr:uid="{3A0CEBA3-7E31-44F0-B631-A30F3351EC82}"/>
    <cellStyle name="Normal 3 18 6 3" xfId="18300" xr:uid="{22364A87-9908-457E-B458-A500776D1662}"/>
    <cellStyle name="Normal 3 18 6 3 2" xfId="32701" xr:uid="{A7C6B35C-B04F-4A64-88D1-540AABB8E862}"/>
    <cellStyle name="Normal 3 18 6 3 3" xfId="47100" xr:uid="{387659B4-70BC-47DA-BAFA-E76FAC94B8B6}"/>
    <cellStyle name="Normal 3 18 6 3 4" xfId="56215" xr:uid="{2BCCA8F3-E87B-4F6B-B9FA-7BE786185F53}"/>
    <cellStyle name="Normal 3 18 6 4" xfId="13755" xr:uid="{CDB5A93D-0585-4F80-BBF1-E431DEBAECDB}"/>
    <cellStyle name="Normal 3 18 6 5" xfId="28156" xr:uid="{15FA4E6B-0559-4FA0-B85E-A3AE9E896681}"/>
    <cellStyle name="Normal 3 18 6 6" xfId="42555" xr:uid="{EC207928-51C3-44C7-8CE5-65F1EB36EF36}"/>
    <cellStyle name="Normal 3 18 7" xfId="4241" xr:uid="{BD9409FB-F875-4E39-A053-8DC9692828BF}"/>
    <cellStyle name="Normal 3 18 7 2" xfId="9185" xr:uid="{8338F12B-B470-479E-A93F-85C19D2561ED}"/>
    <cellStyle name="Normal 3 18 7 2 2" xfId="23596" xr:uid="{4B9CCDA1-E50B-479A-B416-256A75D6BD6B}"/>
    <cellStyle name="Normal 3 18 7 2 3" xfId="37994" xr:uid="{E6208014-1F59-4686-92F5-3FBA028059AB}"/>
    <cellStyle name="Normal 3 18 7 2 4" xfId="52393" xr:uid="{B34C470E-536B-4231-B894-0071DB0D032C}"/>
    <cellStyle name="Normal 3 18 7 3" xfId="18666" xr:uid="{71457C12-6E80-44C2-ACAF-95B529092473}"/>
    <cellStyle name="Normal 3 18 7 3 2" xfId="33067" xr:uid="{08142B33-1611-47FE-847E-C7A0CC1CE26F}"/>
    <cellStyle name="Normal 3 18 7 3 3" xfId="47466" xr:uid="{54C7B92A-04A7-4A42-A6D5-0AD50A8E3827}"/>
    <cellStyle name="Normal 3 18 7 4" xfId="14121" xr:uid="{CD4A8D5E-9466-41D7-8863-30837AE998A1}"/>
    <cellStyle name="Normal 3 18 7 5" xfId="28522" xr:uid="{F776BE44-8C50-4DFA-9C4D-C1B5BEAF8451}"/>
    <cellStyle name="Normal 3 18 7 6" xfId="42921" xr:uid="{9D08C2B7-8F51-421B-A248-CFEF1179FB3F}"/>
    <cellStyle name="Normal 3 18 8" xfId="4608" xr:uid="{34F89334-8B07-4B2F-A05D-B455EA48AB6F}"/>
    <cellStyle name="Normal 3 18 8 2" xfId="9552" xr:uid="{569FAB6E-41B4-451D-81C2-83FF3C8DF135}"/>
    <cellStyle name="Normal 3 18 8 2 2" xfId="23962" xr:uid="{0170DFF1-E2C3-4998-B9B6-E54A90399CE6}"/>
    <cellStyle name="Normal 3 18 8 2 3" xfId="38360" xr:uid="{02FBDFF2-32EC-4384-9435-B67EBE7A7004}"/>
    <cellStyle name="Normal 3 18 8 2 4" xfId="52759" xr:uid="{CC31E5D4-F170-4DAF-A656-C456AE6FB900}"/>
    <cellStyle name="Normal 3 18 8 3" xfId="19032" xr:uid="{A77C79A7-79E6-4DE8-92EC-6D08B7A99282}"/>
    <cellStyle name="Normal 3 18 8 3 2" xfId="33433" xr:uid="{010B056E-96F1-49FA-BBC5-9660C5DF4631}"/>
    <cellStyle name="Normal 3 18 8 3 3" xfId="47832" xr:uid="{CD451686-15D4-49F2-B91F-90E92B72CDA1}"/>
    <cellStyle name="Normal 3 18 8 4" xfId="14487" xr:uid="{1CE5FCCE-1C94-45C8-BBC8-6A9DC5FB6700}"/>
    <cellStyle name="Normal 3 18 8 5" xfId="28888" xr:uid="{B5BDF1CA-3BB0-4C28-8314-3BD88C8A1CD7}"/>
    <cellStyle name="Normal 3 18 8 6" xfId="43287" xr:uid="{8C244B4F-EBCE-45A0-AF13-3D0AB13EB3A9}"/>
    <cellStyle name="Normal 3 18 9" xfId="4976" xr:uid="{3BB7900D-2B50-4901-AA5F-098BBF8F6D9A}"/>
    <cellStyle name="Normal 3 18 9 2" xfId="9920" xr:uid="{2C97CE1B-8993-452D-AEA3-D20029E985DC}"/>
    <cellStyle name="Normal 3 18 9 2 2" xfId="24329" xr:uid="{6116D913-6F13-47F4-BE30-0571E6F700DC}"/>
    <cellStyle name="Normal 3 18 9 2 3" xfId="38727" xr:uid="{78DAE79C-FFB1-42F2-BAF1-B06C935AC56C}"/>
    <cellStyle name="Normal 3 18 9 2 4" xfId="53126" xr:uid="{C7EC01D7-DBD6-45AF-B9D8-F562B8F49E29}"/>
    <cellStyle name="Normal 3 18 9 3" xfId="19399" xr:uid="{88AEEE9C-606D-461D-9C13-07409CEE80EE}"/>
    <cellStyle name="Normal 3 18 9 3 2" xfId="33800" xr:uid="{79162D29-2FF4-4A2D-B8F3-749BF5C2CB6B}"/>
    <cellStyle name="Normal 3 18 9 3 3" xfId="48199" xr:uid="{67A79612-8BD6-4AA5-8E27-107EA56FEDB4}"/>
    <cellStyle name="Normal 3 18 9 4" xfId="14854" xr:uid="{3A8D053B-8335-4D08-B185-018B55241971}"/>
    <cellStyle name="Normal 3 18 9 5" xfId="29255" xr:uid="{9214858D-1A6E-4F09-A908-0B4DA81062FA}"/>
    <cellStyle name="Normal 3 18 9 6" xfId="43654" xr:uid="{6D5AF7F8-6A0C-4F89-93CC-3BE388D6D8B3}"/>
    <cellStyle name="Normal 3 19" xfId="2947" xr:uid="{74F088B8-0C28-49A5-8F8A-FAFE6FB23762}"/>
    <cellStyle name="Normal 3 19 10" xfId="5345" xr:uid="{9AE681DA-2697-4E71-9052-E7A3FD8392EC}"/>
    <cellStyle name="Normal 3 19 10 2" xfId="10289" xr:uid="{29302342-CCDC-47E9-AA55-0F717925C04D}"/>
    <cellStyle name="Normal 3 19 10 2 2" xfId="24697" xr:uid="{E0F3CB15-41B2-4648-9EAA-2A1AB709ACF6}"/>
    <cellStyle name="Normal 3 19 10 2 3" xfId="39095" xr:uid="{0000FB8B-18D5-424D-8CFC-C22C5565C197}"/>
    <cellStyle name="Normal 3 19 10 2 4" xfId="53494" xr:uid="{538A8EBF-5F90-49F4-AAA3-F59116DE0A97}"/>
    <cellStyle name="Normal 3 19 10 3" xfId="19767" xr:uid="{CBE42EC5-FB70-4523-BCF4-6BCB9CE4D8CC}"/>
    <cellStyle name="Normal 3 19 10 3 2" xfId="34168" xr:uid="{0FD54B13-D96D-47B6-8AAF-8563347238E6}"/>
    <cellStyle name="Normal 3 19 10 3 3" xfId="48567" xr:uid="{CED92F08-FF29-4C43-9355-F96E0BA21AA7}"/>
    <cellStyle name="Normal 3 19 10 3 4" xfId="56430" xr:uid="{9469ED7C-2283-4ABA-8B11-11F775BF6686}"/>
    <cellStyle name="Normal 3 19 10 4" xfId="15222" xr:uid="{EA5101B9-A231-473B-8EE5-E4440B5BE23A}"/>
    <cellStyle name="Normal 3 19 10 5" xfId="29623" xr:uid="{BBC4FABC-2CDE-434D-8532-F51EC095A19C}"/>
    <cellStyle name="Normal 3 19 10 6" xfId="44022" xr:uid="{363AED38-5AEF-4C09-813B-2823014118A4}"/>
    <cellStyle name="Normal 3 19 11" xfId="5714" xr:uid="{37422FB8-80C8-4AA4-B9FF-69E16BCDE869}"/>
    <cellStyle name="Normal 3 19 11 2" xfId="10658" xr:uid="{B33221D1-6713-4322-A4C9-03F64079C01E}"/>
    <cellStyle name="Normal 3 19 11 2 2" xfId="25065" xr:uid="{C111186E-55BF-48EE-A6D7-C990E932046D}"/>
    <cellStyle name="Normal 3 19 11 2 3" xfId="39463" xr:uid="{912C9BF7-E672-45DD-8F14-4C06E5F0BDA6}"/>
    <cellStyle name="Normal 3 19 11 2 4" xfId="53862" xr:uid="{56B465FE-D293-4769-805C-0B95F63D429B}"/>
    <cellStyle name="Normal 3 19 11 3" xfId="20135" xr:uid="{9A850AC8-9A23-46EA-A008-DEDB00A0A228}"/>
    <cellStyle name="Normal 3 19 11 3 2" xfId="34536" xr:uid="{D9CB45FA-1379-4CCF-ADB3-559434FAE1F1}"/>
    <cellStyle name="Normal 3 19 11 3 3" xfId="48935" xr:uid="{BAE67797-5DB0-44EB-91B1-F0722516726E}"/>
    <cellStyle name="Normal 3 19 11 4" xfId="15590" xr:uid="{33D3EDDF-7F47-4A54-8391-F40D074C5C17}"/>
    <cellStyle name="Normal 3 19 11 5" xfId="29991" xr:uid="{E6EF9AC3-4B3D-4F72-B3E7-805040DEFA69}"/>
    <cellStyle name="Normal 3 19 11 6" xfId="44390" xr:uid="{1009E25B-76E4-4FB3-A108-B551E35823AC}"/>
    <cellStyle name="Normal 3 19 12" xfId="6084" xr:uid="{4D37B6DA-9577-4367-850C-38A3A7E7D8F7}"/>
    <cellStyle name="Normal 3 19 12 2" xfId="11028" xr:uid="{83FAF5AA-114C-407B-9B83-1299055A2D13}"/>
    <cellStyle name="Normal 3 19 12 2 2" xfId="25434" xr:uid="{9C68C064-6A4C-41DA-A0FE-3473CD7EC98E}"/>
    <cellStyle name="Normal 3 19 12 2 3" xfId="39832" xr:uid="{5D54A56A-A584-4C00-BC3D-EDFF0A6DF590}"/>
    <cellStyle name="Normal 3 19 12 2 4" xfId="54231" xr:uid="{7F36D930-FCA1-499C-B67F-88CC5307B89A}"/>
    <cellStyle name="Normal 3 19 12 3" xfId="20504" xr:uid="{508DFFC2-3E8B-4BBA-9E81-75BF652BBDC8}"/>
    <cellStyle name="Normal 3 19 12 3 2" xfId="34905" xr:uid="{0F40FF3F-AEFD-4F3F-B1A1-1E49D54C20A5}"/>
    <cellStyle name="Normal 3 19 12 3 3" xfId="49304" xr:uid="{EBB78562-3991-4C74-A9BB-DC40AADA12C3}"/>
    <cellStyle name="Normal 3 19 12 4" xfId="15959" xr:uid="{C0984C5E-160D-494F-94FA-6999618C40ED}"/>
    <cellStyle name="Normal 3 19 12 5" xfId="30360" xr:uid="{5745D520-3E5F-4C14-9A0B-C2A44F57F6EA}"/>
    <cellStyle name="Normal 3 19 12 6" xfId="44759" xr:uid="{9CA9F654-B060-49AA-9E97-51E79E7BCA3E}"/>
    <cellStyle name="Normal 3 19 13" xfId="6454" xr:uid="{363DB422-705D-4D9C-A40E-AE9159F602FC}"/>
    <cellStyle name="Normal 3 19 13 2" xfId="11398" xr:uid="{BD6E33BA-10A0-44C8-ABEA-B5A11C5D9F10}"/>
    <cellStyle name="Normal 3 19 13 2 2" xfId="25804" xr:uid="{57AD6F8E-896C-44A9-8E56-3239BA9CA2F0}"/>
    <cellStyle name="Normal 3 19 13 2 3" xfId="40202" xr:uid="{8966051E-9403-4100-83C4-14929D703373}"/>
    <cellStyle name="Normal 3 19 13 2 4" xfId="54601" xr:uid="{D8925B28-FF35-4601-9339-748FC6052E38}"/>
    <cellStyle name="Normal 3 19 13 3" xfId="20874" xr:uid="{55E16AEF-A581-4506-841C-AC94AA56555C}"/>
    <cellStyle name="Normal 3 19 13 3 2" xfId="35275" xr:uid="{7F5CEEFF-3E84-48A0-959C-5E46A348C785}"/>
    <cellStyle name="Normal 3 19 13 3 3" xfId="49674" xr:uid="{F0382A62-5E3A-4572-8BC1-E70AD9BFACCB}"/>
    <cellStyle name="Normal 3 19 13 4" xfId="16329" xr:uid="{F1877F48-5CE8-4C64-AF7D-E0C118CEBA11}"/>
    <cellStyle name="Normal 3 19 13 5" xfId="30730" xr:uid="{1A9A86EB-85A2-451E-B249-9AB1B2E42E68}"/>
    <cellStyle name="Normal 3 19 13 6" xfId="45129" xr:uid="{B175028E-3EF6-48DB-AEC5-C66DA0B06DE8}"/>
    <cellStyle name="Normal 3 19 14" xfId="6836" xr:uid="{4F390D7A-111F-4CCF-BEC3-AF8D2A4CCE9B}"/>
    <cellStyle name="Normal 3 19 14 2" xfId="11778" xr:uid="{3E64D857-7E8A-4D4E-BD12-A79B9116FA41}"/>
    <cellStyle name="Normal 3 19 14 2 2" xfId="26182" xr:uid="{14159119-AD0C-42BF-B45D-29130A0B54FD}"/>
    <cellStyle name="Normal 3 19 14 2 3" xfId="40580" xr:uid="{BE882931-732A-4373-95E6-4AB09C6AFDC5}"/>
    <cellStyle name="Normal 3 19 14 2 4" xfId="54979" xr:uid="{853ECC87-1FEF-4E2B-BC7C-CD0C2AAD6AB8}"/>
    <cellStyle name="Normal 3 19 14 3" xfId="21252" xr:uid="{DBB7CA4B-F145-460E-B06D-1B37BB4DD802}"/>
    <cellStyle name="Normal 3 19 14 3 2" xfId="35653" xr:uid="{2EE0C523-1897-411E-9CD2-484DC55C9A9D}"/>
    <cellStyle name="Normal 3 19 14 3 3" xfId="50052" xr:uid="{9C4CAE37-2D1F-4BEB-AF63-0956C1A1812E}"/>
    <cellStyle name="Normal 3 19 14 4" xfId="16707" xr:uid="{F245A974-B988-4018-B0A3-364CCE690FD0}"/>
    <cellStyle name="Normal 3 19 14 5" xfId="31108" xr:uid="{16319FA5-BEA1-49D8-8FF2-BC8D60BC688B}"/>
    <cellStyle name="Normal 3 19 14 6" xfId="45507" xr:uid="{87F518E9-745C-42CC-AB08-97AFAD6571CF}"/>
    <cellStyle name="Normal 3 19 15" xfId="7219" xr:uid="{0899F63E-0E5C-4284-9E94-08763CEEA86F}"/>
    <cellStyle name="Normal 3 19 15 2" xfId="12159" xr:uid="{758636D5-C705-4170-8400-B9BA84FB7573}"/>
    <cellStyle name="Normal 3 19 15 2 2" xfId="26562" xr:uid="{C9701FF6-7393-43C7-931A-AB3923F61D3F}"/>
    <cellStyle name="Normal 3 19 15 2 3" xfId="40960" xr:uid="{63E74192-AA79-4AE0-954F-288460F28F07}"/>
    <cellStyle name="Normal 3 19 15 2 4" xfId="55359" xr:uid="{ABD54B42-0D40-4FE4-BF2B-14B020F137E7}"/>
    <cellStyle name="Normal 3 19 15 3" xfId="21632" xr:uid="{6C09DE43-6BE0-4554-8C5F-873408A4244F}"/>
    <cellStyle name="Normal 3 19 15 3 2" xfId="36033" xr:uid="{D1DA8F03-71EC-4BAD-BFDE-09A5318D25E8}"/>
    <cellStyle name="Normal 3 19 15 3 3" xfId="50432" xr:uid="{DBC0F5F6-734D-45D7-B7E0-B22DAC513E72}"/>
    <cellStyle name="Normal 3 19 15 4" xfId="17087" xr:uid="{C118AD90-712C-4F63-8C9A-2B20DB11D330}"/>
    <cellStyle name="Normal 3 19 15 5" xfId="31488" xr:uid="{7E68D64B-4216-4A20-B929-0DF8A9BBE0BB}"/>
    <cellStyle name="Normal 3 19 15 6" xfId="45887" xr:uid="{15EB8980-8B1B-4E46-8BD8-B30312140BB6}"/>
    <cellStyle name="Normal 3 19 16" xfId="7601" xr:uid="{3F1ABC25-6C54-4992-A771-BFE38E630280}"/>
    <cellStyle name="Normal 3 19 16 2" xfId="12540" xr:uid="{FD294BCF-6A09-480D-B9A6-7192AD21636E}"/>
    <cellStyle name="Normal 3 19 16 2 2" xfId="26942" xr:uid="{886CF008-3D86-45D1-8938-D46E9FB1D3DB}"/>
    <cellStyle name="Normal 3 19 16 2 3" xfId="41340" xr:uid="{7913B337-4238-4B52-A79E-45AE800FA9BD}"/>
    <cellStyle name="Normal 3 19 16 2 4" xfId="55739" xr:uid="{163B6A2F-7A59-47F4-904C-9324E7016E58}"/>
    <cellStyle name="Normal 3 19 16 3" xfId="22014" xr:uid="{B7550E3C-5E18-4421-B758-4F9C783A7BCA}"/>
    <cellStyle name="Normal 3 19 16 3 2" xfId="36414" xr:uid="{9E8C70D1-4206-42D3-BF54-39CC95DA886B}"/>
    <cellStyle name="Normal 3 19 16 3 3" xfId="50813" xr:uid="{B5EF04D0-B08F-44A2-ABF4-E7507E261AA5}"/>
    <cellStyle name="Normal 3 19 16 4" xfId="17467" xr:uid="{738B3D49-8FAF-4A68-828B-CF37F377EE20}"/>
    <cellStyle name="Normal 3 19 16 5" xfId="31868" xr:uid="{DD9D94E9-24FC-4D69-9578-2AEC57AAA97E}"/>
    <cellStyle name="Normal 3 19 16 6" xfId="46267" xr:uid="{4A92BFEB-B771-4179-A31F-939871154E15}"/>
    <cellStyle name="Normal 3 19 17" xfId="8364" xr:uid="{AA5176D3-78B9-405B-A518-C17701A47739}"/>
    <cellStyle name="Normal 3 19 17 2" xfId="22777" xr:uid="{6C45D8B1-8A5F-41A5-A8C6-9623D7578E59}"/>
    <cellStyle name="Normal 3 19 17 2 2" xfId="37175" xr:uid="{9B4D6DE2-94E9-4446-B263-4BB81F323CC2}"/>
    <cellStyle name="Normal 3 19 17 2 3" xfId="51574" xr:uid="{17114AA9-C07E-4DFE-BFA6-3DD8BD801C38}"/>
    <cellStyle name="Normal 3 19 17 3" xfId="13302" xr:uid="{E034989B-99FA-4969-B23A-AF069F7362C2}"/>
    <cellStyle name="Normal 3 19 17 4" xfId="27703" xr:uid="{CEEFB6E9-DAA9-4817-A19F-DDDCC028CC2A}"/>
    <cellStyle name="Normal 3 19 17 5" xfId="42102" xr:uid="{49650D3B-9811-455C-8E37-2ACD59FA73E2}"/>
    <cellStyle name="Normal 3 19 18" xfId="7982" xr:uid="{BEE5B4D4-9B5F-426B-9B7B-D1FB3D9C3BBE}"/>
    <cellStyle name="Normal 3 19 18 2" xfId="22395" xr:uid="{F2DCBCD4-C409-4CBC-BC83-C37CAAF146EB}"/>
    <cellStyle name="Normal 3 19 18 3" xfId="36794" xr:uid="{B6C1E8FF-25F1-49E3-818E-AD24D2A6DBA9}"/>
    <cellStyle name="Normal 3 19 18 4" xfId="51193" xr:uid="{4E50257D-3911-4F12-BFB4-CA7087451B88}"/>
    <cellStyle name="Normal 3 19 19" xfId="17847" xr:uid="{4CA04B92-E952-4B6C-9D0F-0114F6AA65A8}"/>
    <cellStyle name="Normal 3 19 19 2" xfId="32248" xr:uid="{30C37384-69B4-422B-879A-1BC49E5627E8}"/>
    <cellStyle name="Normal 3 19 19 3" xfId="46647" xr:uid="{05BE247F-E343-4E7E-BAFD-36BFC5DE966D}"/>
    <cellStyle name="Normal 3 19 2" xfId="3596" xr:uid="{C1DD7318-9431-43C1-B5AD-5BE681452520}"/>
    <cellStyle name="Normal 3 19 2 10" xfId="6925" xr:uid="{AF3D7D53-B8B7-4884-B3FE-FF4E31089058}"/>
    <cellStyle name="Normal 3 19 2 10 2" xfId="11867" xr:uid="{FB159AAA-B02F-4ED6-AA75-469B25EA80BB}"/>
    <cellStyle name="Normal 3 19 2 10 2 2" xfId="26271" xr:uid="{17D34D2F-6DD4-4915-9AD6-04347685E997}"/>
    <cellStyle name="Normal 3 19 2 10 2 3" xfId="40669" xr:uid="{C6ADD66D-4DB2-43FA-B701-AF3D6F40E4C8}"/>
    <cellStyle name="Normal 3 19 2 10 2 4" xfId="55068" xr:uid="{95DF2FFB-E2A4-417C-A1CA-185118E5F92F}"/>
    <cellStyle name="Normal 3 19 2 10 3" xfId="21341" xr:uid="{79F7DD2E-DCF3-452E-8045-B74B4B1EDE09}"/>
    <cellStyle name="Normal 3 19 2 10 3 2" xfId="35742" xr:uid="{F4ACD4A9-1358-4DAA-B215-7ABE28D9DB71}"/>
    <cellStyle name="Normal 3 19 2 10 3 3" xfId="50141" xr:uid="{F537C528-F2AF-4770-A9AE-BC9F1D63B2B9}"/>
    <cellStyle name="Normal 3 19 2 10 4" xfId="16796" xr:uid="{7C5230A0-8147-4829-BE00-42DA9203465E}"/>
    <cellStyle name="Normal 3 19 2 10 5" xfId="31197" xr:uid="{7FF7A1CF-8364-4B02-9386-90E1F02843D4}"/>
    <cellStyle name="Normal 3 19 2 10 6" xfId="45596" xr:uid="{0E520194-3FAE-425D-A046-9D75652BDDF6}"/>
    <cellStyle name="Normal 3 19 2 11" xfId="7308" xr:uid="{1B4D3220-CB21-4633-BAD1-C88217B19806}"/>
    <cellStyle name="Normal 3 19 2 11 2" xfId="12248" xr:uid="{02F00FFC-90C1-4E2E-B179-8E96768E488D}"/>
    <cellStyle name="Normal 3 19 2 11 2 2" xfId="26651" xr:uid="{30EDB311-5ADC-4E64-8AA1-55224DAFF282}"/>
    <cellStyle name="Normal 3 19 2 11 2 3" xfId="41049" xr:uid="{8FBA853C-AFE1-4B66-9139-0088AB659FC0}"/>
    <cellStyle name="Normal 3 19 2 11 2 4" xfId="55448" xr:uid="{EEF35E50-7F51-462A-8028-ACA2F20345A4}"/>
    <cellStyle name="Normal 3 19 2 11 3" xfId="21721" xr:uid="{93C6EFFB-934C-484F-9E55-593DB6932123}"/>
    <cellStyle name="Normal 3 19 2 11 3 2" xfId="36122" xr:uid="{8F437A96-D4EA-4169-879F-6B7BEB75BDFE}"/>
    <cellStyle name="Normal 3 19 2 11 3 3" xfId="50521" xr:uid="{7E9ED75C-849F-4014-B4B6-A311878B1886}"/>
    <cellStyle name="Normal 3 19 2 11 4" xfId="17176" xr:uid="{8E1B9E71-88CB-4800-9512-828A48BB21AD}"/>
    <cellStyle name="Normal 3 19 2 11 5" xfId="31577" xr:uid="{0066DAE1-ED23-4F54-AFF6-7B28A89D3503}"/>
    <cellStyle name="Normal 3 19 2 11 6" xfId="45976" xr:uid="{3C5140BF-56BE-4279-A0D4-6EE0A22A8E44}"/>
    <cellStyle name="Normal 3 19 2 12" xfId="7690" xr:uid="{A8F8C884-9646-4EFD-A336-D036CF7474B7}"/>
    <cellStyle name="Normal 3 19 2 12 2" xfId="12629" xr:uid="{B572EF6A-8A21-4C83-AB10-30DAFEABFD01}"/>
    <cellStyle name="Normal 3 19 2 12 2 2" xfId="27031" xr:uid="{79FDFFA0-D949-411E-A2AD-379A9E15D8C9}"/>
    <cellStyle name="Normal 3 19 2 12 2 3" xfId="41429" xr:uid="{6E446BAA-5FC0-4579-A6AF-761F0869DD92}"/>
    <cellStyle name="Normal 3 19 2 12 2 4" xfId="55828" xr:uid="{FCD95984-751A-420D-B5DD-C9849DCBAA1E}"/>
    <cellStyle name="Normal 3 19 2 12 3" xfId="22103" xr:uid="{AAB764C2-AB97-4015-BD2F-2D237D7152F3}"/>
    <cellStyle name="Normal 3 19 2 12 3 2" xfId="36503" xr:uid="{4A03C3AC-3DD0-4C57-AAED-C938A0C8AF27}"/>
    <cellStyle name="Normal 3 19 2 12 3 3" xfId="50902" xr:uid="{35DC0E8B-304D-4E4D-A2DF-A17FC767C130}"/>
    <cellStyle name="Normal 3 19 2 12 4" xfId="17556" xr:uid="{63C310D3-9111-432E-AF58-9CD763220776}"/>
    <cellStyle name="Normal 3 19 2 12 5" xfId="31957" xr:uid="{0AA27420-6D6E-43C5-90FA-DE0D329317F2}"/>
    <cellStyle name="Normal 3 19 2 12 6" xfId="46356" xr:uid="{6AFFEDEF-C60A-4F0F-9C57-DFBC96643F8D}"/>
    <cellStyle name="Normal 3 19 2 13" xfId="8543" xr:uid="{5BF9512E-FA4A-419C-939A-15CF7035A169}"/>
    <cellStyle name="Normal 3 19 2 13 2" xfId="22955" xr:uid="{2A79266E-71C5-4876-929E-C7DFDC765BED}"/>
    <cellStyle name="Normal 3 19 2 13 2 2" xfId="37353" xr:uid="{62D8CB7A-52C8-459B-B885-6495F97DDB83}"/>
    <cellStyle name="Normal 3 19 2 13 2 3" xfId="51752" xr:uid="{D1416E84-2751-48A4-8DC7-41555BE43FBA}"/>
    <cellStyle name="Normal 3 19 2 13 3" xfId="13480" xr:uid="{8BCE14E2-BB57-4961-A77B-B29993E3DAE9}"/>
    <cellStyle name="Normal 3 19 2 13 4" xfId="27881" xr:uid="{08C9DF74-71C1-4B27-87C3-5663BC861954}"/>
    <cellStyle name="Normal 3 19 2 13 5" xfId="42280" xr:uid="{3FA49805-E94B-467D-9F9D-148C64DFD2C6}"/>
    <cellStyle name="Normal 3 19 2 14" xfId="8071" xr:uid="{4374EC36-DC0F-448A-A148-147B3588DBED}"/>
    <cellStyle name="Normal 3 19 2 14 2" xfId="22484" xr:uid="{D99078F7-1FF8-48B6-9B6C-1D06B57658F8}"/>
    <cellStyle name="Normal 3 19 2 14 3" xfId="36883" xr:uid="{F41F5834-4296-4414-92FD-2BE13ACC7490}"/>
    <cellStyle name="Normal 3 19 2 14 4" xfId="51282" xr:uid="{DEF6D29C-13A2-4FF8-9704-DF2E06CBD175}"/>
    <cellStyle name="Normal 3 19 2 15" xfId="18025" xr:uid="{EEC93EFF-FD5C-4835-988D-A00E8981E63B}"/>
    <cellStyle name="Normal 3 19 2 15 2" xfId="32426" xr:uid="{4CC7CD3F-AD94-469D-AF84-032251DAAFB1}"/>
    <cellStyle name="Normal 3 19 2 15 3" xfId="46825" xr:uid="{A4434AC7-9DD8-4B3F-ACC2-A69E9B84352C}"/>
    <cellStyle name="Normal 3 19 2 16" xfId="13010" xr:uid="{2CF65639-8332-422B-A8DE-2C3D8A462C52}"/>
    <cellStyle name="Normal 3 19 2 17" xfId="27411" xr:uid="{2D27022D-32E3-4386-A214-0AEC679DFED0}"/>
    <cellStyle name="Normal 3 19 2 18" xfId="41810" xr:uid="{21723415-A29B-4432-96BC-68FD390F741D}"/>
    <cellStyle name="Normal 3 19 2 2" xfId="3965" xr:uid="{B7B5F155-530F-4CFA-9603-9AF65DBF4EE6}"/>
    <cellStyle name="Normal 3 19 2 2 2" xfId="8909" xr:uid="{1EFCB4B2-0117-4E2C-ABE6-687D8A4A609C}"/>
    <cellStyle name="Normal 3 19 2 2 2 2" xfId="23320" xr:uid="{B9A27BF6-183B-437C-A2CF-68EF5E2F3F14}"/>
    <cellStyle name="Normal 3 19 2 2 2 3" xfId="37718" xr:uid="{7D8F2062-538D-4490-941E-903F569D9757}"/>
    <cellStyle name="Normal 3 19 2 2 2 4" xfId="52117" xr:uid="{55EDBE76-1B75-493E-B111-EE0D43E27B7E}"/>
    <cellStyle name="Normal 3 19 2 2 3" xfId="18390" xr:uid="{D3A0E802-37F9-43C1-AFC0-A94E61D60E38}"/>
    <cellStyle name="Normal 3 19 2 2 3 2" xfId="32791" xr:uid="{7B3E763E-214A-4832-AFBF-795704E7DD73}"/>
    <cellStyle name="Normal 3 19 2 2 3 3" xfId="47190" xr:uid="{B1907C9F-295C-4906-BAA2-1F2CC6FED6C7}"/>
    <cellStyle name="Normal 3 19 2 2 3 4" xfId="56227" xr:uid="{064BE3B5-940C-4A7E-B4D8-A1BE3455E346}"/>
    <cellStyle name="Normal 3 19 2 2 4" xfId="13845" xr:uid="{18DA675C-DD57-479E-AC51-339BFCB2D1C4}"/>
    <cellStyle name="Normal 3 19 2 2 5" xfId="28246" xr:uid="{71AFEB70-1478-4124-AD1D-2E5551690E5D}"/>
    <cellStyle name="Normal 3 19 2 2 6" xfId="42645" xr:uid="{021694C1-8007-4B4E-8C21-566627AB47D5}"/>
    <cellStyle name="Normal 3 19 2 3" xfId="4331" xr:uid="{60CCD8C9-9566-42E5-BC19-C38FE9DA206F}"/>
    <cellStyle name="Normal 3 19 2 3 2" xfId="9275" xr:uid="{1E91FCB8-A0BF-41AD-B945-69E73CBD37AB}"/>
    <cellStyle name="Normal 3 19 2 3 2 2" xfId="23686" xr:uid="{04BDF99C-105D-4B97-ACFF-4B3C32E91D00}"/>
    <cellStyle name="Normal 3 19 2 3 2 3" xfId="38084" xr:uid="{F7C8DE8E-D73E-4122-8D12-B1EFB8E36182}"/>
    <cellStyle name="Normal 3 19 2 3 2 4" xfId="52483" xr:uid="{7F9EAC2E-5DF9-42D7-9591-042B0A3CA575}"/>
    <cellStyle name="Normal 3 19 2 3 3" xfId="18756" xr:uid="{58F61F0D-FBBF-4173-B6A0-7BFCE1672986}"/>
    <cellStyle name="Normal 3 19 2 3 3 2" xfId="33157" xr:uid="{374C78AF-18C9-4D87-B93E-1F3B272A527A}"/>
    <cellStyle name="Normal 3 19 2 3 3 3" xfId="47556" xr:uid="{22B89AE0-DB29-4CE4-BB92-64CDC8962057}"/>
    <cellStyle name="Normal 3 19 2 3 4" xfId="14211" xr:uid="{C1FECA71-05B9-413A-84CA-30A0CD24CADB}"/>
    <cellStyle name="Normal 3 19 2 3 5" xfId="28612" xr:uid="{6DD8CC5E-E2F7-48ED-A90F-71E661714E05}"/>
    <cellStyle name="Normal 3 19 2 3 6" xfId="43011" xr:uid="{1DD2E500-D958-4534-8A74-0A9D9FD0F942}"/>
    <cellStyle name="Normal 3 19 2 4" xfId="4698" xr:uid="{1AA386B1-34B3-41AC-BB64-0FDADC17C86D}"/>
    <cellStyle name="Normal 3 19 2 4 2" xfId="9642" xr:uid="{738D115B-C073-45DA-9AC1-110609EA8A13}"/>
    <cellStyle name="Normal 3 19 2 4 2 2" xfId="24052" xr:uid="{79C6AB76-CE19-46A7-8891-371FAEBB30DF}"/>
    <cellStyle name="Normal 3 19 2 4 2 3" xfId="38450" xr:uid="{84D7D7C5-B7D6-426F-B729-F4AAA7F1221E}"/>
    <cellStyle name="Normal 3 19 2 4 2 4" xfId="52849" xr:uid="{C91A75D7-DB5D-4F62-AA39-B1F56D084383}"/>
    <cellStyle name="Normal 3 19 2 4 3" xfId="19122" xr:uid="{A6D56283-5407-4A1B-AC35-1CA4189E466E}"/>
    <cellStyle name="Normal 3 19 2 4 3 2" xfId="33523" xr:uid="{E97832D4-7FC7-4DD0-BD46-86125A1827EF}"/>
    <cellStyle name="Normal 3 19 2 4 3 3" xfId="47922" xr:uid="{C0CA9167-CA6E-4A3C-B418-F6141413B399}"/>
    <cellStyle name="Normal 3 19 2 4 4" xfId="14577" xr:uid="{564376A5-BF2E-467B-9CCD-88BA3E3B0BB8}"/>
    <cellStyle name="Normal 3 19 2 4 5" xfId="28978" xr:uid="{E07039F8-D25B-474D-8A3E-DE9E233E57CC}"/>
    <cellStyle name="Normal 3 19 2 4 6" xfId="43377" xr:uid="{4E76E1AF-03EE-47EE-8128-178998A4A387}"/>
    <cellStyle name="Normal 3 19 2 5" xfId="5066" xr:uid="{5613D6BF-E032-4472-BBE9-6D557AD3CE1A}"/>
    <cellStyle name="Normal 3 19 2 5 2" xfId="10010" xr:uid="{FE53B0BC-6C19-4949-A353-3BCA3DC712BB}"/>
    <cellStyle name="Normal 3 19 2 5 2 2" xfId="24419" xr:uid="{799E58B4-369F-4CDB-93FC-3667AB697441}"/>
    <cellStyle name="Normal 3 19 2 5 2 3" xfId="38817" xr:uid="{D9BC58B0-D38E-41DD-A4B0-70A9287D08BD}"/>
    <cellStyle name="Normal 3 19 2 5 2 4" xfId="53216" xr:uid="{D346F3D4-C991-4947-8E39-C467FC9C6D0E}"/>
    <cellStyle name="Normal 3 19 2 5 3" xfId="19489" xr:uid="{EDCF4D51-9626-496A-8248-DBD307F472B8}"/>
    <cellStyle name="Normal 3 19 2 5 3 2" xfId="33890" xr:uid="{798C6BD1-708E-4D67-8965-8B3FCE60478C}"/>
    <cellStyle name="Normal 3 19 2 5 3 3" xfId="48289" xr:uid="{31F73CC4-3BC3-4DBA-BDE4-140F136717CF}"/>
    <cellStyle name="Normal 3 19 2 5 4" xfId="14944" xr:uid="{E157CF84-8CA0-42C0-84AB-BFA427EAC198}"/>
    <cellStyle name="Normal 3 19 2 5 5" xfId="29345" xr:uid="{5DE65397-50B9-48B7-9069-531B8A81A2CE}"/>
    <cellStyle name="Normal 3 19 2 5 6" xfId="43744" xr:uid="{4AE2CDAF-9EA7-43A2-8B0B-D2B32131069C}"/>
    <cellStyle name="Normal 3 19 2 6" xfId="5434" xr:uid="{CA6B36B0-B64D-42E6-90EE-74F1A8124892}"/>
    <cellStyle name="Normal 3 19 2 6 2" xfId="10378" xr:uid="{8986E702-048B-4705-80BF-EDACF9D09DF9}"/>
    <cellStyle name="Normal 3 19 2 6 2 2" xfId="24786" xr:uid="{3B83C071-CDCC-46C8-BF80-12A2A8D5AF7A}"/>
    <cellStyle name="Normal 3 19 2 6 2 3" xfId="39184" xr:uid="{08F4E905-5F1A-4B6D-B375-701A7CB48F58}"/>
    <cellStyle name="Normal 3 19 2 6 2 4" xfId="53583" xr:uid="{5D4B6E9E-2142-43F8-851E-CFD9ADD47D28}"/>
    <cellStyle name="Normal 3 19 2 6 3" xfId="19856" xr:uid="{10C489D9-A93A-4E9E-9378-C14CA04EAF80}"/>
    <cellStyle name="Normal 3 19 2 6 3 2" xfId="34257" xr:uid="{1DE49727-E4E9-470D-8665-B48856B3ED65}"/>
    <cellStyle name="Normal 3 19 2 6 3 3" xfId="48656" xr:uid="{3FEE42B5-B642-44E9-8213-111F90C48BA7}"/>
    <cellStyle name="Normal 3 19 2 6 4" xfId="15311" xr:uid="{36759E22-542A-4B10-BC95-98F5AC397996}"/>
    <cellStyle name="Normal 3 19 2 6 5" xfId="29712" xr:uid="{B6CA3863-C381-4DEC-9E01-AF870067F853}"/>
    <cellStyle name="Normal 3 19 2 6 6" xfId="44111" xr:uid="{4A1D13F2-F0CB-407F-ABA0-5A71303093E4}"/>
    <cellStyle name="Normal 3 19 2 7" xfId="5803" xr:uid="{92E4E8BE-2892-42A0-8474-FD60D64DEDFE}"/>
    <cellStyle name="Normal 3 19 2 7 2" xfId="10747" xr:uid="{D1C33DBF-1AA2-4546-BD67-E831FC2985E4}"/>
    <cellStyle name="Normal 3 19 2 7 2 2" xfId="25154" xr:uid="{DFDDAD8E-2631-412D-9740-29175ECD19ED}"/>
    <cellStyle name="Normal 3 19 2 7 2 3" xfId="39552" xr:uid="{4566D5ED-8522-4DE6-B73D-DDB7FB2FDC81}"/>
    <cellStyle name="Normal 3 19 2 7 2 4" xfId="53951" xr:uid="{60346ED7-5393-4CD0-B56D-D61DA5A5A8DF}"/>
    <cellStyle name="Normal 3 19 2 7 3" xfId="20224" xr:uid="{9E880422-50D8-45BD-8B58-F70123366340}"/>
    <cellStyle name="Normal 3 19 2 7 3 2" xfId="34625" xr:uid="{52061CC7-9092-451D-AB7B-A50B01FE0CEF}"/>
    <cellStyle name="Normal 3 19 2 7 3 3" xfId="49024" xr:uid="{F5F18435-66A5-450E-8FC2-E300361A45AA}"/>
    <cellStyle name="Normal 3 19 2 7 4" xfId="15679" xr:uid="{B472BF33-72AD-4A3D-B210-7693AC3D704F}"/>
    <cellStyle name="Normal 3 19 2 7 5" xfId="30080" xr:uid="{B58FEB3E-34BE-45CB-BDFE-DDEF4CD051DC}"/>
    <cellStyle name="Normal 3 19 2 7 6" xfId="44479" xr:uid="{800C2DF5-94E1-46A6-A10B-98BD8C2A9AEE}"/>
    <cellStyle name="Normal 3 19 2 8" xfId="6173" xr:uid="{CAF1254B-D35F-4373-9637-A9F66FB47452}"/>
    <cellStyle name="Normal 3 19 2 8 2" xfId="11117" xr:uid="{E6C6B189-7B42-49B5-9068-54FD0B8F8597}"/>
    <cellStyle name="Normal 3 19 2 8 2 2" xfId="25523" xr:uid="{8B79649F-3A8B-42A3-B8D8-9A7D51316E92}"/>
    <cellStyle name="Normal 3 19 2 8 2 3" xfId="39921" xr:uid="{214475F3-EDA1-4B13-ACD9-9F1D929DCCE7}"/>
    <cellStyle name="Normal 3 19 2 8 2 4" xfId="54320" xr:uid="{49B61297-15DD-48BA-BC27-3FA341C8983E}"/>
    <cellStyle name="Normal 3 19 2 8 3" xfId="20593" xr:uid="{B07C220D-C004-4ABA-8F05-EE249E89EE0D}"/>
    <cellStyle name="Normal 3 19 2 8 3 2" xfId="34994" xr:uid="{2DEFC29E-ADD1-459E-810A-58C638EFBCB6}"/>
    <cellStyle name="Normal 3 19 2 8 3 3" xfId="49393" xr:uid="{ED691ADA-6D60-4B63-9A53-A345DE24D37B}"/>
    <cellStyle name="Normal 3 19 2 8 4" xfId="16048" xr:uid="{295EF9C9-7BC1-4680-AAAE-9B2C74DFD718}"/>
    <cellStyle name="Normal 3 19 2 8 5" xfId="30449" xr:uid="{6A22715B-0112-46C4-8D7B-45303D428893}"/>
    <cellStyle name="Normal 3 19 2 8 6" xfId="44848" xr:uid="{36C7EE56-82F1-40AC-8EDF-8F349EE65D02}"/>
    <cellStyle name="Normal 3 19 2 9" xfId="6543" xr:uid="{8765BA12-89B4-4D08-93F3-4F49D50ED463}"/>
    <cellStyle name="Normal 3 19 2 9 2" xfId="11487" xr:uid="{824D453C-D9B2-4439-A123-F1B46C4B952A}"/>
    <cellStyle name="Normal 3 19 2 9 2 2" xfId="25893" xr:uid="{1D797297-F6F5-4AE1-9B01-A32EF5ACA21F}"/>
    <cellStyle name="Normal 3 19 2 9 2 3" xfId="40291" xr:uid="{B5C0BEA8-32C3-42D4-89FC-2F5290033C5D}"/>
    <cellStyle name="Normal 3 19 2 9 2 4" xfId="54690" xr:uid="{A88F5889-D571-4EE3-A87B-1098138A075B}"/>
    <cellStyle name="Normal 3 19 2 9 3" xfId="20963" xr:uid="{4CE7DCED-7F74-4EAF-B404-390715DDF2CF}"/>
    <cellStyle name="Normal 3 19 2 9 3 2" xfId="35364" xr:uid="{B9FB60C9-D260-49D0-B625-5E32968C214C}"/>
    <cellStyle name="Normal 3 19 2 9 3 3" xfId="49763" xr:uid="{370B920E-ED27-4C53-92F0-83DCE7F30A9C}"/>
    <cellStyle name="Normal 3 19 2 9 4" xfId="16418" xr:uid="{5972F47B-444E-4610-8604-9D6A8BC830B1}"/>
    <cellStyle name="Normal 3 19 2 9 5" xfId="30819" xr:uid="{D06BDCF0-85AC-499A-BC9A-3F578C4878F7}"/>
    <cellStyle name="Normal 3 19 2 9 6" xfId="45218" xr:uid="{1D7D81C6-19FF-4EB6-86D1-1D2F708A7073}"/>
    <cellStyle name="Normal 3 19 20" xfId="12921" xr:uid="{C4B63667-2902-4FE5-ACC8-9D2B31BE4E29}"/>
    <cellStyle name="Normal 3 19 21" xfId="27322" xr:uid="{C0861893-2E6D-4DE8-90DA-BA48FE635997}"/>
    <cellStyle name="Normal 3 19 22" xfId="41721" xr:uid="{52A7DD0E-185E-4451-BB7C-D81812710C6A}"/>
    <cellStyle name="Normal 3 19 3" xfId="3689" xr:uid="{85D76F2C-AA58-41BB-A56A-240ED4EEE59D}"/>
    <cellStyle name="Normal 3 19 3 10" xfId="7017" xr:uid="{95B22DC4-F65B-44C3-AE0F-CA5AD1D746F3}"/>
    <cellStyle name="Normal 3 19 3 10 2" xfId="11959" xr:uid="{19AA5BE8-09A9-4F92-A3AB-72E624AB5A04}"/>
    <cellStyle name="Normal 3 19 3 10 2 2" xfId="26363" xr:uid="{905FA6AB-8FF3-4220-A92B-4C6E3EF38A07}"/>
    <cellStyle name="Normal 3 19 3 10 2 3" xfId="40761" xr:uid="{5C7B05F2-C31B-44CC-A966-4F3F81671BAA}"/>
    <cellStyle name="Normal 3 19 3 10 2 4" xfId="55160" xr:uid="{6410F9B7-B07F-4552-BF10-7B859203783C}"/>
    <cellStyle name="Normal 3 19 3 10 3" xfId="21433" xr:uid="{B8DE719E-1606-4766-8F33-E151A65F0A8B}"/>
    <cellStyle name="Normal 3 19 3 10 3 2" xfId="35834" xr:uid="{3B61F7C3-C0EF-4428-AC0F-9DDF6BE52CED}"/>
    <cellStyle name="Normal 3 19 3 10 3 3" xfId="50233" xr:uid="{8C0A5A6C-1B2B-4D3B-8974-8813A575D8EB}"/>
    <cellStyle name="Normal 3 19 3 10 4" xfId="16888" xr:uid="{11D828C1-6282-4B19-8D07-FC07D016BAC9}"/>
    <cellStyle name="Normal 3 19 3 10 5" xfId="31289" xr:uid="{71412C57-7C6A-43B7-B584-3CA44196871A}"/>
    <cellStyle name="Normal 3 19 3 10 6" xfId="45688" xr:uid="{9613CD99-6A0B-4E56-ACCE-4AB1F5955695}"/>
    <cellStyle name="Normal 3 19 3 11" xfId="7400" xr:uid="{16F3F47D-3283-4991-ACF0-0991754ACB09}"/>
    <cellStyle name="Normal 3 19 3 11 2" xfId="12340" xr:uid="{8284779C-FA40-4467-A5FB-377A11A1421F}"/>
    <cellStyle name="Normal 3 19 3 11 2 2" xfId="26743" xr:uid="{92CC9F78-958F-407B-9354-A06482B75D6E}"/>
    <cellStyle name="Normal 3 19 3 11 2 3" xfId="41141" xr:uid="{A07E626D-02B4-4DF7-9A11-DB55AA352537}"/>
    <cellStyle name="Normal 3 19 3 11 2 4" xfId="55540" xr:uid="{E1CEFB44-2FE3-43A9-B7F3-D9974C8FECB8}"/>
    <cellStyle name="Normal 3 19 3 11 3" xfId="21813" xr:uid="{FBC66455-E6CB-4698-B680-CBB295E211CB}"/>
    <cellStyle name="Normal 3 19 3 11 3 2" xfId="36214" xr:uid="{835E63EC-0EA0-4D05-8D76-A47782A66070}"/>
    <cellStyle name="Normal 3 19 3 11 3 3" xfId="50613" xr:uid="{543377B4-5E8B-4B96-A0F8-88E3A0706F54}"/>
    <cellStyle name="Normal 3 19 3 11 4" xfId="17268" xr:uid="{FAA69FAB-1881-4F9B-ADBC-E1FB10E91A9E}"/>
    <cellStyle name="Normal 3 19 3 11 5" xfId="31669" xr:uid="{994AB7ED-12BB-4439-92DE-049C908C3961}"/>
    <cellStyle name="Normal 3 19 3 11 6" xfId="46068" xr:uid="{AF6D49FA-0665-4FF7-87F8-4CB4F6787F97}"/>
    <cellStyle name="Normal 3 19 3 12" xfId="7782" xr:uid="{F2108422-07CE-4960-BF78-B9251C99CBD4}"/>
    <cellStyle name="Normal 3 19 3 12 2" xfId="12721" xr:uid="{E56AF74C-B083-4FC0-B0A3-654F88542A96}"/>
    <cellStyle name="Normal 3 19 3 12 2 2" xfId="27123" xr:uid="{953E6FFD-0C5E-433A-ADEC-040A1DF98899}"/>
    <cellStyle name="Normal 3 19 3 12 2 3" xfId="41521" xr:uid="{93E0CCCC-1A4F-4BEC-8AD2-4EF6C8362D3A}"/>
    <cellStyle name="Normal 3 19 3 12 2 4" xfId="55920" xr:uid="{4A9964F3-D43F-41DA-9646-D205390FAAEC}"/>
    <cellStyle name="Normal 3 19 3 12 3" xfId="22195" xr:uid="{FE631E5E-8406-4554-ABF5-DDA992FB0A0B}"/>
    <cellStyle name="Normal 3 19 3 12 3 2" xfId="36595" xr:uid="{ED4A1CFB-5793-4839-9FFF-D7016B6B976A}"/>
    <cellStyle name="Normal 3 19 3 12 3 3" xfId="50994" xr:uid="{3612F761-77F7-4828-81DC-0E674C3F1FCA}"/>
    <cellStyle name="Normal 3 19 3 12 4" xfId="17648" xr:uid="{1107B4D8-EEB2-4106-938B-429A7ECFC0F1}"/>
    <cellStyle name="Normal 3 19 3 12 5" xfId="32049" xr:uid="{51A94BA6-F130-4F4F-88BE-52B9C9374F30}"/>
    <cellStyle name="Normal 3 19 3 12 6" xfId="46448" xr:uid="{A34D0D40-C9BE-4E62-9E2B-E4BA70115BB2}"/>
    <cellStyle name="Normal 3 19 3 13" xfId="8635" xr:uid="{26E4842D-EBCB-4EA4-B1E8-9A2E15310CBB}"/>
    <cellStyle name="Normal 3 19 3 13 2" xfId="23047" xr:uid="{507457F5-525F-450C-A0AA-0299BCA70E70}"/>
    <cellStyle name="Normal 3 19 3 13 2 2" xfId="37445" xr:uid="{CFF7EF02-A3B6-48B3-9BE6-B5DC369690B8}"/>
    <cellStyle name="Normal 3 19 3 13 2 3" xfId="51844" xr:uid="{8B7F2D5C-CA75-4051-938A-22178D367F64}"/>
    <cellStyle name="Normal 3 19 3 13 3" xfId="13572" xr:uid="{C46903BD-5E61-4BCF-84FD-8B7C2690A0C1}"/>
    <cellStyle name="Normal 3 19 3 13 4" xfId="27973" xr:uid="{063CE308-89BF-4682-9D1D-76C4BB4D640A}"/>
    <cellStyle name="Normal 3 19 3 13 5" xfId="42372" xr:uid="{C4C786EA-124D-4C3F-986B-10E4347FEB6E}"/>
    <cellStyle name="Normal 3 19 3 14" xfId="8163" xr:uid="{D851C5E1-6830-413C-ABCF-BE6B4E06A091}"/>
    <cellStyle name="Normal 3 19 3 14 2" xfId="22576" xr:uid="{526E36ED-DA79-4BA7-B22E-7FC591EA3517}"/>
    <cellStyle name="Normal 3 19 3 14 3" xfId="36975" xr:uid="{C89681F8-3658-4B06-B4DE-FFB9F0984D0C}"/>
    <cellStyle name="Normal 3 19 3 14 4" xfId="51374" xr:uid="{2A90B66F-C4DC-494B-A742-790766E75866}"/>
    <cellStyle name="Normal 3 19 3 15" xfId="18117" xr:uid="{695863F1-D375-4AC8-8144-EDDBDECB1870}"/>
    <cellStyle name="Normal 3 19 3 15 2" xfId="32518" xr:uid="{07430D79-305C-4B59-9352-A841323A8CDD}"/>
    <cellStyle name="Normal 3 19 3 15 3" xfId="46917" xr:uid="{8C3532C4-37FB-44E8-A8DE-9D1B4932C191}"/>
    <cellStyle name="Normal 3 19 3 15 4" xfId="56193" xr:uid="{72C6E326-69C3-49E7-8554-DB78271962DB}"/>
    <cellStyle name="Normal 3 19 3 16" xfId="13102" xr:uid="{A3569E31-072B-4CB4-BD2F-EB6CB379C1CB}"/>
    <cellStyle name="Normal 3 19 3 17" xfId="27503" xr:uid="{82DD5CB1-CD22-4EDD-A41E-A620BFCCB474}"/>
    <cellStyle name="Normal 3 19 3 18" xfId="41902" xr:uid="{1181CDF7-6E67-4A99-AE5D-E07B8806364F}"/>
    <cellStyle name="Normal 3 19 3 2" xfId="4057" xr:uid="{6FD9054F-7B33-48E3-8E67-15CBF953D027}"/>
    <cellStyle name="Normal 3 19 3 2 2" xfId="9001" xr:uid="{0C77EB3C-8C1C-473C-BA61-85CA4AC2D6E3}"/>
    <cellStyle name="Normal 3 19 3 2 2 2" xfId="23412" xr:uid="{4B6D2722-6315-4214-AD9F-5F881159C06C}"/>
    <cellStyle name="Normal 3 19 3 2 2 3" xfId="37810" xr:uid="{C300A810-174B-48ED-8FFB-B63D07123114}"/>
    <cellStyle name="Normal 3 19 3 2 2 4" xfId="52209" xr:uid="{4236F00C-12EF-40EB-8C72-86067BD75FB3}"/>
    <cellStyle name="Normal 3 19 3 2 3" xfId="18482" xr:uid="{57D46D16-D485-46A7-AA7F-32BA99D6D527}"/>
    <cellStyle name="Normal 3 19 3 2 3 2" xfId="32883" xr:uid="{C6AFEEBC-692F-4426-892D-BB292279A98C}"/>
    <cellStyle name="Normal 3 19 3 2 3 3" xfId="47282" xr:uid="{CAB3EB5C-2BB3-4EA7-860A-3DBA08249189}"/>
    <cellStyle name="Normal 3 19 3 2 4" xfId="13937" xr:uid="{17A988AC-4A7F-460D-A50B-8708C6C16D60}"/>
    <cellStyle name="Normal 3 19 3 2 5" xfId="28338" xr:uid="{FFDD7EF8-F451-4245-B953-E9AF69AB2F52}"/>
    <cellStyle name="Normal 3 19 3 2 6" xfId="42737" xr:uid="{EDB413FE-6EDF-444A-8389-9E9DC9C02C4F}"/>
    <cellStyle name="Normal 3 19 3 3" xfId="4423" xr:uid="{5E565517-1146-419C-8651-EF9D9C8720E3}"/>
    <cellStyle name="Normal 3 19 3 3 2" xfId="9367" xr:uid="{11A2C527-1A49-4277-B89A-3C602E8737D2}"/>
    <cellStyle name="Normal 3 19 3 3 2 2" xfId="23778" xr:uid="{F7F1852C-987A-4542-993B-50CF62149AF7}"/>
    <cellStyle name="Normal 3 19 3 3 2 3" xfId="38176" xr:uid="{F62BAC66-9588-4F74-B790-3F1186F00367}"/>
    <cellStyle name="Normal 3 19 3 3 2 4" xfId="52575" xr:uid="{78E0A548-5918-45F6-BC3F-A8B2BECEB5C6}"/>
    <cellStyle name="Normal 3 19 3 3 3" xfId="18848" xr:uid="{99690CFA-D063-4676-BEEA-ED35C5D7315D}"/>
    <cellStyle name="Normal 3 19 3 3 3 2" xfId="33249" xr:uid="{D46059DE-09DA-48C3-AEA5-F7BD63D8C9F8}"/>
    <cellStyle name="Normal 3 19 3 3 3 3" xfId="47648" xr:uid="{4CFCDD4C-7CC7-427F-89D2-4E25BA501180}"/>
    <cellStyle name="Normal 3 19 3 3 4" xfId="14303" xr:uid="{E54AE94C-9256-446D-8CE7-D5ABECEF68DB}"/>
    <cellStyle name="Normal 3 19 3 3 5" xfId="28704" xr:uid="{6D18BD84-7D24-43C3-A004-7527811EFDF2}"/>
    <cellStyle name="Normal 3 19 3 3 6" xfId="43103" xr:uid="{03104EFA-45B6-495C-9ED9-2AA6181D9C0A}"/>
    <cellStyle name="Normal 3 19 3 4" xfId="4790" xr:uid="{76656A9F-C0CA-4B3C-AC7E-4AF4AFFB6EE9}"/>
    <cellStyle name="Normal 3 19 3 4 2" xfId="9734" xr:uid="{996C9D9F-68E2-41B1-8671-18112F473318}"/>
    <cellStyle name="Normal 3 19 3 4 2 2" xfId="24144" xr:uid="{B4318C0C-FB58-4623-9F57-33BAE3F61D73}"/>
    <cellStyle name="Normal 3 19 3 4 2 3" xfId="38542" xr:uid="{7CF450F8-775B-4D88-876A-D585C24A4676}"/>
    <cellStyle name="Normal 3 19 3 4 2 4" xfId="52941" xr:uid="{B8ED7E51-BF51-40C5-8F13-9E756A72E04A}"/>
    <cellStyle name="Normal 3 19 3 4 3" xfId="19214" xr:uid="{3102F05E-5A38-472C-9EC3-B1CC73007B46}"/>
    <cellStyle name="Normal 3 19 3 4 3 2" xfId="33615" xr:uid="{DC7A2879-3485-4EFD-8271-C3E1842133C5}"/>
    <cellStyle name="Normal 3 19 3 4 3 3" xfId="48014" xr:uid="{AB1B8BBC-F249-4376-9459-1363CF82C431}"/>
    <cellStyle name="Normal 3 19 3 4 4" xfId="14669" xr:uid="{DE8365F6-E01E-48F5-9279-E2A73C0D0C9E}"/>
    <cellStyle name="Normal 3 19 3 4 5" xfId="29070" xr:uid="{1CFC2C8E-C0F7-4C61-9401-079A5BF3063E}"/>
    <cellStyle name="Normal 3 19 3 4 6" xfId="43469" xr:uid="{A14944B0-CB28-40F0-B6B0-5DB66385D73D}"/>
    <cellStyle name="Normal 3 19 3 5" xfId="5158" xr:uid="{38DD0047-B0E5-4FA7-BE35-4BF1CFF332BD}"/>
    <cellStyle name="Normal 3 19 3 5 2" xfId="10102" xr:uid="{0B212A3A-E3D9-4F02-A7F4-D71C4CC11227}"/>
    <cellStyle name="Normal 3 19 3 5 2 2" xfId="24511" xr:uid="{9308F1B2-1291-48A7-B92A-1773C59B05DF}"/>
    <cellStyle name="Normal 3 19 3 5 2 3" xfId="38909" xr:uid="{E74BDF0F-ED98-4BAC-98B8-9842D6E62A3C}"/>
    <cellStyle name="Normal 3 19 3 5 2 4" xfId="53308" xr:uid="{ED3DE276-B537-4F54-BE75-F7CF8F0E9D51}"/>
    <cellStyle name="Normal 3 19 3 5 3" xfId="19581" xr:uid="{2D838055-16BC-4785-A3A1-08949D6F4C81}"/>
    <cellStyle name="Normal 3 19 3 5 3 2" xfId="33982" xr:uid="{CB7A0ED9-5D7F-49EB-AB14-AAB7692FC657}"/>
    <cellStyle name="Normal 3 19 3 5 3 3" xfId="48381" xr:uid="{FA1DD3A0-96CA-45F2-8778-831DA836A9C4}"/>
    <cellStyle name="Normal 3 19 3 5 4" xfId="15036" xr:uid="{EB30F893-2B55-4317-9345-D5F574D60116}"/>
    <cellStyle name="Normal 3 19 3 5 5" xfId="29437" xr:uid="{F8557489-14B9-4311-B9D2-C870E1397B64}"/>
    <cellStyle name="Normal 3 19 3 5 6" xfId="43836" xr:uid="{43228BB1-2AFF-4F3F-8405-DEDECB0910E6}"/>
    <cellStyle name="Normal 3 19 3 6" xfId="5526" xr:uid="{BCEDE046-D597-4DBF-8199-C076C85102D3}"/>
    <cellStyle name="Normal 3 19 3 6 2" xfId="10470" xr:uid="{69ABE684-37AB-4B6C-ABB8-967B0E3F9BBD}"/>
    <cellStyle name="Normal 3 19 3 6 2 2" xfId="24878" xr:uid="{C0E50218-8C79-43CB-98DA-DC8924BCBDC1}"/>
    <cellStyle name="Normal 3 19 3 6 2 3" xfId="39276" xr:uid="{00E3A5BE-162A-4A08-8DB8-A0E094FD33E0}"/>
    <cellStyle name="Normal 3 19 3 6 2 4" xfId="53675" xr:uid="{3DFFEADF-089E-4B3C-8AC9-DB08D389D2BF}"/>
    <cellStyle name="Normal 3 19 3 6 3" xfId="19948" xr:uid="{AF74DFE2-CEAB-4AD9-9EEF-1D98BC709F56}"/>
    <cellStyle name="Normal 3 19 3 6 3 2" xfId="34349" xr:uid="{0FB31FE3-465D-4D1A-8DE8-3B54E560594B}"/>
    <cellStyle name="Normal 3 19 3 6 3 3" xfId="48748" xr:uid="{846A63A6-C7C8-431D-B536-A7531DCE17AD}"/>
    <cellStyle name="Normal 3 19 3 6 4" xfId="15403" xr:uid="{EE6F61F0-33F8-4EF1-8067-D985C7FB50DC}"/>
    <cellStyle name="Normal 3 19 3 6 5" xfId="29804" xr:uid="{2DBFA237-D2B1-41E0-9AC8-D83940303DC4}"/>
    <cellStyle name="Normal 3 19 3 6 6" xfId="44203" xr:uid="{30469BC5-B71D-4655-8096-E3A18D9D40EB}"/>
    <cellStyle name="Normal 3 19 3 7" xfId="5895" xr:uid="{F261D2BC-743F-45FB-A1AC-661C55224E59}"/>
    <cellStyle name="Normal 3 19 3 7 2" xfId="10839" xr:uid="{4A044662-BFD0-44C3-AA46-FFBB072FFAEC}"/>
    <cellStyle name="Normal 3 19 3 7 2 2" xfId="25246" xr:uid="{1DDE0C21-E042-4B0B-A7FF-F80AF26EB2DA}"/>
    <cellStyle name="Normal 3 19 3 7 2 3" xfId="39644" xr:uid="{8280F6F2-216C-49ED-B281-99D7D7D05A88}"/>
    <cellStyle name="Normal 3 19 3 7 2 4" xfId="54043" xr:uid="{BCE3642D-F921-42D8-8222-C4E7AE2FA78E}"/>
    <cellStyle name="Normal 3 19 3 7 3" xfId="20316" xr:uid="{00C46AF3-5835-44FD-B93D-010D3F91C27A}"/>
    <cellStyle name="Normal 3 19 3 7 3 2" xfId="34717" xr:uid="{F7651FB8-952B-4C0E-8FFF-085B4C20EB41}"/>
    <cellStyle name="Normal 3 19 3 7 3 3" xfId="49116" xr:uid="{D1D8CA59-1274-40AB-A6EF-903A8BF42FA0}"/>
    <cellStyle name="Normal 3 19 3 7 4" xfId="15771" xr:uid="{C770AFEA-B95F-4CAA-A08C-85D218498821}"/>
    <cellStyle name="Normal 3 19 3 7 5" xfId="30172" xr:uid="{5D3B1995-B6E3-4ED1-8FD3-EED98B535F83}"/>
    <cellStyle name="Normal 3 19 3 7 6" xfId="44571" xr:uid="{277AB724-994D-46CA-999A-9FD428AC0576}"/>
    <cellStyle name="Normal 3 19 3 8" xfId="6265" xr:uid="{641F12C4-4ED3-42D4-862C-AE96B2712BD5}"/>
    <cellStyle name="Normal 3 19 3 8 2" xfId="11209" xr:uid="{347C43B5-AD45-429C-A2FE-86A55470D509}"/>
    <cellStyle name="Normal 3 19 3 8 2 2" xfId="25615" xr:uid="{42E7390C-5AE9-4F03-8F06-3D3DDB89F65A}"/>
    <cellStyle name="Normal 3 19 3 8 2 3" xfId="40013" xr:uid="{2196F94D-47B0-4BB1-9F7C-ECA21AE2B17D}"/>
    <cellStyle name="Normal 3 19 3 8 2 4" xfId="54412" xr:uid="{E3282038-022A-4F57-B032-A54B61B7E9D5}"/>
    <cellStyle name="Normal 3 19 3 8 3" xfId="20685" xr:uid="{E5E3E7C7-7678-4D74-A876-19CF4F22EEBE}"/>
    <cellStyle name="Normal 3 19 3 8 3 2" xfId="35086" xr:uid="{94D43A72-C218-4237-ADDB-32D9B46A51BC}"/>
    <cellStyle name="Normal 3 19 3 8 3 3" xfId="49485" xr:uid="{2EFEEFED-74D3-4A9F-ABAE-6EDC7351646B}"/>
    <cellStyle name="Normal 3 19 3 8 4" xfId="16140" xr:uid="{7F0DAD8E-E2F1-4D0A-B25B-D95D173F5303}"/>
    <cellStyle name="Normal 3 19 3 8 5" xfId="30541" xr:uid="{D7F89419-14D0-4E94-810A-B1F0B0C55EAC}"/>
    <cellStyle name="Normal 3 19 3 8 6" xfId="44940" xr:uid="{3328F28D-1297-49D1-8C3F-60544C19EC10}"/>
    <cellStyle name="Normal 3 19 3 9" xfId="6635" xr:uid="{6CC802C0-17F9-45F6-876F-39C7E2CB5D7D}"/>
    <cellStyle name="Normal 3 19 3 9 2" xfId="11579" xr:uid="{51E6CD62-4687-4250-927F-69FA7141F000}"/>
    <cellStyle name="Normal 3 19 3 9 2 2" xfId="25985" xr:uid="{799042C3-F6CB-415B-9B44-3DAE24F4E468}"/>
    <cellStyle name="Normal 3 19 3 9 2 3" xfId="40383" xr:uid="{2210B580-2DC1-4AA6-AD4E-0D1FED0AFAB8}"/>
    <cellStyle name="Normal 3 19 3 9 2 4" xfId="54782" xr:uid="{56D7283E-205B-4566-A1F3-036C7E5B7C61}"/>
    <cellStyle name="Normal 3 19 3 9 3" xfId="21055" xr:uid="{22AEA682-BEF6-4DE1-BE0E-973CD13E883D}"/>
    <cellStyle name="Normal 3 19 3 9 3 2" xfId="35456" xr:uid="{E7247CC5-7258-4636-90DA-5981D5747BE4}"/>
    <cellStyle name="Normal 3 19 3 9 3 3" xfId="49855" xr:uid="{244B005B-2938-438E-8ED8-16CF6204AB6B}"/>
    <cellStyle name="Normal 3 19 3 9 4" xfId="16510" xr:uid="{EF333B6B-8D1B-4522-B8D7-B2828FDC2C08}"/>
    <cellStyle name="Normal 3 19 3 9 5" xfId="30911" xr:uid="{70018DD8-11AA-4713-8D28-ABFF3E099951}"/>
    <cellStyle name="Normal 3 19 3 9 6" xfId="45310" xr:uid="{FF87F4BE-B762-4096-A53E-6EED4651E620}"/>
    <cellStyle name="Normal 3 19 4" xfId="3782" xr:uid="{2BF5CA61-1CE4-42BA-BEE4-08FC0EB66771}"/>
    <cellStyle name="Normal 3 19 4 10" xfId="7110" xr:uid="{3B88EB39-0907-4A37-87E1-FB2A6881654D}"/>
    <cellStyle name="Normal 3 19 4 10 2" xfId="12052" xr:uid="{85CD0C4C-5113-4432-A1D5-DAAD135119A0}"/>
    <cellStyle name="Normal 3 19 4 10 2 2" xfId="26456" xr:uid="{C1D82B77-C9A8-48D9-BD53-556F2C3EBA9B}"/>
    <cellStyle name="Normal 3 19 4 10 2 3" xfId="40854" xr:uid="{80E57F8B-A70E-4725-B834-5CFEC82F24BA}"/>
    <cellStyle name="Normal 3 19 4 10 2 4" xfId="55253" xr:uid="{824F9F1C-3C06-4F9A-BF0F-32E440D76215}"/>
    <cellStyle name="Normal 3 19 4 10 3" xfId="21526" xr:uid="{7E7E3E25-9854-4D4D-9866-27A55FFF152C}"/>
    <cellStyle name="Normal 3 19 4 10 3 2" xfId="35927" xr:uid="{4E44AAA7-955D-4B4F-A197-74C86678521F}"/>
    <cellStyle name="Normal 3 19 4 10 3 3" xfId="50326" xr:uid="{76C69241-334C-478D-847E-289C49080C66}"/>
    <cellStyle name="Normal 3 19 4 10 4" xfId="16981" xr:uid="{C6D25697-0FBD-4320-91B0-D95F34D56F19}"/>
    <cellStyle name="Normal 3 19 4 10 5" xfId="31382" xr:uid="{1B83467F-0C76-40A5-8ED8-EDEAF1850064}"/>
    <cellStyle name="Normal 3 19 4 10 6" xfId="45781" xr:uid="{9A1930D7-0678-433C-B303-FD1F75935AA4}"/>
    <cellStyle name="Normal 3 19 4 10 7" xfId="56432" xr:uid="{ACB213E8-E9EC-4AFE-AC41-BF734E9B36C5}"/>
    <cellStyle name="Normal 3 19 4 11" xfId="7493" xr:uid="{742A0116-747A-4D14-97A6-4B7BEA431107}"/>
    <cellStyle name="Normal 3 19 4 11 2" xfId="12433" xr:uid="{E73C94F5-93D8-468B-8E4F-8C317545F359}"/>
    <cellStyle name="Normal 3 19 4 11 2 2" xfId="26836" xr:uid="{99374F0B-8EC2-4439-810A-199073EE37D6}"/>
    <cellStyle name="Normal 3 19 4 11 2 3" xfId="41234" xr:uid="{1B0329CC-0091-49E0-9C48-6ACEE79C0629}"/>
    <cellStyle name="Normal 3 19 4 11 2 4" xfId="55633" xr:uid="{8ABECCFE-19F0-44AD-9148-193113002A1B}"/>
    <cellStyle name="Normal 3 19 4 11 3" xfId="21906" xr:uid="{7299B8BE-48A0-4260-BDC2-B8652D3A5BA0}"/>
    <cellStyle name="Normal 3 19 4 11 3 2" xfId="36307" xr:uid="{946349FA-C0BC-4105-8BA4-897AA41363F1}"/>
    <cellStyle name="Normal 3 19 4 11 3 3" xfId="50706" xr:uid="{E22D36B0-44F0-44ED-9D97-DF039B0A47D5}"/>
    <cellStyle name="Normal 3 19 4 11 4" xfId="17361" xr:uid="{DBDD7F70-C9AB-4017-9D9B-0FC5ABE69C4A}"/>
    <cellStyle name="Normal 3 19 4 11 5" xfId="31762" xr:uid="{5E8A82B2-E3FF-4337-82E6-8F482B018CE7}"/>
    <cellStyle name="Normal 3 19 4 11 6" xfId="46161" xr:uid="{C6D1F6E8-1E87-4FE6-BD91-546AC2041F51}"/>
    <cellStyle name="Normal 3 19 4 12" xfId="7875" xr:uid="{DC7D9DC9-2D62-4C66-BD3C-0252712F88E6}"/>
    <cellStyle name="Normal 3 19 4 12 2" xfId="12814" xr:uid="{124D4AFA-F315-47BD-855B-585D918E6910}"/>
    <cellStyle name="Normal 3 19 4 12 2 2" xfId="27216" xr:uid="{934CDEBA-C904-44FE-BD3C-4800F0CC4420}"/>
    <cellStyle name="Normal 3 19 4 12 2 3" xfId="41614" xr:uid="{13127126-1EAE-449D-9B82-B0A6F3D61FA5}"/>
    <cellStyle name="Normal 3 19 4 12 2 4" xfId="56013" xr:uid="{54E45844-DFF3-48EE-B710-9FA22D16CB25}"/>
    <cellStyle name="Normal 3 19 4 12 3" xfId="22288" xr:uid="{6E79A8BC-210C-4CC6-A72B-3BF6998D39CA}"/>
    <cellStyle name="Normal 3 19 4 12 3 2" xfId="36688" xr:uid="{C3A4F394-202D-41F6-814C-8BFAF4F2768E}"/>
    <cellStyle name="Normal 3 19 4 12 3 3" xfId="51087" xr:uid="{F81144F7-424E-4C42-84CA-2BA33BDED393}"/>
    <cellStyle name="Normal 3 19 4 12 4" xfId="17741" xr:uid="{B586FDF9-B7FD-458B-B0FE-F201C3BB91AF}"/>
    <cellStyle name="Normal 3 19 4 12 5" xfId="32142" xr:uid="{B20F3F7B-3039-4991-A810-B3DCB05B9A6B}"/>
    <cellStyle name="Normal 3 19 4 12 6" xfId="46541" xr:uid="{52282257-DB57-437C-B5BE-9C511ECFC523}"/>
    <cellStyle name="Normal 3 19 4 13" xfId="8728" xr:uid="{54F6F44C-0F2F-41BC-A9AF-7DC9471ED6D1}"/>
    <cellStyle name="Normal 3 19 4 13 2" xfId="23140" xr:uid="{B6ABEE51-9E9D-4FCF-819A-6656FA69D999}"/>
    <cellStyle name="Normal 3 19 4 13 2 2" xfId="37538" xr:uid="{D6951194-AFE1-4EA7-B88A-40F5E17FD588}"/>
    <cellStyle name="Normal 3 19 4 13 2 3" xfId="51937" xr:uid="{94A4B472-E13C-430A-82A2-F68B80D2651F}"/>
    <cellStyle name="Normal 3 19 4 13 3" xfId="13665" xr:uid="{66E48005-40A0-4D22-A765-B652C04976EA}"/>
    <cellStyle name="Normal 3 19 4 13 4" xfId="28066" xr:uid="{9B2AF037-3993-402F-B21A-C4923584A260}"/>
    <cellStyle name="Normal 3 19 4 13 5" xfId="42465" xr:uid="{75D97575-C5AB-4961-B533-7073D5698AA1}"/>
    <cellStyle name="Normal 3 19 4 14" xfId="8256" xr:uid="{B12981F8-D91B-48B1-BC04-798856E96D02}"/>
    <cellStyle name="Normal 3 19 4 14 2" xfId="22669" xr:uid="{BC374F7B-E09F-44E2-BFE7-5F73B8939075}"/>
    <cellStyle name="Normal 3 19 4 14 3" xfId="37068" xr:uid="{DF5FEC91-B54C-495F-9514-A3194D53B49F}"/>
    <cellStyle name="Normal 3 19 4 14 4" xfId="51467" xr:uid="{AD213DFC-D492-48F0-9F10-D848F5F489C3}"/>
    <cellStyle name="Normal 3 19 4 15" xfId="18210" xr:uid="{3E2E984C-74C0-415C-BA2F-80649D70379B}"/>
    <cellStyle name="Normal 3 19 4 15 2" xfId="32611" xr:uid="{151FEFBE-A5B4-41FC-B7D3-AC0F1612CDC9}"/>
    <cellStyle name="Normal 3 19 4 15 3" xfId="47010" xr:uid="{01E25E01-FD5E-4404-82D6-4B4CF70F3B7A}"/>
    <cellStyle name="Normal 3 19 4 16" xfId="13195" xr:uid="{B532DDB9-2B30-4F9D-8EC4-D46F0F595F15}"/>
    <cellStyle name="Normal 3 19 4 17" xfId="27596" xr:uid="{5F6D6B4A-58CA-40A1-9D1A-4B06981AE288}"/>
    <cellStyle name="Normal 3 19 4 18" xfId="41995" xr:uid="{6E74AAED-5BBC-46AA-B42D-CD12C7FB5801}"/>
    <cellStyle name="Normal 3 19 4 2" xfId="4150" xr:uid="{AF95C7B2-2260-4117-825E-7334DF0719EE}"/>
    <cellStyle name="Normal 3 19 4 2 2" xfId="9094" xr:uid="{01ADE210-F6B1-4C20-8D28-AE9C0B3366DE}"/>
    <cellStyle name="Normal 3 19 4 2 2 2" xfId="23505" xr:uid="{51B1A679-A3D2-4B88-8C9F-6A0BBA4B80F8}"/>
    <cellStyle name="Normal 3 19 4 2 2 3" xfId="37903" xr:uid="{9463244D-047D-49A2-9C12-69008659A6D0}"/>
    <cellStyle name="Normal 3 19 4 2 2 4" xfId="52302" xr:uid="{12F890F5-8CD2-4F6D-9FA1-729C1A49E5A3}"/>
    <cellStyle name="Normal 3 19 4 2 3" xfId="18575" xr:uid="{10FBF80D-B6DF-4C44-9B02-937EAE7ED8D4}"/>
    <cellStyle name="Normal 3 19 4 2 3 2" xfId="32976" xr:uid="{5584CEF6-FABF-4323-8BF7-93EC2CD91AA9}"/>
    <cellStyle name="Normal 3 19 4 2 3 3" xfId="47375" xr:uid="{44FE3201-4C27-4C8E-93A1-F4B36F1C70DE}"/>
    <cellStyle name="Normal 3 19 4 2 4" xfId="14030" xr:uid="{2D5BAFD5-171C-4039-9F30-539791A76D3B}"/>
    <cellStyle name="Normal 3 19 4 2 5" xfId="28431" xr:uid="{C3E418A8-342C-424B-8C67-CF5198E8F7C3}"/>
    <cellStyle name="Normal 3 19 4 2 6" xfId="42830" xr:uid="{F2F19580-68AA-4EBF-A05F-1FDD717A245E}"/>
    <cellStyle name="Normal 3 19 4 3" xfId="4516" xr:uid="{CE55B8A1-6048-4063-AD4F-3A46720D6126}"/>
    <cellStyle name="Normal 3 19 4 3 2" xfId="9460" xr:uid="{C934BE4B-8658-4610-81A2-B1B210151292}"/>
    <cellStyle name="Normal 3 19 4 3 2 2" xfId="23871" xr:uid="{88990613-048A-43E2-BCC3-276BB44EFE02}"/>
    <cellStyle name="Normal 3 19 4 3 2 3" xfId="38269" xr:uid="{3DB53E13-6C8C-4892-947C-788846983625}"/>
    <cellStyle name="Normal 3 19 4 3 2 4" xfId="52668" xr:uid="{9758D334-E3B4-4F20-B707-7EE5391631BD}"/>
    <cellStyle name="Normal 3 19 4 3 3" xfId="18941" xr:uid="{294736DF-FF89-4302-9455-DE7CE43AAF19}"/>
    <cellStyle name="Normal 3 19 4 3 3 2" xfId="33342" xr:uid="{684DDA11-2938-425F-98B9-4970CA9681DB}"/>
    <cellStyle name="Normal 3 19 4 3 3 3" xfId="47741" xr:uid="{0071A140-1E36-4EEC-A863-6D2C103CCCC1}"/>
    <cellStyle name="Normal 3 19 4 3 4" xfId="14396" xr:uid="{7514550C-D9E1-44F6-9067-3F950887F94E}"/>
    <cellStyle name="Normal 3 19 4 3 5" xfId="28797" xr:uid="{B754EAC2-5854-42E3-BD98-626DEC5164E7}"/>
    <cellStyle name="Normal 3 19 4 3 6" xfId="43196" xr:uid="{930ADF04-BFFE-47D5-868E-0DD7613588B3}"/>
    <cellStyle name="Normal 3 19 4 4" xfId="4883" xr:uid="{7FBDC83F-F4DF-441B-A960-59255AB9BC65}"/>
    <cellStyle name="Normal 3 19 4 4 2" xfId="9827" xr:uid="{71A00A01-9036-45B3-8C1B-1CC51C3B0534}"/>
    <cellStyle name="Normal 3 19 4 4 2 2" xfId="24237" xr:uid="{CC9ED7AE-4FF0-4223-AFB0-5FE48D386E78}"/>
    <cellStyle name="Normal 3 19 4 4 2 3" xfId="38635" xr:uid="{D26F30E2-24C4-4D2D-9BED-4830D355A9FB}"/>
    <cellStyle name="Normal 3 19 4 4 2 4" xfId="53034" xr:uid="{095C1339-E5D7-4392-ADB7-6F88551AC6CF}"/>
    <cellStyle name="Normal 3 19 4 4 3" xfId="19307" xr:uid="{5A57F07D-248E-40C2-95C9-E611BE6C6D1C}"/>
    <cellStyle name="Normal 3 19 4 4 3 2" xfId="33708" xr:uid="{3FAA85B8-2B90-4F66-9443-C43D783910E4}"/>
    <cellStyle name="Normal 3 19 4 4 3 3" xfId="48107" xr:uid="{714245B6-5D7C-4FA5-B064-4D7E5D04CFCA}"/>
    <cellStyle name="Normal 3 19 4 4 4" xfId="14762" xr:uid="{D6920FA7-3D0E-47A6-A01C-7137F7C5ED80}"/>
    <cellStyle name="Normal 3 19 4 4 5" xfId="29163" xr:uid="{692727EC-51AA-4BA3-A1FE-E05A4D50D441}"/>
    <cellStyle name="Normal 3 19 4 4 6" xfId="43562" xr:uid="{5F573298-CCB9-47B9-B63C-D805DB0D94C2}"/>
    <cellStyle name="Normal 3 19 4 5" xfId="5251" xr:uid="{E3BD843D-0656-40C5-A8A5-1AFCE8DD5FC4}"/>
    <cellStyle name="Normal 3 19 4 5 2" xfId="10195" xr:uid="{4287E2FD-F0FA-476B-85AF-30198DB01EF9}"/>
    <cellStyle name="Normal 3 19 4 5 2 2" xfId="24604" xr:uid="{261F11F2-94D6-48FC-B3AB-C5B5F812991C}"/>
    <cellStyle name="Normal 3 19 4 5 2 3" xfId="39002" xr:uid="{E523C6BA-A51A-479F-9CBF-BAB89A3D2160}"/>
    <cellStyle name="Normal 3 19 4 5 2 4" xfId="53401" xr:uid="{56ABC601-DABF-493D-A98D-31EB4C1DE700}"/>
    <cellStyle name="Normal 3 19 4 5 3" xfId="19674" xr:uid="{F641C0E8-EC8E-4E81-9F01-7ADB990D9B5F}"/>
    <cellStyle name="Normal 3 19 4 5 3 2" xfId="34075" xr:uid="{6AFAAC74-A125-46BF-8AAF-94E79787D078}"/>
    <cellStyle name="Normal 3 19 4 5 3 3" xfId="48474" xr:uid="{08F03C8B-8165-49D1-ACC9-D5057A7F16CB}"/>
    <cellStyle name="Normal 3 19 4 5 4" xfId="15129" xr:uid="{CD393460-60D8-49EF-A5DD-F411762A3E02}"/>
    <cellStyle name="Normal 3 19 4 5 5" xfId="29530" xr:uid="{FD5DD9E5-7285-4796-80CA-79730205B105}"/>
    <cellStyle name="Normal 3 19 4 5 6" xfId="43929" xr:uid="{E0EC250F-D348-442B-9C9B-BB250A9767B6}"/>
    <cellStyle name="Normal 3 19 4 6" xfId="5619" xr:uid="{7FD3B607-B86D-4EB3-932E-CC9C91907D00}"/>
    <cellStyle name="Normal 3 19 4 6 2" xfId="10563" xr:uid="{B2FC372D-738A-40BA-8C7A-C9E020CC7A78}"/>
    <cellStyle name="Normal 3 19 4 6 2 2" xfId="24971" xr:uid="{CFE784D9-B548-43D0-8971-6F7CD722FA08}"/>
    <cellStyle name="Normal 3 19 4 6 2 3" xfId="39369" xr:uid="{BE492E15-00E7-489A-8A19-38630081C5D3}"/>
    <cellStyle name="Normal 3 19 4 6 2 4" xfId="53768" xr:uid="{1A2869DF-123B-4112-B710-173B4E566697}"/>
    <cellStyle name="Normal 3 19 4 6 3" xfId="20041" xr:uid="{8561FF86-A6E4-4D04-B182-EDB2578B76C6}"/>
    <cellStyle name="Normal 3 19 4 6 3 2" xfId="34442" xr:uid="{1D79F9ED-7A6A-4569-AB59-BADE0B4C3F90}"/>
    <cellStyle name="Normal 3 19 4 6 3 3" xfId="48841" xr:uid="{5D501100-3DDE-4D0E-9E75-8E671BED0579}"/>
    <cellStyle name="Normal 3 19 4 6 3 4" xfId="56367" xr:uid="{FA95678A-F36A-4B0A-ADA5-8ADD394631C1}"/>
    <cellStyle name="Normal 3 19 4 6 4" xfId="15496" xr:uid="{FAC1BFA2-AEF0-4A3B-A8C1-F8293FB5E19B}"/>
    <cellStyle name="Normal 3 19 4 6 5" xfId="29897" xr:uid="{26BC8486-042F-43DB-B65D-AE08CD252EF3}"/>
    <cellStyle name="Normal 3 19 4 6 6" xfId="44296" xr:uid="{3AC176DC-D35D-4F17-8BB7-707889AD39C2}"/>
    <cellStyle name="Normal 3 19 4 7" xfId="5988" xr:uid="{2BCF8405-BE51-41F2-A876-7097A9B849FC}"/>
    <cellStyle name="Normal 3 19 4 7 2" xfId="10932" xr:uid="{EE904355-9DE8-4025-A85F-2E61A4B1AC58}"/>
    <cellStyle name="Normal 3 19 4 7 2 2" xfId="25339" xr:uid="{49000E60-3620-4D08-A846-EDC65FACF6A6}"/>
    <cellStyle name="Normal 3 19 4 7 2 3" xfId="39737" xr:uid="{4CD06862-267D-4C3C-A747-86777715034D}"/>
    <cellStyle name="Normal 3 19 4 7 2 4" xfId="54136" xr:uid="{B9EB0898-D322-42C9-80E9-A8F2A83C519E}"/>
    <cellStyle name="Normal 3 19 4 7 3" xfId="20409" xr:uid="{9ECB7A84-B77C-49B6-929D-BB40CB9058FA}"/>
    <cellStyle name="Normal 3 19 4 7 3 2" xfId="34810" xr:uid="{E0B04F20-C41D-4575-AC2B-DA0A4C7DAC60}"/>
    <cellStyle name="Normal 3 19 4 7 3 3" xfId="49209" xr:uid="{C7092F97-9527-4DCD-AEDF-5E361F910C00}"/>
    <cellStyle name="Normal 3 19 4 7 4" xfId="15864" xr:uid="{E8B9FD08-D021-4D18-84A3-A5DF58C252BB}"/>
    <cellStyle name="Normal 3 19 4 7 5" xfId="30265" xr:uid="{6C3DD9EE-3D1B-4AF6-96DF-FD0F9DE2C9E1}"/>
    <cellStyle name="Normal 3 19 4 7 6" xfId="44664" xr:uid="{4CDF3485-CB9A-4989-856D-31FB086E9FB2}"/>
    <cellStyle name="Normal 3 19 4 8" xfId="6358" xr:uid="{8EF80E20-4B27-464D-9969-A51C73D654DC}"/>
    <cellStyle name="Normal 3 19 4 8 2" xfId="11302" xr:uid="{1EC6B34D-A852-446E-BBF0-BB0C28C4FD6A}"/>
    <cellStyle name="Normal 3 19 4 8 2 2" xfId="25708" xr:uid="{19985ACA-32C4-4B02-9C34-3BC7E4686301}"/>
    <cellStyle name="Normal 3 19 4 8 2 3" xfId="40106" xr:uid="{F8BCC696-0A46-4D53-9620-03FACDA9DB41}"/>
    <cellStyle name="Normal 3 19 4 8 2 4" xfId="54505" xr:uid="{76BFA002-9267-4B4C-B734-285B089252E2}"/>
    <cellStyle name="Normal 3 19 4 8 3" xfId="20778" xr:uid="{FE777621-720B-46B4-B600-2438FCB58E87}"/>
    <cellStyle name="Normal 3 19 4 8 3 2" xfId="35179" xr:uid="{4CFF9BAB-E461-411A-A9B3-929B65699969}"/>
    <cellStyle name="Normal 3 19 4 8 3 3" xfId="49578" xr:uid="{7D229F8C-DE1E-48F5-944F-88EE3E67260E}"/>
    <cellStyle name="Normal 3 19 4 8 4" xfId="16233" xr:uid="{71CAF240-127F-43C2-B849-4F3FDFE3DE95}"/>
    <cellStyle name="Normal 3 19 4 8 5" xfId="30634" xr:uid="{DD439523-C532-4FEF-9050-4CB93D643DDF}"/>
    <cellStyle name="Normal 3 19 4 8 6" xfId="45033" xr:uid="{2C94FAC2-9370-4EA2-81B2-CD20AF9E4F5F}"/>
    <cellStyle name="Normal 3 19 4 9" xfId="6728" xr:uid="{B4F36037-042E-4312-8388-63CB634587EF}"/>
    <cellStyle name="Normal 3 19 4 9 2" xfId="11672" xr:uid="{BA902C87-A859-4F7A-AA62-F54F4B41C6F0}"/>
    <cellStyle name="Normal 3 19 4 9 2 2" xfId="26078" xr:uid="{ED4F719C-975B-4876-B226-E9DFAD5A9E40}"/>
    <cellStyle name="Normal 3 19 4 9 2 3" xfId="40476" xr:uid="{5428A279-A3CC-48B9-8AF1-94652FC37427}"/>
    <cellStyle name="Normal 3 19 4 9 2 4" xfId="54875" xr:uid="{90194B15-6857-4DD1-822D-C1A4BACA0EA6}"/>
    <cellStyle name="Normal 3 19 4 9 3" xfId="21148" xr:uid="{7CB930D3-7CAA-4921-ABA4-C0C78D63BBC0}"/>
    <cellStyle name="Normal 3 19 4 9 3 2" xfId="35549" xr:uid="{1E77946C-F734-4645-9D6C-CE46C2A0E5AB}"/>
    <cellStyle name="Normal 3 19 4 9 3 3" xfId="49948" xr:uid="{5502A8D3-865E-4CFC-A02E-C023AF932FD4}"/>
    <cellStyle name="Normal 3 19 4 9 4" xfId="16603" xr:uid="{D2999FF2-D212-4AD1-BF04-18FB4434E450}"/>
    <cellStyle name="Normal 3 19 4 9 5" xfId="31004" xr:uid="{EE8BDFD8-778A-4A28-BF90-6FFD27D7D5EE}"/>
    <cellStyle name="Normal 3 19 4 9 6" xfId="45403" xr:uid="{75159E0F-B130-4651-A956-6A75ED941872}"/>
    <cellStyle name="Normal 3 19 5" xfId="3504" xr:uid="{AE59F090-EABA-44EC-9D24-24EBF2C0F83E}"/>
    <cellStyle name="Normal 3 19 5 2" xfId="8454" xr:uid="{44E42401-A6CD-4E11-8ADA-3269B1E7F1E6}"/>
    <cellStyle name="Normal 3 19 5 2 2" xfId="22866" xr:uid="{660077EA-BA21-4BF9-AD96-934F991F7123}"/>
    <cellStyle name="Normal 3 19 5 2 3" xfId="37264" xr:uid="{F040D281-15F2-49B8-9A15-7C42A5EA7124}"/>
    <cellStyle name="Normal 3 19 5 2 4" xfId="51663" xr:uid="{CBD52EA3-6710-464D-82B7-37724F3F62B5}"/>
    <cellStyle name="Normal 3 19 5 3" xfId="17936" xr:uid="{734C8736-0348-4D86-AFB0-A648B4F4EAAA}"/>
    <cellStyle name="Normal 3 19 5 3 2" xfId="32337" xr:uid="{9D4207E6-D47D-486E-9EB5-834A6087397F}"/>
    <cellStyle name="Normal 3 19 5 3 3" xfId="46736" xr:uid="{F04F2666-74AE-4F0F-AB10-ABD9E17950D4}"/>
    <cellStyle name="Normal 3 19 5 4" xfId="13391" xr:uid="{8C703F3F-B3C4-4ACC-A6BA-F2076E3D37E8}"/>
    <cellStyle name="Normal 3 19 5 5" xfId="27792" xr:uid="{1C61A2BB-9059-4F56-BDC8-9EFD4B72D3BA}"/>
    <cellStyle name="Normal 3 19 5 6" xfId="42191" xr:uid="{195EE976-D8F9-4824-A958-0DFE9E02E35F}"/>
    <cellStyle name="Normal 3 19 6" xfId="3876" xr:uid="{3CD7C956-E1A6-4D63-A8C0-58A76724DC43}"/>
    <cellStyle name="Normal 3 19 6 2" xfId="8820" xr:uid="{2F5BCDAC-3CD9-4B40-86C0-F602B64D55D7}"/>
    <cellStyle name="Normal 3 19 6 2 2" xfId="23231" xr:uid="{642709DC-DC68-4D8A-95B2-7721E3F479DD}"/>
    <cellStyle name="Normal 3 19 6 2 3" xfId="37629" xr:uid="{D48ACB1C-923E-4E69-9A0D-BAB917FEAD59}"/>
    <cellStyle name="Normal 3 19 6 2 4" xfId="52028" xr:uid="{95963FEA-4886-4E00-8949-DA2B31DCF343}"/>
    <cellStyle name="Normal 3 19 6 3" xfId="18301" xr:uid="{7406628B-7435-44B7-9762-55C3AAB5C335}"/>
    <cellStyle name="Normal 3 19 6 3 2" xfId="32702" xr:uid="{B00A62F5-C843-472E-AF8B-675989C20D28}"/>
    <cellStyle name="Normal 3 19 6 3 3" xfId="47101" xr:uid="{D3DC9866-857D-4CB2-BF76-D7DA70A797D4}"/>
    <cellStyle name="Normal 3 19 6 4" xfId="13756" xr:uid="{3B34D1D8-5A2F-4D8E-8BBF-589B9202E18C}"/>
    <cellStyle name="Normal 3 19 6 5" xfId="28157" xr:uid="{BC404D7A-DED0-4B02-B0B0-8C570AF7A51B}"/>
    <cellStyle name="Normal 3 19 6 6" xfId="42556" xr:uid="{7D512568-A200-4425-8CE7-A8AA69BE05AD}"/>
    <cellStyle name="Normal 3 19 7" xfId="4242" xr:uid="{17011C38-2BCF-435D-ABEB-457631CB2912}"/>
    <cellStyle name="Normal 3 19 7 2" xfId="9186" xr:uid="{21BD1D12-A3D4-4879-A1CC-FBB096FE0F69}"/>
    <cellStyle name="Normal 3 19 7 2 2" xfId="23597" xr:uid="{86FE1F53-B57E-4FD5-A57B-75E2D075F2EF}"/>
    <cellStyle name="Normal 3 19 7 2 3" xfId="37995" xr:uid="{4A5D046E-F9DF-40BA-8DF4-5307B1FFB69B}"/>
    <cellStyle name="Normal 3 19 7 2 4" xfId="52394" xr:uid="{74CDEE2F-4C77-4984-903E-1351953EF17F}"/>
    <cellStyle name="Normal 3 19 7 3" xfId="18667" xr:uid="{308B3D14-26BA-481B-9EBE-C26D1F3FE249}"/>
    <cellStyle name="Normal 3 19 7 3 2" xfId="33068" xr:uid="{425E1A12-6788-4307-911E-4F2F5FB5D055}"/>
    <cellStyle name="Normal 3 19 7 3 3" xfId="47467" xr:uid="{6DDEF6EE-F6B8-4DEE-88C6-B9D5F0DF092E}"/>
    <cellStyle name="Normal 3 19 7 4" xfId="14122" xr:uid="{75670BC6-CB48-416F-8388-B4331FA9A858}"/>
    <cellStyle name="Normal 3 19 7 5" xfId="28523" xr:uid="{9A18598C-7550-43C9-BF8E-8FE8FFB605A7}"/>
    <cellStyle name="Normal 3 19 7 6" xfId="42922" xr:uid="{BE21FCB5-8209-4D05-83C4-90CBF019EE5B}"/>
    <cellStyle name="Normal 3 19 8" xfId="4609" xr:uid="{7DD56DA7-185C-47F8-99D5-8BB4CA5F02B6}"/>
    <cellStyle name="Normal 3 19 8 2" xfId="9553" xr:uid="{CB7F4A7C-311A-41C5-88DC-287E5FB7A0BC}"/>
    <cellStyle name="Normal 3 19 8 2 2" xfId="23963" xr:uid="{FCD9DD63-A32B-4303-BFB6-51AEFC5D7992}"/>
    <cellStyle name="Normal 3 19 8 2 3" xfId="38361" xr:uid="{41B4B2D5-AD49-4E9D-8B4B-7FF92E8A2DC6}"/>
    <cellStyle name="Normal 3 19 8 2 4" xfId="52760" xr:uid="{A5A312CC-EBA8-4C08-9C65-29A24AF1FDA5}"/>
    <cellStyle name="Normal 3 19 8 3" xfId="19033" xr:uid="{34ACBE8F-D9ED-438A-8DCD-2BBE093B63A8}"/>
    <cellStyle name="Normal 3 19 8 3 2" xfId="33434" xr:uid="{4F453F1C-530C-4209-BB08-742E5F6E7D04}"/>
    <cellStyle name="Normal 3 19 8 3 3" xfId="47833" xr:uid="{6034B362-7282-45F8-89E7-C5AD47CED01C}"/>
    <cellStyle name="Normal 3 19 8 3 4" xfId="56306" xr:uid="{5D8D013F-1EBE-454D-932C-B073F6DD19F4}"/>
    <cellStyle name="Normal 3 19 8 4" xfId="14488" xr:uid="{2B346627-D222-4EB8-A0E3-FF98ECEE0448}"/>
    <cellStyle name="Normal 3 19 8 5" xfId="28889" xr:uid="{5ABFF3A2-826F-4C39-BCB0-D223D3C2CDA0}"/>
    <cellStyle name="Normal 3 19 8 6" xfId="43288" xr:uid="{A48CBDF4-CD28-4FA2-BD27-7602C06F958A}"/>
    <cellStyle name="Normal 3 19 9" xfId="4977" xr:uid="{E17FDD2C-61E1-43C4-AF06-83BE9F8EAB61}"/>
    <cellStyle name="Normal 3 19 9 2" xfId="9921" xr:uid="{FE223AEC-5C64-46E7-B75C-CC4899A69A7E}"/>
    <cellStyle name="Normal 3 19 9 2 2" xfId="24330" xr:uid="{AB83C5E7-BE9C-466A-B582-8BAD41859F98}"/>
    <cellStyle name="Normal 3 19 9 2 3" xfId="38728" xr:uid="{8C032473-D3BF-4FF9-8A44-1403902FED90}"/>
    <cellStyle name="Normal 3 19 9 2 4" xfId="53127" xr:uid="{2F884E0E-C055-44D6-BB49-8CB9228C3C73}"/>
    <cellStyle name="Normal 3 19 9 3" xfId="19400" xr:uid="{CBCB8DEE-9CF1-4C57-8A20-D3941C059D3B}"/>
    <cellStyle name="Normal 3 19 9 3 2" xfId="33801" xr:uid="{76F4EBF3-D6BF-492D-ADB4-0D872B861274}"/>
    <cellStyle name="Normal 3 19 9 3 3" xfId="48200" xr:uid="{49399220-364F-4D78-807B-6AB42DD45A46}"/>
    <cellStyle name="Normal 3 19 9 4" xfId="14855" xr:uid="{D93C6C86-183C-48EE-B188-57DB70FAA2B6}"/>
    <cellStyle name="Normal 3 19 9 5" xfId="29256" xr:uid="{3261A12F-B534-4A99-A60B-2C50CB52A5C9}"/>
    <cellStyle name="Normal 3 19 9 6" xfId="43655" xr:uid="{3039B06F-AA32-45A7-A2D1-87E32CFB8599}"/>
    <cellStyle name="Normal 3 2" xfId="74" xr:uid="{99B46305-259E-4D6C-8023-78C3F83EAE61}"/>
    <cellStyle name="Normal 3 2 10" xfId="2949" xr:uid="{A222DEA4-E290-4178-BB2D-9CDA0CA22574}"/>
    <cellStyle name="Normal 3 2 11" xfId="2948" xr:uid="{48A5F1C8-DB11-4001-AAB3-5D5A584414C5}"/>
    <cellStyle name="Normal 3 2 12" xfId="56592" xr:uid="{A7399239-111B-4D2C-92A2-B11E4AA451BB}"/>
    <cellStyle name="Normal 3 2 13" xfId="56604" xr:uid="{D438E220-2DDB-4022-815B-0DF85F91CC47}"/>
    <cellStyle name="Normal 3 2 14" xfId="56616" xr:uid="{BEEC7A09-AD70-486C-898A-CFB73E199F8F}"/>
    <cellStyle name="Normal 3 2 15" xfId="56641" xr:uid="{4710D169-9F42-42EA-8E3E-0DA7BCB7E9AE}"/>
    <cellStyle name="Normal 3 2 16" xfId="56685" xr:uid="{7B7A2261-4FC5-47DF-9956-B05FA621F83D}"/>
    <cellStyle name="Normal 3 2 2" xfId="83" xr:uid="{B76EA198-3FEE-4CDC-A435-35277B10A3AA}"/>
    <cellStyle name="Normal 3 2 2 2" xfId="2951" xr:uid="{5EC77380-8BA7-4C03-9EBB-AF7C4ABB1913}"/>
    <cellStyle name="Normal 3 2 2 2 2" xfId="56635" xr:uid="{4890725B-9EF4-4634-9C25-6541D2B71EDD}"/>
    <cellStyle name="Normal 3 2 2 2 3" xfId="56660" xr:uid="{7FACFFA8-5C6F-412A-8BCD-B5C1241227A5}"/>
    <cellStyle name="Normal 3 2 2 2 4" xfId="56704" xr:uid="{71509906-31F6-4F95-B6DB-E7BE57BF8A2B}"/>
    <cellStyle name="Normal 3 2 2 3" xfId="2950" xr:uid="{AD4DAF14-D202-4275-9881-DFE7601FE3CB}"/>
    <cellStyle name="Normal 3 2 2 3 2" xfId="56673" xr:uid="{E643BA56-EEA1-491E-B8A1-9F20EFB8DBE2}"/>
    <cellStyle name="Normal 3 2 2 3 3" xfId="56717" xr:uid="{EF434447-863F-4684-BF35-A014AA8A8108}"/>
    <cellStyle name="Normal 3 2 2 4" xfId="56599" xr:uid="{B5E2776F-B570-45D1-82FC-6FDAB175A217}"/>
    <cellStyle name="Normal 3 2 2 5" xfId="56611" xr:uid="{233198A9-4823-4D73-989D-F9F33BAAFA7E}"/>
    <cellStyle name="Normal 3 2 2 6" xfId="56623" xr:uid="{C969D81B-53D2-4A2C-9D4E-7C15925D83BC}"/>
    <cellStyle name="Normal 3 2 2 7" xfId="56648" xr:uid="{A1BF8D8E-5043-4EF1-8518-28476E555E36}"/>
    <cellStyle name="Normal 3 2 2 8" xfId="56692" xr:uid="{EB7FD329-CEC4-4953-96FE-3ADC5C3857C3}"/>
    <cellStyle name="Normal 3 2 3" xfId="2952" xr:uid="{0AE1DC31-3282-47B4-B9B3-95DC0BBC002E}"/>
    <cellStyle name="Normal 3 2 3 2" xfId="2953" xr:uid="{45114636-8C88-4DC3-A9EA-DDAD1A841C19}"/>
    <cellStyle name="Normal 3 2 3 3" xfId="56629" xr:uid="{A34B990A-8DE4-44F8-8092-C373261C80CA}"/>
    <cellStyle name="Normal 3 2 3 4" xfId="56654" xr:uid="{D08210F8-2B98-4C4E-BB03-0B380A131179}"/>
    <cellStyle name="Normal 3 2 3 5" xfId="56698" xr:uid="{3EEEC4CA-CCA8-4237-BA9F-C1B91820764C}"/>
    <cellStyle name="Normal 3 2 4" xfId="2954" xr:uid="{9ED9870B-48C1-43B5-A08C-BA32E2AD2A3E}"/>
    <cellStyle name="Normal 3 2 4 2" xfId="2955" xr:uid="{88ED9639-2E7B-43FA-B425-2C5F5CD83E61}"/>
    <cellStyle name="Normal 3 2 4 3" xfId="56667" xr:uid="{CB9A1EFF-171E-42DF-922B-0D472B8B0484}"/>
    <cellStyle name="Normal 3 2 4 4" xfId="56711" xr:uid="{3A3FED3F-C258-4C19-AB9C-60A96E46A446}"/>
    <cellStyle name="Normal 3 2 5" xfId="2956" xr:uid="{6897ACB6-6FCA-459E-A97C-856AC01D24B8}"/>
    <cellStyle name="Normal 3 2 5 2" xfId="2957" xr:uid="{53E68216-E8F3-4E82-9B6A-6E0A40902579}"/>
    <cellStyle name="Normal 3 2 5 2 10" xfId="4243" xr:uid="{259839DF-39A9-4563-AF0C-F0720AC40C4F}"/>
    <cellStyle name="Normal 3 2 5 2 10 2" xfId="9187" xr:uid="{A4092825-1C3C-4AF1-B2A2-01BF3A43C728}"/>
    <cellStyle name="Normal 3 2 5 2 10 2 2" xfId="23598" xr:uid="{A9F22D36-0879-4401-BFEF-0625E03FC263}"/>
    <cellStyle name="Normal 3 2 5 2 10 2 3" xfId="37996" xr:uid="{8BDD24CF-0598-4445-ABB4-3A5146738D1F}"/>
    <cellStyle name="Normal 3 2 5 2 10 2 4" xfId="52395" xr:uid="{78CDF383-6CC3-4908-95E1-EF80C4A6C100}"/>
    <cellStyle name="Normal 3 2 5 2 10 3" xfId="18668" xr:uid="{9DE510FD-0FE2-42F3-BAD9-77C3F970B0A1}"/>
    <cellStyle name="Normal 3 2 5 2 10 3 2" xfId="33069" xr:uid="{18578051-EF86-427C-8BD7-59CE70385732}"/>
    <cellStyle name="Normal 3 2 5 2 10 3 3" xfId="47468" xr:uid="{7F6D5188-98B1-48C0-91A2-DF0E33F4E8C1}"/>
    <cellStyle name="Normal 3 2 5 2 10 4" xfId="14123" xr:uid="{B37ABA8B-9AB4-4983-B1EA-007DA504CCAD}"/>
    <cellStyle name="Normal 3 2 5 2 10 5" xfId="28524" xr:uid="{16133D1A-648C-4080-83D4-7F0100AF4496}"/>
    <cellStyle name="Normal 3 2 5 2 10 6" xfId="42923" xr:uid="{F81A0D24-EA18-4927-BB55-7C79576CAE31}"/>
    <cellStyle name="Normal 3 2 5 2 11" xfId="4610" xr:uid="{2F5D5495-1A7B-4982-89E9-896BBAFF1436}"/>
    <cellStyle name="Normal 3 2 5 2 11 2" xfId="9554" xr:uid="{1624F8FF-D00D-4BF9-A439-74296400B5BA}"/>
    <cellStyle name="Normal 3 2 5 2 11 2 2" xfId="23964" xr:uid="{BC6255D9-4A52-4C04-8E7F-4AC57728B952}"/>
    <cellStyle name="Normal 3 2 5 2 11 2 3" xfId="38362" xr:uid="{8AE33D1B-CB76-45A9-9D0D-7C5C8B2F0FA3}"/>
    <cellStyle name="Normal 3 2 5 2 11 2 4" xfId="52761" xr:uid="{FAC32046-6C11-4A93-A04E-72F68AE57DC6}"/>
    <cellStyle name="Normal 3 2 5 2 11 3" xfId="19034" xr:uid="{7D7F656C-93E6-4C8F-BEC1-E061F234F5A2}"/>
    <cellStyle name="Normal 3 2 5 2 11 3 2" xfId="33435" xr:uid="{3C88DE5D-40B0-4B8C-82B5-F483B7C97E4E}"/>
    <cellStyle name="Normal 3 2 5 2 11 3 3" xfId="47834" xr:uid="{496EDCCF-1AA0-4970-BC63-34624075F9A8}"/>
    <cellStyle name="Normal 3 2 5 2 11 4" xfId="14489" xr:uid="{7163F7A1-0F23-4A5A-AD8A-03009D56BD5E}"/>
    <cellStyle name="Normal 3 2 5 2 11 5" xfId="28890" xr:uid="{1B562D1C-44CE-4E2C-9728-1FA41399FDB2}"/>
    <cellStyle name="Normal 3 2 5 2 11 6" xfId="43289" xr:uid="{3B848B2B-ECAF-40CB-8CB7-D2396067A1DF}"/>
    <cellStyle name="Normal 3 2 5 2 12" xfId="4978" xr:uid="{82DF9AB7-EDDA-4C5F-908E-818ED29B749C}"/>
    <cellStyle name="Normal 3 2 5 2 12 2" xfId="9922" xr:uid="{FAD45F56-C568-4E41-BE48-9D5053B6975A}"/>
    <cellStyle name="Normal 3 2 5 2 12 2 2" xfId="24331" xr:uid="{15ED4BDD-56A4-4943-AB5C-5D935DB46914}"/>
    <cellStyle name="Normal 3 2 5 2 12 2 3" xfId="38729" xr:uid="{F6C39806-C60F-40B0-91FC-9408745CFDD8}"/>
    <cellStyle name="Normal 3 2 5 2 12 2 4" xfId="53128" xr:uid="{CCE9570A-750A-4AB9-A0EA-79251AAB0014}"/>
    <cellStyle name="Normal 3 2 5 2 12 3" xfId="19401" xr:uid="{5499A10F-E7B4-44A3-A7E8-9A84618C46DB}"/>
    <cellStyle name="Normal 3 2 5 2 12 3 2" xfId="33802" xr:uid="{63483197-B6AF-45FE-8918-8805C4A2EA98}"/>
    <cellStyle name="Normal 3 2 5 2 12 3 3" xfId="48201" xr:uid="{54067FB8-6B5B-4B37-A196-3BE87F75B84E}"/>
    <cellStyle name="Normal 3 2 5 2 12 4" xfId="14856" xr:uid="{7769B2F9-D0CF-44AF-ADBF-298C9D34155A}"/>
    <cellStyle name="Normal 3 2 5 2 12 5" xfId="29257" xr:uid="{C4F25424-4D8F-4DDA-A250-29B039DB0D61}"/>
    <cellStyle name="Normal 3 2 5 2 12 6" xfId="43656" xr:uid="{249B6F33-926C-468B-9118-17C3EACCAB8E}"/>
    <cellStyle name="Normal 3 2 5 2 13" xfId="5346" xr:uid="{8CA2D898-CC90-4C30-8E7E-E93BD3F8EC11}"/>
    <cellStyle name="Normal 3 2 5 2 13 2" xfId="10290" xr:uid="{E7477D9D-EFFC-4BE8-A79D-36A386BF8FFC}"/>
    <cellStyle name="Normal 3 2 5 2 13 2 2" xfId="24698" xr:uid="{9207DE53-A663-4101-959A-BA9697F9FB01}"/>
    <cellStyle name="Normal 3 2 5 2 13 2 3" xfId="39096" xr:uid="{4298681C-62CB-4D4D-8A03-D24126922597}"/>
    <cellStyle name="Normal 3 2 5 2 13 2 4" xfId="53495" xr:uid="{54DC5E2F-DCD4-456E-B337-3D8A69D15674}"/>
    <cellStyle name="Normal 3 2 5 2 13 3" xfId="19768" xr:uid="{A6751B96-F8FB-4BB1-89FC-5DE68E28C072}"/>
    <cellStyle name="Normal 3 2 5 2 13 3 2" xfId="34169" xr:uid="{1BC7F231-7596-4C3D-8368-8A4838DA4498}"/>
    <cellStyle name="Normal 3 2 5 2 13 3 3" xfId="48568" xr:uid="{1ABE8CF5-3A61-4EB6-BC5E-235182E14A7D}"/>
    <cellStyle name="Normal 3 2 5 2 13 4" xfId="15223" xr:uid="{51F96D08-466E-4354-A0E9-ABDABBFBCDC7}"/>
    <cellStyle name="Normal 3 2 5 2 13 5" xfId="29624" xr:uid="{DD356F4E-A452-41D9-AF86-9B072242958F}"/>
    <cellStyle name="Normal 3 2 5 2 13 6" xfId="44023" xr:uid="{F3FBAA2C-BDEE-4E1C-9A5C-CE46DB70E842}"/>
    <cellStyle name="Normal 3 2 5 2 14" xfId="5715" xr:uid="{7C6A8E3D-B0C6-47A8-8808-D281065DA3A1}"/>
    <cellStyle name="Normal 3 2 5 2 14 2" xfId="10659" xr:uid="{E5769A0F-8CE6-4B13-A4E5-B30683265491}"/>
    <cellStyle name="Normal 3 2 5 2 14 2 2" xfId="25066" xr:uid="{EAEAF489-B38D-4F81-96CA-8B11BF418CFB}"/>
    <cellStyle name="Normal 3 2 5 2 14 2 3" xfId="39464" xr:uid="{BC5A82E8-833C-41EA-8EED-9F2F7F2D870F}"/>
    <cellStyle name="Normal 3 2 5 2 14 2 4" xfId="53863" xr:uid="{8CCF2ABE-B64C-40E9-8F77-6875D3DD00AD}"/>
    <cellStyle name="Normal 3 2 5 2 14 3" xfId="20136" xr:uid="{12AD354C-2C72-45CE-9CDF-159BFE9B5F08}"/>
    <cellStyle name="Normal 3 2 5 2 14 3 2" xfId="34537" xr:uid="{4046F27C-DBA3-46D5-98F3-A09A362D6E69}"/>
    <cellStyle name="Normal 3 2 5 2 14 3 3" xfId="48936" xr:uid="{39F320AA-D1F1-4165-9FD7-7D9636F430BE}"/>
    <cellStyle name="Normal 3 2 5 2 14 4" xfId="15591" xr:uid="{AD9B5100-DB62-4D05-A0DD-FFB65FBCBCE9}"/>
    <cellStyle name="Normal 3 2 5 2 14 5" xfId="29992" xr:uid="{9476C842-9A4A-481B-8F2F-A0DBF34B7F20}"/>
    <cellStyle name="Normal 3 2 5 2 14 6" xfId="44391" xr:uid="{A70AF9A7-81C2-40AB-BBB8-505B2EB621BC}"/>
    <cellStyle name="Normal 3 2 5 2 15" xfId="6085" xr:uid="{22CE0BB3-6C77-461F-B35C-8E77BD0655B7}"/>
    <cellStyle name="Normal 3 2 5 2 15 2" xfId="11029" xr:uid="{6BF79E59-645B-40B7-BB28-D6CA7EC658CA}"/>
    <cellStyle name="Normal 3 2 5 2 15 2 2" xfId="25435" xr:uid="{0F9600CE-81FD-41C6-A2C6-EE616857EF88}"/>
    <cellStyle name="Normal 3 2 5 2 15 2 3" xfId="39833" xr:uid="{E6509BC5-3E1E-41A4-B546-397A2F68BD97}"/>
    <cellStyle name="Normal 3 2 5 2 15 2 4" xfId="54232" xr:uid="{7EE6EE41-8CEE-43DC-9D7D-C904DFD83B91}"/>
    <cellStyle name="Normal 3 2 5 2 15 3" xfId="20505" xr:uid="{BE0E9ECE-DB36-4EDA-8496-E4A5CEB9D84E}"/>
    <cellStyle name="Normal 3 2 5 2 15 3 2" xfId="34906" xr:uid="{C41E1F98-AF1E-4C12-BB0F-742292CFB012}"/>
    <cellStyle name="Normal 3 2 5 2 15 3 3" xfId="49305" xr:uid="{A9CFF588-6E51-4D89-A5ED-D589114FB103}"/>
    <cellStyle name="Normal 3 2 5 2 15 4" xfId="15960" xr:uid="{6E3661C0-D651-4E31-86B0-7A5F1090E315}"/>
    <cellStyle name="Normal 3 2 5 2 15 5" xfId="30361" xr:uid="{FDA9BE22-A2E7-4296-8523-1AAAAB4AD809}"/>
    <cellStyle name="Normal 3 2 5 2 15 6" xfId="44760" xr:uid="{44CDB8DD-B2FE-41DC-BAA8-78245B746A0E}"/>
    <cellStyle name="Normal 3 2 5 2 16" xfId="6455" xr:uid="{6F182ECC-CF72-4F28-903F-9B56D8E86F4E}"/>
    <cellStyle name="Normal 3 2 5 2 16 2" xfId="11399" xr:uid="{04482632-5054-450E-8410-00C8454DBDD6}"/>
    <cellStyle name="Normal 3 2 5 2 16 2 2" xfId="25805" xr:uid="{5C9DB2CD-3BD5-4697-9351-7322A54F96FB}"/>
    <cellStyle name="Normal 3 2 5 2 16 2 3" xfId="40203" xr:uid="{34E60E34-4081-4CF2-B802-D7391A3DEE14}"/>
    <cellStyle name="Normal 3 2 5 2 16 2 4" xfId="54602" xr:uid="{36C92A90-0D9D-4CD3-A527-ABFE219877AE}"/>
    <cellStyle name="Normal 3 2 5 2 16 3" xfId="20875" xr:uid="{4E6E20B8-5B40-4D06-80D4-F706D8F8051C}"/>
    <cellStyle name="Normal 3 2 5 2 16 3 2" xfId="35276" xr:uid="{4CF589A0-A2F0-402A-B091-FD0662838D1E}"/>
    <cellStyle name="Normal 3 2 5 2 16 3 3" xfId="49675" xr:uid="{E1D4D764-6464-4926-9BCC-3CB7C523E200}"/>
    <cellStyle name="Normal 3 2 5 2 16 4" xfId="16330" xr:uid="{0A7C527B-6BCF-4FF3-8837-E0C1A6F044F8}"/>
    <cellStyle name="Normal 3 2 5 2 16 5" xfId="30731" xr:uid="{C6C36E90-520A-4148-8FB1-4B124A703015}"/>
    <cellStyle name="Normal 3 2 5 2 16 6" xfId="45130" xr:uid="{33D60E6D-E77D-409D-9CDB-A50F2249CC75}"/>
    <cellStyle name="Normal 3 2 5 2 17" xfId="6837" xr:uid="{EC67110F-3EA4-496C-8F26-9ED879DD83D8}"/>
    <cellStyle name="Normal 3 2 5 2 17 2" xfId="11779" xr:uid="{8E083ADC-5D8C-42D2-B236-13D3BDD4DA77}"/>
    <cellStyle name="Normal 3 2 5 2 17 2 2" xfId="26183" xr:uid="{0E132AC7-0174-4A4A-87E4-555B670DBB4D}"/>
    <cellStyle name="Normal 3 2 5 2 17 2 3" xfId="40581" xr:uid="{DBDEE452-20AD-4BF0-AB18-A6BF583BBDFC}"/>
    <cellStyle name="Normal 3 2 5 2 17 2 4" xfId="54980" xr:uid="{8A5C3B6F-7EB0-4646-9FCE-D133FABAADA8}"/>
    <cellStyle name="Normal 3 2 5 2 17 3" xfId="21253" xr:uid="{613FFFC4-173A-40D3-AECC-D3E110B0B753}"/>
    <cellStyle name="Normal 3 2 5 2 17 3 2" xfId="35654" xr:uid="{FE725859-45D1-40D3-9516-B64097CEF1ED}"/>
    <cellStyle name="Normal 3 2 5 2 17 3 3" xfId="50053" xr:uid="{696067BC-0AEB-46E3-97BA-AD33BA02AA69}"/>
    <cellStyle name="Normal 3 2 5 2 17 4" xfId="16708" xr:uid="{E4562708-C4BB-463E-900A-E1986F66B736}"/>
    <cellStyle name="Normal 3 2 5 2 17 5" xfId="31109" xr:uid="{6C567B18-74A7-4EFC-993E-F25156D0192B}"/>
    <cellStyle name="Normal 3 2 5 2 17 6" xfId="45508" xr:uid="{563CA13A-05A7-4E72-AEDE-0D2FCB2F5C0C}"/>
    <cellStyle name="Normal 3 2 5 2 18" xfId="7220" xr:uid="{49E5DBCD-5971-430A-947F-2B6B958A2198}"/>
    <cellStyle name="Normal 3 2 5 2 18 2" xfId="12160" xr:uid="{421F6F41-CBE2-413E-8DD0-6366ACB154F5}"/>
    <cellStyle name="Normal 3 2 5 2 18 2 2" xfId="26563" xr:uid="{19BE4759-C3C7-4F31-B534-D51014CFCD65}"/>
    <cellStyle name="Normal 3 2 5 2 18 2 3" xfId="40961" xr:uid="{75CA092A-3E65-4592-8727-A0CE402382E0}"/>
    <cellStyle name="Normal 3 2 5 2 18 2 4" xfId="55360" xr:uid="{95AFB18B-8EEA-48F4-927F-7B196B0F89EF}"/>
    <cellStyle name="Normal 3 2 5 2 18 3" xfId="21633" xr:uid="{A79AFB5D-74EC-4383-B8EB-9059EE0F4E95}"/>
    <cellStyle name="Normal 3 2 5 2 18 3 2" xfId="36034" xr:uid="{56E49D9A-8784-4984-857D-90AD362E4AA7}"/>
    <cellStyle name="Normal 3 2 5 2 18 3 3" xfId="50433" xr:uid="{6EFE623F-2E90-4BF0-8BAC-A73F9907DF9D}"/>
    <cellStyle name="Normal 3 2 5 2 18 4" xfId="17088" xr:uid="{BE66F5BB-4352-43C3-AF96-D29317672D8D}"/>
    <cellStyle name="Normal 3 2 5 2 18 5" xfId="31489" xr:uid="{49185B23-1C56-47B1-8019-E9421788BA13}"/>
    <cellStyle name="Normal 3 2 5 2 18 6" xfId="45888" xr:uid="{1E8EAAD2-732D-48E5-BB9D-71CEB1D25081}"/>
    <cellStyle name="Normal 3 2 5 2 18 7" xfId="56384" xr:uid="{D206EDA4-4C5D-4CFE-8152-82046DB1419E}"/>
    <cellStyle name="Normal 3 2 5 2 19" xfId="7602" xr:uid="{81B6D912-2A10-4A81-9C0F-61EC7F30447E}"/>
    <cellStyle name="Normal 3 2 5 2 19 2" xfId="12541" xr:uid="{33FE906C-6CB8-40B8-A9F3-00792A755DFE}"/>
    <cellStyle name="Normal 3 2 5 2 19 2 2" xfId="26943" xr:uid="{2C60DFA5-20E4-451F-9303-C27E0B8DDEFC}"/>
    <cellStyle name="Normal 3 2 5 2 19 2 3" xfId="41341" xr:uid="{E2BE4050-115A-4A03-9888-8CC21D79635E}"/>
    <cellStyle name="Normal 3 2 5 2 19 2 4" xfId="55740" xr:uid="{2969F171-3392-4B41-9DB0-A9065D1F5106}"/>
    <cellStyle name="Normal 3 2 5 2 19 3" xfId="22015" xr:uid="{135F6C00-9007-4BBE-BC1E-5876FE974DDD}"/>
    <cellStyle name="Normal 3 2 5 2 19 3 2" xfId="36415" xr:uid="{EEE8DB2C-F21D-425E-9416-4AA1F87B8BA9}"/>
    <cellStyle name="Normal 3 2 5 2 19 3 3" xfId="50814" xr:uid="{BC9A9907-CD9D-451F-9517-2FEC25EC2752}"/>
    <cellStyle name="Normal 3 2 5 2 19 4" xfId="17468" xr:uid="{CF7F72B2-C193-4C3D-9DBA-70E5EAB0853A}"/>
    <cellStyle name="Normal 3 2 5 2 19 5" xfId="31869" xr:uid="{0F0421AA-AE92-4421-9F19-2404C10D0E58}"/>
    <cellStyle name="Normal 3 2 5 2 19 6" xfId="46268" xr:uid="{ACF37354-2A6D-4ABD-8A3B-A74259EF4153}"/>
    <cellStyle name="Normal 3 2 5 2 19 7" xfId="56396" xr:uid="{DC03ED66-48D8-44EA-B588-ADC7E62EE7F6}"/>
    <cellStyle name="Normal 3 2 5 2 2" xfId="2958" xr:uid="{9268BBC1-AAD4-4ACE-BB49-0BB0EE30F1F4}"/>
    <cellStyle name="Normal 3 2 5 2 2 2" xfId="2959" xr:uid="{2877B1AE-2B38-4DB5-875B-501847BA0AAE}"/>
    <cellStyle name="Normal 3 2 5 2 20" xfId="8365" xr:uid="{4E66C44B-22F5-4A20-8BBF-5BC4398ED0F3}"/>
    <cellStyle name="Normal 3 2 5 2 20 2" xfId="22778" xr:uid="{BEFFEF90-E2C0-4305-9462-22BAF1FBAD1A}"/>
    <cellStyle name="Normal 3 2 5 2 20 2 2" xfId="37176" xr:uid="{3C5201DA-B93F-4976-8D30-75661481E60C}"/>
    <cellStyle name="Normal 3 2 5 2 20 2 3" xfId="51575" xr:uid="{E13924C6-F9CE-4ADB-ACA2-BC6B8984F181}"/>
    <cellStyle name="Normal 3 2 5 2 20 3" xfId="13303" xr:uid="{657D8D01-FC6F-4F5E-8DC3-086D5C8B898E}"/>
    <cellStyle name="Normal 3 2 5 2 20 4" xfId="27704" xr:uid="{949DB650-F65B-4DB1-A3B1-077511E94867}"/>
    <cellStyle name="Normal 3 2 5 2 20 5" xfId="42103" xr:uid="{F788E45B-4929-4852-84E7-5B67A26ADB73}"/>
    <cellStyle name="Normal 3 2 5 2 21" xfId="7983" xr:uid="{2770E284-A4DE-435D-B3E1-D86637951005}"/>
    <cellStyle name="Normal 3 2 5 2 21 2" xfId="22396" xr:uid="{2817DA59-50BE-4CCE-AFCF-8F81254C88EA}"/>
    <cellStyle name="Normal 3 2 5 2 21 3" xfId="36795" xr:uid="{ECC84A72-8E94-4DEB-A167-49E7DF126E26}"/>
    <cellStyle name="Normal 3 2 5 2 21 4" xfId="51194" xr:uid="{623B9CAF-C584-47DB-85C7-2450CD09E0C5}"/>
    <cellStyle name="Normal 3 2 5 2 22" xfId="17848" xr:uid="{76494654-2C8F-4140-9C9D-64E1A1C5894D}"/>
    <cellStyle name="Normal 3 2 5 2 22 2" xfId="32249" xr:uid="{C953E65E-F6BE-48D1-A36C-7CB65DA82C95}"/>
    <cellStyle name="Normal 3 2 5 2 22 3" xfId="46648" xr:uid="{CBBB471A-AE5E-4148-9AAD-650D1F82C5B2}"/>
    <cellStyle name="Normal 3 2 5 2 23" xfId="12922" xr:uid="{7EFA1323-62E3-4C16-A83F-BAF2D2F508BE}"/>
    <cellStyle name="Normal 3 2 5 2 24" xfId="27323" xr:uid="{ABDF31BE-3C57-4580-8815-BFC53BDD42B5}"/>
    <cellStyle name="Normal 3 2 5 2 25" xfId="41722" xr:uid="{3EFB0D3C-CB8C-42EE-8EC2-DBFB041CA7D7}"/>
    <cellStyle name="Normal 3 2 5 2 3" xfId="2960" xr:uid="{18DB9799-D2C3-489C-9317-92575CCEF022}"/>
    <cellStyle name="Normal 3 2 5 2 3 2" xfId="2961" xr:uid="{A7A37D98-8F41-44C2-A80D-2C762124295E}"/>
    <cellStyle name="Normal 3 2 5 2 4" xfId="2962" xr:uid="{57CB3424-5FA3-4BD5-AE35-C79C799BC49B}"/>
    <cellStyle name="Normal 3 2 5 2 4 2" xfId="2963" xr:uid="{490C8A56-54DA-4286-BADB-40B3548FF721}"/>
    <cellStyle name="Normal 3 2 5 2 5" xfId="3597" xr:uid="{C8C830E2-FF9F-486E-AAE8-6DB07D2115C0}"/>
    <cellStyle name="Normal 3 2 5 2 5 10" xfId="6926" xr:uid="{5C9E15D1-37E4-4CAF-A158-F953B8C6D5D3}"/>
    <cellStyle name="Normal 3 2 5 2 5 10 2" xfId="11868" xr:uid="{0DD20DB8-C0A2-4E2B-BDBC-8F151ACB6C09}"/>
    <cellStyle name="Normal 3 2 5 2 5 10 2 2" xfId="26272" xr:uid="{9FF9F38B-6B47-46B1-AAAC-93B7DC91626B}"/>
    <cellStyle name="Normal 3 2 5 2 5 10 2 3" xfId="40670" xr:uid="{EA24E12D-4690-4B20-9514-B6D5B3870C18}"/>
    <cellStyle name="Normal 3 2 5 2 5 10 2 4" xfId="55069" xr:uid="{8F688522-5AEF-4172-9613-3244EC8B0B31}"/>
    <cellStyle name="Normal 3 2 5 2 5 10 3" xfId="21342" xr:uid="{FDA99CE5-AEBB-43CF-B189-2201A243A943}"/>
    <cellStyle name="Normal 3 2 5 2 5 10 3 2" xfId="35743" xr:uid="{F1B99966-BF85-4D44-B84E-823695924963}"/>
    <cellStyle name="Normal 3 2 5 2 5 10 3 3" xfId="50142" xr:uid="{9978788B-D974-46EE-9821-F61E53B464EF}"/>
    <cellStyle name="Normal 3 2 5 2 5 10 4" xfId="16797" xr:uid="{B3677C30-B32A-43D1-88A3-6292644FCFA2}"/>
    <cellStyle name="Normal 3 2 5 2 5 10 5" xfId="31198" xr:uid="{7FE7B3F8-22F7-4E0B-A32A-4E845F61A4D7}"/>
    <cellStyle name="Normal 3 2 5 2 5 10 6" xfId="45597" xr:uid="{7E3E0658-E200-4DE3-A0D6-227B6E22297B}"/>
    <cellStyle name="Normal 3 2 5 2 5 11" xfId="7309" xr:uid="{CC5B8023-ED37-467C-998D-DFFB657E67A2}"/>
    <cellStyle name="Normal 3 2 5 2 5 11 2" xfId="12249" xr:uid="{B04584F6-7D59-4CC1-818E-99B2B0F708B3}"/>
    <cellStyle name="Normal 3 2 5 2 5 11 2 2" xfId="26652" xr:uid="{D1590A3A-40AC-4717-9800-94C40E156A4C}"/>
    <cellStyle name="Normal 3 2 5 2 5 11 2 3" xfId="41050" xr:uid="{D6156B58-5E74-4D5C-980A-90E289F37178}"/>
    <cellStyle name="Normal 3 2 5 2 5 11 2 4" xfId="55449" xr:uid="{E7C9F5A8-1C43-4185-92A5-A15D79B1F6E8}"/>
    <cellStyle name="Normal 3 2 5 2 5 11 3" xfId="21722" xr:uid="{C5B30331-CE72-4868-AD76-70FCECBEDD6B}"/>
    <cellStyle name="Normal 3 2 5 2 5 11 3 2" xfId="36123" xr:uid="{25F1A48D-FF6D-4D73-A013-EE9373DD1DCF}"/>
    <cellStyle name="Normal 3 2 5 2 5 11 3 3" xfId="50522" xr:uid="{543D3549-2EFB-424C-AF8C-BC0B0F170C3A}"/>
    <cellStyle name="Normal 3 2 5 2 5 11 4" xfId="17177" xr:uid="{65AD84E6-5A9A-4A3B-89FE-13D1A96E13C2}"/>
    <cellStyle name="Normal 3 2 5 2 5 11 5" xfId="31578" xr:uid="{D46CCA09-718B-478D-A821-9F8CA7FCFCA0}"/>
    <cellStyle name="Normal 3 2 5 2 5 11 6" xfId="45977" xr:uid="{53C610B0-081A-4DA6-8009-A590B0025C2A}"/>
    <cellStyle name="Normal 3 2 5 2 5 12" xfId="7691" xr:uid="{1955B19A-6648-449B-9999-78401F5E653D}"/>
    <cellStyle name="Normal 3 2 5 2 5 12 2" xfId="12630" xr:uid="{CFDD8DA0-BC42-4B84-8CCD-6AB7AEEF307C}"/>
    <cellStyle name="Normal 3 2 5 2 5 12 2 2" xfId="27032" xr:uid="{6765BE30-9E10-4200-A1DC-34FFB95BE901}"/>
    <cellStyle name="Normal 3 2 5 2 5 12 2 3" xfId="41430" xr:uid="{870EB070-6677-4477-84FB-4ABA04DDF030}"/>
    <cellStyle name="Normal 3 2 5 2 5 12 2 4" xfId="55829" xr:uid="{AA0C607A-CCBE-4F82-9A6E-C2B1AE313805}"/>
    <cellStyle name="Normal 3 2 5 2 5 12 3" xfId="22104" xr:uid="{EE44675C-9EC5-486E-975B-795E58A89B9B}"/>
    <cellStyle name="Normal 3 2 5 2 5 12 3 2" xfId="36504" xr:uid="{68BE4823-D824-4A13-B4AD-2CB3D3132AC4}"/>
    <cellStyle name="Normal 3 2 5 2 5 12 3 3" xfId="50903" xr:uid="{0D2C99FF-6FE4-4FE9-874C-1026AF81D4DA}"/>
    <cellStyle name="Normal 3 2 5 2 5 12 4" xfId="17557" xr:uid="{E901F44A-6437-4DD9-8EED-2BA80FFAEEC1}"/>
    <cellStyle name="Normal 3 2 5 2 5 12 5" xfId="31958" xr:uid="{3EE41F54-CB63-445D-A5B0-64533D0B6D9A}"/>
    <cellStyle name="Normal 3 2 5 2 5 12 6" xfId="46357" xr:uid="{DC10BE85-7C5D-4BA5-994D-9F351C1DF3B4}"/>
    <cellStyle name="Normal 3 2 5 2 5 13" xfId="8544" xr:uid="{3E3F4719-DB72-480D-A412-B67FAE79DE67}"/>
    <cellStyle name="Normal 3 2 5 2 5 13 2" xfId="22956" xr:uid="{8B629988-3F23-4FE9-9A6B-40B2B1907957}"/>
    <cellStyle name="Normal 3 2 5 2 5 13 2 2" xfId="37354" xr:uid="{A641198F-C693-449B-B3BE-983DEF686B60}"/>
    <cellStyle name="Normal 3 2 5 2 5 13 2 3" xfId="51753" xr:uid="{44D97F61-840E-45F1-8A89-962046836EB4}"/>
    <cellStyle name="Normal 3 2 5 2 5 13 3" xfId="13481" xr:uid="{E33F67EB-1679-4C36-B7A6-FB1E7AE12E62}"/>
    <cellStyle name="Normal 3 2 5 2 5 13 4" xfId="27882" xr:uid="{8A5D9AC3-E09A-4A1C-B045-E3CB8AB2E995}"/>
    <cellStyle name="Normal 3 2 5 2 5 13 5" xfId="42281" xr:uid="{539DF740-ED7A-4E9D-8096-609E3E9D1BA6}"/>
    <cellStyle name="Normal 3 2 5 2 5 14" xfId="8072" xr:uid="{A5D9BE70-EE18-4198-B47F-3015F399D6CF}"/>
    <cellStyle name="Normal 3 2 5 2 5 14 2" xfId="22485" xr:uid="{4DFEFEE1-EB7A-4EF1-80A3-20DB0A413D88}"/>
    <cellStyle name="Normal 3 2 5 2 5 14 3" xfId="36884" xr:uid="{58AEA2D0-C349-451A-8287-CA139A59C049}"/>
    <cellStyle name="Normal 3 2 5 2 5 14 4" xfId="51283" xr:uid="{59CBF3D2-9C15-4DE5-A906-41FBCC54360E}"/>
    <cellStyle name="Normal 3 2 5 2 5 15" xfId="18026" xr:uid="{056B0F03-307C-4114-B34B-2DED2609559B}"/>
    <cellStyle name="Normal 3 2 5 2 5 15 2" xfId="32427" xr:uid="{2A1CCA67-989E-424C-A193-3681491A9B99}"/>
    <cellStyle name="Normal 3 2 5 2 5 15 3" xfId="46826" xr:uid="{24FBB21E-57B2-4A6E-845C-626EA5F2A474}"/>
    <cellStyle name="Normal 3 2 5 2 5 16" xfId="13011" xr:uid="{0FB3FE33-4771-4DAA-980F-BC132C220D86}"/>
    <cellStyle name="Normal 3 2 5 2 5 17" xfId="27412" xr:uid="{B51F34A5-F2B6-4395-991B-B376EEB74AAB}"/>
    <cellStyle name="Normal 3 2 5 2 5 18" xfId="41811" xr:uid="{F2BB43BD-9471-4228-89F6-E666ACCF8ED3}"/>
    <cellStyle name="Normal 3 2 5 2 5 2" xfId="3966" xr:uid="{457214E2-9C3D-45A5-A957-9400BD19E62E}"/>
    <cellStyle name="Normal 3 2 5 2 5 2 2" xfId="8910" xr:uid="{D63F8F30-4D6F-4F6E-B53B-02724855203F}"/>
    <cellStyle name="Normal 3 2 5 2 5 2 2 2" xfId="23321" xr:uid="{6419ACB1-1895-424A-94A6-83E712D9DCBF}"/>
    <cellStyle name="Normal 3 2 5 2 5 2 2 3" xfId="37719" xr:uid="{578F1C4F-89F1-445B-BFCB-7037EDB832AB}"/>
    <cellStyle name="Normal 3 2 5 2 5 2 2 4" xfId="52118" xr:uid="{7A69AD6C-FC88-4AB1-9258-44FA52695FBC}"/>
    <cellStyle name="Normal 3 2 5 2 5 2 3" xfId="18391" xr:uid="{C56E1A57-64C2-4649-AA20-515875A789BC}"/>
    <cellStyle name="Normal 3 2 5 2 5 2 3 2" xfId="32792" xr:uid="{2937BAA0-C5B1-44BE-A9CD-7F20D3F7462F}"/>
    <cellStyle name="Normal 3 2 5 2 5 2 3 3" xfId="47191" xr:uid="{61AED56A-100F-4E7B-A712-FE6C15E7919A}"/>
    <cellStyle name="Normal 3 2 5 2 5 2 4" xfId="13846" xr:uid="{B8EFF2C5-3087-46AD-9A51-214475AC04A0}"/>
    <cellStyle name="Normal 3 2 5 2 5 2 5" xfId="28247" xr:uid="{9AF0E793-8D1B-46E2-A426-210EBD34F7B2}"/>
    <cellStyle name="Normal 3 2 5 2 5 2 6" xfId="42646" xr:uid="{1CB1C2AD-50EE-42FC-B267-9145E6A5802D}"/>
    <cellStyle name="Normal 3 2 5 2 5 3" xfId="4332" xr:uid="{7A778702-89F0-4C43-BA38-9BC1CAF61869}"/>
    <cellStyle name="Normal 3 2 5 2 5 3 2" xfId="9276" xr:uid="{9B974B89-67E4-4A4B-90ED-5DA80B258518}"/>
    <cellStyle name="Normal 3 2 5 2 5 3 2 2" xfId="23687" xr:uid="{BDCEF716-BDF4-44D4-8F0E-BFECE8E12615}"/>
    <cellStyle name="Normal 3 2 5 2 5 3 2 3" xfId="38085" xr:uid="{285AE8B6-15B7-40BC-8379-175036FD2CC4}"/>
    <cellStyle name="Normal 3 2 5 2 5 3 2 4" xfId="52484" xr:uid="{77F30059-8F08-4CB0-A11D-3ED5A4B8650B}"/>
    <cellStyle name="Normal 3 2 5 2 5 3 3" xfId="18757" xr:uid="{6FD4A02C-D2D4-41C4-9953-D9164D7AA6BE}"/>
    <cellStyle name="Normal 3 2 5 2 5 3 3 2" xfId="33158" xr:uid="{4EC58A0A-50B1-4BA7-9CA1-D64B0E548868}"/>
    <cellStyle name="Normal 3 2 5 2 5 3 3 3" xfId="47557" xr:uid="{5FB2F2C2-3587-42AF-8878-4358D13C6D9A}"/>
    <cellStyle name="Normal 3 2 5 2 5 3 4" xfId="14212" xr:uid="{DA2CC9ED-3D2C-41E8-B3CF-3BCFAF66840D}"/>
    <cellStyle name="Normal 3 2 5 2 5 3 5" xfId="28613" xr:uid="{04089A3A-C9B4-47BB-A684-11FF7686B504}"/>
    <cellStyle name="Normal 3 2 5 2 5 3 6" xfId="43012" xr:uid="{21A4A657-2450-49DC-96C0-DCF7A5C7AA74}"/>
    <cellStyle name="Normal 3 2 5 2 5 4" xfId="4699" xr:uid="{34AA606C-2D0E-4724-BDCA-FA07CF100820}"/>
    <cellStyle name="Normal 3 2 5 2 5 4 2" xfId="9643" xr:uid="{2357B1D2-1061-448A-8CED-1F9585D99534}"/>
    <cellStyle name="Normal 3 2 5 2 5 4 2 2" xfId="24053" xr:uid="{A5B5D306-6875-42C5-AC26-E191035C8ECB}"/>
    <cellStyle name="Normal 3 2 5 2 5 4 2 3" xfId="38451" xr:uid="{EF841E12-D2AE-4EBD-88F6-232561BD9402}"/>
    <cellStyle name="Normal 3 2 5 2 5 4 2 4" xfId="52850" xr:uid="{78137B7F-230C-4334-A0B2-57E1375224E6}"/>
    <cellStyle name="Normal 3 2 5 2 5 4 3" xfId="19123" xr:uid="{7732A479-F97E-4AEC-A4D0-2F187650D82C}"/>
    <cellStyle name="Normal 3 2 5 2 5 4 3 2" xfId="33524" xr:uid="{439C0587-CB03-48C0-BEB3-85A18F5B901F}"/>
    <cellStyle name="Normal 3 2 5 2 5 4 3 3" xfId="47923" xr:uid="{D4211614-8293-4623-BA91-D5A455BEA424}"/>
    <cellStyle name="Normal 3 2 5 2 5 4 4" xfId="14578" xr:uid="{A9FBE27D-93A1-4855-BA5F-CF13C11B94AA}"/>
    <cellStyle name="Normal 3 2 5 2 5 4 5" xfId="28979" xr:uid="{82CE7134-DC89-45A9-9F0C-4E216CE5C8AE}"/>
    <cellStyle name="Normal 3 2 5 2 5 4 6" xfId="43378" xr:uid="{E2C5916B-C694-41B5-B0D4-31A23DF80ED8}"/>
    <cellStyle name="Normal 3 2 5 2 5 5" xfId="5067" xr:uid="{21F27B2F-3F93-4AF2-A619-B7D4591FAA43}"/>
    <cellStyle name="Normal 3 2 5 2 5 5 2" xfId="10011" xr:uid="{B31D4848-AD87-44B9-AD62-FF8EC4482A87}"/>
    <cellStyle name="Normal 3 2 5 2 5 5 2 2" xfId="24420" xr:uid="{5F9CDE87-C5B4-44C5-87D4-F5C1DCF3D832}"/>
    <cellStyle name="Normal 3 2 5 2 5 5 2 3" xfId="38818" xr:uid="{67C37BA6-351A-4BB6-865C-7B08C9A03A20}"/>
    <cellStyle name="Normal 3 2 5 2 5 5 2 4" xfId="53217" xr:uid="{421BB5E4-9359-41E4-88CA-A8D99F0FA8B3}"/>
    <cellStyle name="Normal 3 2 5 2 5 5 3" xfId="19490" xr:uid="{03A1F5E7-7C1D-4C47-83AB-00A481D94EF0}"/>
    <cellStyle name="Normal 3 2 5 2 5 5 3 2" xfId="33891" xr:uid="{2953ABCD-B394-4326-8C0B-30B246011047}"/>
    <cellStyle name="Normal 3 2 5 2 5 5 3 3" xfId="48290" xr:uid="{BB133428-ECF6-4682-BEA0-475E981F9618}"/>
    <cellStyle name="Normal 3 2 5 2 5 5 4" xfId="14945" xr:uid="{361F8085-B452-4008-9C08-13ABABF103BD}"/>
    <cellStyle name="Normal 3 2 5 2 5 5 5" xfId="29346" xr:uid="{CCC2E2D2-CDB3-40D8-B42A-E2F43FD6F351}"/>
    <cellStyle name="Normal 3 2 5 2 5 5 6" xfId="43745" xr:uid="{6B4712A1-EBFD-4BBF-A1F0-F2CE26A5EC25}"/>
    <cellStyle name="Normal 3 2 5 2 5 6" xfId="5435" xr:uid="{9D0BDE9B-CD9C-4A09-AE92-42DA7679491E}"/>
    <cellStyle name="Normal 3 2 5 2 5 6 2" xfId="10379" xr:uid="{B6C38947-29CC-4076-90C8-E2A604CA5C73}"/>
    <cellStyle name="Normal 3 2 5 2 5 6 2 2" xfId="24787" xr:uid="{A609CCED-5549-4132-BBCF-CF25BFBCD350}"/>
    <cellStyle name="Normal 3 2 5 2 5 6 2 3" xfId="39185" xr:uid="{A0B8C81D-3A13-470F-B301-AA2655704746}"/>
    <cellStyle name="Normal 3 2 5 2 5 6 2 4" xfId="53584" xr:uid="{B9EC8A47-FB15-48D9-9B6E-56441DC63BBC}"/>
    <cellStyle name="Normal 3 2 5 2 5 6 3" xfId="19857" xr:uid="{A4E2C027-A0C6-45F2-8427-9338F0E5FA4F}"/>
    <cellStyle name="Normal 3 2 5 2 5 6 3 2" xfId="34258" xr:uid="{7474DF93-2E5A-49F6-8075-9473E59BA477}"/>
    <cellStyle name="Normal 3 2 5 2 5 6 3 3" xfId="48657" xr:uid="{F4F776A6-85AF-427A-83B9-CCE83961DA71}"/>
    <cellStyle name="Normal 3 2 5 2 5 6 4" xfId="15312" xr:uid="{D886EC44-B3E3-45AF-8B6C-F56D274A7EEA}"/>
    <cellStyle name="Normal 3 2 5 2 5 6 5" xfId="29713" xr:uid="{8503BA7A-184B-49CE-A152-EC895B3A8C75}"/>
    <cellStyle name="Normal 3 2 5 2 5 6 6" xfId="44112" xr:uid="{964EA43B-D9AF-4BB1-8C82-3E184E147774}"/>
    <cellStyle name="Normal 3 2 5 2 5 7" xfId="5804" xr:uid="{9F4DF55F-990B-4B63-9ED9-6E8FA0803814}"/>
    <cellStyle name="Normal 3 2 5 2 5 7 2" xfId="10748" xr:uid="{0F5B973D-863A-43F8-B1FB-36E406F3D8A5}"/>
    <cellStyle name="Normal 3 2 5 2 5 7 2 2" xfId="25155" xr:uid="{8EB651EE-F365-4B7F-B7E2-6C0E764D1EBB}"/>
    <cellStyle name="Normal 3 2 5 2 5 7 2 3" xfId="39553" xr:uid="{AF1A2E62-FD7A-49C9-93FE-128F9ABB9B97}"/>
    <cellStyle name="Normal 3 2 5 2 5 7 2 4" xfId="53952" xr:uid="{ECA759D7-35E6-4B83-A510-1B87AB923EE1}"/>
    <cellStyle name="Normal 3 2 5 2 5 7 3" xfId="20225" xr:uid="{051D4B4C-EF02-4359-A402-00CCBFCB872F}"/>
    <cellStyle name="Normal 3 2 5 2 5 7 3 2" xfId="34626" xr:uid="{968E330E-44C7-4D92-8374-38781F9D1C9E}"/>
    <cellStyle name="Normal 3 2 5 2 5 7 3 3" xfId="49025" xr:uid="{63155B0A-B368-4385-824D-BC5D500A5025}"/>
    <cellStyle name="Normal 3 2 5 2 5 7 4" xfId="15680" xr:uid="{F21D0CCC-45A4-475C-97DF-6797562C4A2E}"/>
    <cellStyle name="Normal 3 2 5 2 5 7 5" xfId="30081" xr:uid="{C44B6EAD-C7FD-447A-A453-B2CDB91E0A61}"/>
    <cellStyle name="Normal 3 2 5 2 5 7 6" xfId="44480" xr:uid="{E5D1E561-8924-4984-B66C-48FDA2C24667}"/>
    <cellStyle name="Normal 3 2 5 2 5 8" xfId="6174" xr:uid="{8669E2EA-4CF6-4FB7-926B-5840D8472599}"/>
    <cellStyle name="Normal 3 2 5 2 5 8 2" xfId="11118" xr:uid="{6F8491A7-8A47-4C41-A154-7533CEEA4EAE}"/>
    <cellStyle name="Normal 3 2 5 2 5 8 2 2" xfId="25524" xr:uid="{79C2069E-567C-408C-9B8F-99A1CA95BCBF}"/>
    <cellStyle name="Normal 3 2 5 2 5 8 2 3" xfId="39922" xr:uid="{F1859B76-D5AB-468A-A906-9A00919FB2E5}"/>
    <cellStyle name="Normal 3 2 5 2 5 8 2 4" xfId="54321" xr:uid="{C6CF4287-370E-41C9-B082-652F03F900DB}"/>
    <cellStyle name="Normal 3 2 5 2 5 8 3" xfId="20594" xr:uid="{66852A5A-71F1-41BD-B897-308790159B82}"/>
    <cellStyle name="Normal 3 2 5 2 5 8 3 2" xfId="34995" xr:uid="{CD8CD4D7-3D46-46AF-9833-F3DD7783CE32}"/>
    <cellStyle name="Normal 3 2 5 2 5 8 3 3" xfId="49394" xr:uid="{0A15474F-FF6C-4D7B-9F47-AC1447B87F04}"/>
    <cellStyle name="Normal 3 2 5 2 5 8 4" xfId="16049" xr:uid="{E83DDD74-E4A2-4D00-BA6D-42DC87F7E322}"/>
    <cellStyle name="Normal 3 2 5 2 5 8 5" xfId="30450" xr:uid="{EC6A264A-1238-4AC5-8A1A-E9D9339D777E}"/>
    <cellStyle name="Normal 3 2 5 2 5 8 6" xfId="44849" xr:uid="{DAEB0E31-7AEF-4974-A2D5-9B2AB42DED42}"/>
    <cellStyle name="Normal 3 2 5 2 5 9" xfId="6544" xr:uid="{2DAA7319-6B70-4378-B719-28B68EFCEA53}"/>
    <cellStyle name="Normal 3 2 5 2 5 9 2" xfId="11488" xr:uid="{2C671B7E-C2FF-449B-995A-9A9A7158A74D}"/>
    <cellStyle name="Normal 3 2 5 2 5 9 2 2" xfId="25894" xr:uid="{746DEC43-E61C-4BFF-9AA2-961A5B376FB8}"/>
    <cellStyle name="Normal 3 2 5 2 5 9 2 3" xfId="40292" xr:uid="{7E59AC16-9496-4B6F-90FA-EDC2BA4ABE89}"/>
    <cellStyle name="Normal 3 2 5 2 5 9 2 4" xfId="54691" xr:uid="{41A0BAE9-A28E-491B-A1A9-F8E530947C4B}"/>
    <cellStyle name="Normal 3 2 5 2 5 9 3" xfId="20964" xr:uid="{A788E4A6-070F-41C9-9FCF-E100F7CACB9C}"/>
    <cellStyle name="Normal 3 2 5 2 5 9 3 2" xfId="35365" xr:uid="{E1204D3C-80BA-44E2-BBCD-832AACF4FF94}"/>
    <cellStyle name="Normal 3 2 5 2 5 9 3 3" xfId="49764" xr:uid="{70708BD8-79AC-4584-80F5-5726C3E220CE}"/>
    <cellStyle name="Normal 3 2 5 2 5 9 4" xfId="16419" xr:uid="{55732B4A-866D-4C61-8C39-680057E880C3}"/>
    <cellStyle name="Normal 3 2 5 2 5 9 5" xfId="30820" xr:uid="{9E395EFB-D7F9-4E2C-A9C7-D1ACF5283A30}"/>
    <cellStyle name="Normal 3 2 5 2 5 9 6" xfId="45219" xr:uid="{1F1961DA-400C-4C8F-8130-3B07A3FCF983}"/>
    <cellStyle name="Normal 3 2 5 2 6" xfId="3690" xr:uid="{CB06763C-3CA1-462D-A3A0-E9CAC9710636}"/>
    <cellStyle name="Normal 3 2 5 2 6 10" xfId="7018" xr:uid="{6881F59D-9882-459E-A8A7-7989E053CBBE}"/>
    <cellStyle name="Normal 3 2 5 2 6 10 2" xfId="11960" xr:uid="{D70FE7AE-4384-429C-90DF-4485E78AFAC2}"/>
    <cellStyle name="Normal 3 2 5 2 6 10 2 2" xfId="26364" xr:uid="{34DEBD26-0631-47D8-9369-99B37FB29951}"/>
    <cellStyle name="Normal 3 2 5 2 6 10 2 3" xfId="40762" xr:uid="{A71A3BD8-1A61-4D7C-BEA2-A1563CA3564A}"/>
    <cellStyle name="Normal 3 2 5 2 6 10 2 4" xfId="55161" xr:uid="{7811F40E-5D5F-48FC-8879-39C7E24D454D}"/>
    <cellStyle name="Normal 3 2 5 2 6 10 3" xfId="21434" xr:uid="{9FD546C6-74F0-49FB-B071-20E222DEF570}"/>
    <cellStyle name="Normal 3 2 5 2 6 10 3 2" xfId="35835" xr:uid="{ED724088-9682-46A1-9C35-5C78DA6CBD5C}"/>
    <cellStyle name="Normal 3 2 5 2 6 10 3 3" xfId="50234" xr:uid="{6CDDA0AF-8DC8-413D-852D-78DDE1B319FE}"/>
    <cellStyle name="Normal 3 2 5 2 6 10 4" xfId="16889" xr:uid="{EA767885-4392-48FD-83AE-A62E34DC3756}"/>
    <cellStyle name="Normal 3 2 5 2 6 10 5" xfId="31290" xr:uid="{7D128150-90BD-4972-AC28-EC4B9349259C}"/>
    <cellStyle name="Normal 3 2 5 2 6 10 6" xfId="45689" xr:uid="{B87125CB-8390-4EAF-B49E-F2DD50D65BCA}"/>
    <cellStyle name="Normal 3 2 5 2 6 11" xfId="7401" xr:uid="{549C8BAC-7451-41ED-9834-D75463819BE9}"/>
    <cellStyle name="Normal 3 2 5 2 6 11 2" xfId="12341" xr:uid="{7D77AADC-2183-4B8F-B8E2-BD5D910D2E8B}"/>
    <cellStyle name="Normal 3 2 5 2 6 11 2 2" xfId="26744" xr:uid="{FB81DA8C-D45F-482D-A134-1C14C5364946}"/>
    <cellStyle name="Normal 3 2 5 2 6 11 2 3" xfId="41142" xr:uid="{1D0C60E8-AFC3-4F13-BEE9-BE0DB2D9C579}"/>
    <cellStyle name="Normal 3 2 5 2 6 11 2 4" xfId="55541" xr:uid="{1B25AD89-1333-4FD8-92C8-FE6640BC2105}"/>
    <cellStyle name="Normal 3 2 5 2 6 11 3" xfId="21814" xr:uid="{831AEBF5-E5CF-40F1-8DED-CCF30C8E1686}"/>
    <cellStyle name="Normal 3 2 5 2 6 11 3 2" xfId="36215" xr:uid="{E44E52F5-E0F8-49C5-B791-AC65942B715B}"/>
    <cellStyle name="Normal 3 2 5 2 6 11 3 3" xfId="50614" xr:uid="{6B6B98CA-0392-4748-BC26-5C2F8E067C77}"/>
    <cellStyle name="Normal 3 2 5 2 6 11 4" xfId="17269" xr:uid="{A2C8874D-6DFB-4012-9CB3-A5ACE3F234E8}"/>
    <cellStyle name="Normal 3 2 5 2 6 11 5" xfId="31670" xr:uid="{8A34DA77-E03B-4EC2-B88B-3491F6A07C95}"/>
    <cellStyle name="Normal 3 2 5 2 6 11 6" xfId="46069" xr:uid="{9005727E-76F2-4B39-B802-758C91C7AE9D}"/>
    <cellStyle name="Normal 3 2 5 2 6 12" xfId="7783" xr:uid="{91C36FF1-A5DE-4A67-8CFD-CEBA22B2F44E}"/>
    <cellStyle name="Normal 3 2 5 2 6 12 2" xfId="12722" xr:uid="{F22AB62A-21A6-445E-AAC5-E1B9EDA6F3B6}"/>
    <cellStyle name="Normal 3 2 5 2 6 12 2 2" xfId="27124" xr:uid="{D2877C0F-4AFD-4681-9B37-4DCAB743066A}"/>
    <cellStyle name="Normal 3 2 5 2 6 12 2 3" xfId="41522" xr:uid="{B08D0383-46BA-4AFD-90F8-83E5E0187A05}"/>
    <cellStyle name="Normal 3 2 5 2 6 12 2 4" xfId="55921" xr:uid="{9E7B6A1C-98E7-40E6-86B7-C4C855DE0121}"/>
    <cellStyle name="Normal 3 2 5 2 6 12 3" xfId="22196" xr:uid="{8966A9CA-DA27-4B3E-9FFD-8550B788F069}"/>
    <cellStyle name="Normal 3 2 5 2 6 12 3 2" xfId="36596" xr:uid="{6C128AFE-8F2C-478D-A0D9-C8AFF479404E}"/>
    <cellStyle name="Normal 3 2 5 2 6 12 3 3" xfId="50995" xr:uid="{0F6EF544-0A74-4904-8980-EF31456260A4}"/>
    <cellStyle name="Normal 3 2 5 2 6 12 4" xfId="17649" xr:uid="{4B6597B2-275B-444C-A241-7F8A06846E24}"/>
    <cellStyle name="Normal 3 2 5 2 6 12 5" xfId="32050" xr:uid="{576C9224-C2B3-40C3-A8EC-407E872FE173}"/>
    <cellStyle name="Normal 3 2 5 2 6 12 6" xfId="46449" xr:uid="{2E6C124E-C975-4C27-89D1-2D2431E164DB}"/>
    <cellStyle name="Normal 3 2 5 2 6 12 7" xfId="56130" xr:uid="{5DF55DDF-AD8B-4548-B6CD-FBBD2929EA6E}"/>
    <cellStyle name="Normal 3 2 5 2 6 13" xfId="8636" xr:uid="{51C20F53-4014-457F-A90F-9343EB783996}"/>
    <cellStyle name="Normal 3 2 5 2 6 13 2" xfId="23048" xr:uid="{9BB90CE4-A14F-4AE0-8BC7-486E35F5F3D0}"/>
    <cellStyle name="Normal 3 2 5 2 6 13 2 2" xfId="37446" xr:uid="{CD6F37D2-2CA9-44D9-8D86-CC4C1191CD8D}"/>
    <cellStyle name="Normal 3 2 5 2 6 13 2 3" xfId="51845" xr:uid="{25A66A28-9506-4AEB-9304-7CD8203D1562}"/>
    <cellStyle name="Normal 3 2 5 2 6 13 3" xfId="13573" xr:uid="{3520649B-DE2F-40C7-8742-2BA23AEED160}"/>
    <cellStyle name="Normal 3 2 5 2 6 13 4" xfId="27974" xr:uid="{A21A76CE-588D-4770-90B5-451D3C3EF967}"/>
    <cellStyle name="Normal 3 2 5 2 6 13 5" xfId="42373" xr:uid="{E7AA4CD3-18B6-42A2-AD21-04EC3E7641A6}"/>
    <cellStyle name="Normal 3 2 5 2 6 14" xfId="8164" xr:uid="{66303E98-69F5-4293-BDA2-8F8F51828B03}"/>
    <cellStyle name="Normal 3 2 5 2 6 14 2" xfId="22577" xr:uid="{252DE4B8-761F-4640-8814-93C84BB065B3}"/>
    <cellStyle name="Normal 3 2 5 2 6 14 3" xfId="36976" xr:uid="{DE764FD5-401B-4CA2-91E8-7D22AE4835FC}"/>
    <cellStyle name="Normal 3 2 5 2 6 14 4" xfId="51375" xr:uid="{2E34EB19-638B-44FE-8BDD-BA6CD6D2C4B1}"/>
    <cellStyle name="Normal 3 2 5 2 6 15" xfId="18118" xr:uid="{603C0B77-A668-4B02-A25C-4A57DBC06E5D}"/>
    <cellStyle name="Normal 3 2 5 2 6 15 2" xfId="32519" xr:uid="{0C7D00FD-C09D-495D-9318-DBF108B287A9}"/>
    <cellStyle name="Normal 3 2 5 2 6 15 3" xfId="46918" xr:uid="{52981466-6926-4309-B811-E6C3EA49D77C}"/>
    <cellStyle name="Normal 3 2 5 2 6 16" xfId="13103" xr:uid="{2956999A-334B-4141-B776-B3A8CB2D4F18}"/>
    <cellStyle name="Normal 3 2 5 2 6 17" xfId="27504" xr:uid="{600FE55F-8ED8-4942-80C6-435EC1CD36FE}"/>
    <cellStyle name="Normal 3 2 5 2 6 18" xfId="41903" xr:uid="{FA03D962-A23B-4E8E-A285-45BEE88BC516}"/>
    <cellStyle name="Normal 3 2 5 2 6 2" xfId="4058" xr:uid="{EEB45E09-1D3E-426A-B4E5-F5A250AF041C}"/>
    <cellStyle name="Normal 3 2 5 2 6 2 2" xfId="9002" xr:uid="{899DA5D2-6C6A-48A0-BFBB-992FE90E139D}"/>
    <cellStyle name="Normal 3 2 5 2 6 2 2 2" xfId="23413" xr:uid="{73255539-B0BD-490F-9FD9-4F40C5956606}"/>
    <cellStyle name="Normal 3 2 5 2 6 2 2 3" xfId="37811" xr:uid="{1B85ACB5-09D1-4FD7-B07C-B2A53D21D651}"/>
    <cellStyle name="Normal 3 2 5 2 6 2 2 4" xfId="52210" xr:uid="{E5769753-35F6-4E56-9164-4AF53B5E6CD9}"/>
    <cellStyle name="Normal 3 2 5 2 6 2 3" xfId="18483" xr:uid="{D8B5F24B-765B-4A23-8AE3-5C188FD7BEBD}"/>
    <cellStyle name="Normal 3 2 5 2 6 2 3 2" xfId="32884" xr:uid="{74C81B7E-D3C1-4720-A981-50FD173FDC97}"/>
    <cellStyle name="Normal 3 2 5 2 6 2 3 3" xfId="47283" xr:uid="{7ACFA62C-7B18-419B-8BC8-4198F2FEE050}"/>
    <cellStyle name="Normal 3 2 5 2 6 2 4" xfId="13938" xr:uid="{12092D0D-B316-4F11-9F13-99744689302C}"/>
    <cellStyle name="Normal 3 2 5 2 6 2 5" xfId="28339" xr:uid="{EB69B47B-8368-40FB-9231-D99F4A8AC068}"/>
    <cellStyle name="Normal 3 2 5 2 6 2 6" xfId="42738" xr:uid="{98AB1F58-35E8-465D-97F4-074FB9042244}"/>
    <cellStyle name="Normal 3 2 5 2 6 3" xfId="4424" xr:uid="{BD648342-64BF-4FAD-BBEC-6196282CF7C8}"/>
    <cellStyle name="Normal 3 2 5 2 6 3 2" xfId="9368" xr:uid="{95AD39E4-D874-4140-8B90-3D749D128D56}"/>
    <cellStyle name="Normal 3 2 5 2 6 3 2 2" xfId="23779" xr:uid="{5C480C2C-3877-49C8-A2DE-0A703D9EFE87}"/>
    <cellStyle name="Normal 3 2 5 2 6 3 2 3" xfId="38177" xr:uid="{676715F9-E5E3-4DDD-9B63-E1877D2E021A}"/>
    <cellStyle name="Normal 3 2 5 2 6 3 2 4" xfId="52576" xr:uid="{D03AD7D5-D1E3-4A74-97B4-0390359E4519}"/>
    <cellStyle name="Normal 3 2 5 2 6 3 3" xfId="18849" xr:uid="{5E8996A6-5058-4151-B39C-401BC47BEC3C}"/>
    <cellStyle name="Normal 3 2 5 2 6 3 3 2" xfId="33250" xr:uid="{2A1D3552-DD73-4286-AAF4-2100FD509757}"/>
    <cellStyle name="Normal 3 2 5 2 6 3 3 3" xfId="47649" xr:uid="{8676FC43-26EB-440C-9A99-0915088D7818}"/>
    <cellStyle name="Normal 3 2 5 2 6 3 4" xfId="14304" xr:uid="{5CFA66A1-5AC6-4A6B-8A01-DBB7C306D477}"/>
    <cellStyle name="Normal 3 2 5 2 6 3 5" xfId="28705" xr:uid="{8D78AAC3-867E-43FF-8FF7-50B260BDD38E}"/>
    <cellStyle name="Normal 3 2 5 2 6 3 6" xfId="43104" xr:uid="{74861F5F-A156-4838-A541-1616DE090C2E}"/>
    <cellStyle name="Normal 3 2 5 2 6 4" xfId="4791" xr:uid="{5CE83AA8-4E32-4A85-866C-42F6365DD6DF}"/>
    <cellStyle name="Normal 3 2 5 2 6 4 2" xfId="9735" xr:uid="{E5002BDC-DBFB-4178-B8EC-F1B9222085EE}"/>
    <cellStyle name="Normal 3 2 5 2 6 4 2 2" xfId="24145" xr:uid="{11D92F48-410A-4226-A998-EC76DFD3E1B9}"/>
    <cellStyle name="Normal 3 2 5 2 6 4 2 3" xfId="38543" xr:uid="{CE76FB22-B819-4271-86C3-098D6E4D5009}"/>
    <cellStyle name="Normal 3 2 5 2 6 4 2 4" xfId="52942" xr:uid="{415316A9-2B33-40C4-B8A9-403F5B3C2A39}"/>
    <cellStyle name="Normal 3 2 5 2 6 4 3" xfId="19215" xr:uid="{D8559F77-4606-4417-BC96-0C8A3B3F7C65}"/>
    <cellStyle name="Normal 3 2 5 2 6 4 3 2" xfId="33616" xr:uid="{D7E8719D-54EC-4DBB-8443-AB42ED4CDDBE}"/>
    <cellStyle name="Normal 3 2 5 2 6 4 3 3" xfId="48015" xr:uid="{0E81D2E9-8872-42C6-9FB4-30162AFE9C4A}"/>
    <cellStyle name="Normal 3 2 5 2 6 4 4" xfId="14670" xr:uid="{32BF7375-C8D7-481A-B55D-5A094F7560FA}"/>
    <cellStyle name="Normal 3 2 5 2 6 4 5" xfId="29071" xr:uid="{C4DADE8E-7564-4E3C-B7FF-34633A61D3B1}"/>
    <cellStyle name="Normal 3 2 5 2 6 4 6" xfId="43470" xr:uid="{33CDCB8F-0C66-4CA5-BC7B-06EB67599091}"/>
    <cellStyle name="Normal 3 2 5 2 6 5" xfId="5159" xr:uid="{93795630-98CE-468B-BFAA-80C861082BC8}"/>
    <cellStyle name="Normal 3 2 5 2 6 5 2" xfId="10103" xr:uid="{4078543D-1B44-4E21-A4AB-DBFF7C602161}"/>
    <cellStyle name="Normal 3 2 5 2 6 5 2 2" xfId="24512" xr:uid="{C6E621AD-41EA-4D10-82B6-81E6BBA8425E}"/>
    <cellStyle name="Normal 3 2 5 2 6 5 2 3" xfId="38910" xr:uid="{6895400F-3EA3-4FBE-A7B4-CE3F8EB49707}"/>
    <cellStyle name="Normal 3 2 5 2 6 5 2 4" xfId="53309" xr:uid="{8BC49C39-3A61-4DAF-B6AE-D2B0AE9B7CFB}"/>
    <cellStyle name="Normal 3 2 5 2 6 5 3" xfId="19582" xr:uid="{6A73F988-3280-426A-B12B-27346FAEFBD1}"/>
    <cellStyle name="Normal 3 2 5 2 6 5 3 2" xfId="33983" xr:uid="{171CF7DD-A79F-46BD-B092-535B543823A2}"/>
    <cellStyle name="Normal 3 2 5 2 6 5 3 3" xfId="48382" xr:uid="{530DA367-7A77-4C5B-8B65-44235A6D8F90}"/>
    <cellStyle name="Normal 3 2 5 2 6 5 4" xfId="15037" xr:uid="{E5EAAC4A-3D46-4A41-97DB-1C98F14F030F}"/>
    <cellStyle name="Normal 3 2 5 2 6 5 5" xfId="29438" xr:uid="{732CCC86-B64B-43A9-93D8-FD3149861198}"/>
    <cellStyle name="Normal 3 2 5 2 6 5 6" xfId="43837" xr:uid="{3C2742F3-CA58-4D32-86C9-6D71618911A8}"/>
    <cellStyle name="Normal 3 2 5 2 6 6" xfId="5527" xr:uid="{2F70348C-4E56-4517-9767-700B56991105}"/>
    <cellStyle name="Normal 3 2 5 2 6 6 2" xfId="10471" xr:uid="{8AFD98F5-E7CA-4A0E-8AEE-59E13DC832C4}"/>
    <cellStyle name="Normal 3 2 5 2 6 6 2 2" xfId="24879" xr:uid="{BC73D678-DE7E-43DF-A798-D2B9D94FFA5D}"/>
    <cellStyle name="Normal 3 2 5 2 6 6 2 3" xfId="39277" xr:uid="{2FBEE736-A72A-4644-8033-966D48638757}"/>
    <cellStyle name="Normal 3 2 5 2 6 6 2 4" xfId="53676" xr:uid="{4F6A3A64-6D2C-4A07-B70E-498E8A58ECB1}"/>
    <cellStyle name="Normal 3 2 5 2 6 6 3" xfId="19949" xr:uid="{98361B8A-9E72-4C98-87CC-9C20C45D78EF}"/>
    <cellStyle name="Normal 3 2 5 2 6 6 3 2" xfId="34350" xr:uid="{C0A80E91-F18C-4C0F-A30D-1C767A56899D}"/>
    <cellStyle name="Normal 3 2 5 2 6 6 3 3" xfId="48749" xr:uid="{E2BB8C53-DA9F-4285-AC0E-780EFA287D6B}"/>
    <cellStyle name="Normal 3 2 5 2 6 6 4" xfId="15404" xr:uid="{22E7252E-977A-421B-BFC9-2AAA5E2864E2}"/>
    <cellStyle name="Normal 3 2 5 2 6 6 5" xfId="29805" xr:uid="{602248A0-3BE1-4482-8CF3-4CC6F624BE51}"/>
    <cellStyle name="Normal 3 2 5 2 6 6 6" xfId="44204" xr:uid="{352972A7-531B-4EE4-8486-17CA171DB161}"/>
    <cellStyle name="Normal 3 2 5 2 6 7" xfId="5896" xr:uid="{EAB47F35-473B-45D0-A212-1F3B76D902A2}"/>
    <cellStyle name="Normal 3 2 5 2 6 7 2" xfId="10840" xr:uid="{59D465CE-0ACF-4752-B1E2-E92F76BFA472}"/>
    <cellStyle name="Normal 3 2 5 2 6 7 2 2" xfId="25247" xr:uid="{90C33CC8-8AC3-4540-92FC-0A7ADA7818DA}"/>
    <cellStyle name="Normal 3 2 5 2 6 7 2 3" xfId="39645" xr:uid="{A702413E-8063-419F-BDA4-2A032C2D2608}"/>
    <cellStyle name="Normal 3 2 5 2 6 7 2 4" xfId="54044" xr:uid="{21DD13DF-D1DD-46F4-9B1C-DAF4D9C17574}"/>
    <cellStyle name="Normal 3 2 5 2 6 7 3" xfId="20317" xr:uid="{6044B3A9-B76A-48FA-A2EE-BC10B19551F5}"/>
    <cellStyle name="Normal 3 2 5 2 6 7 3 2" xfId="34718" xr:uid="{64031481-8894-4138-9995-5F13BA8924B0}"/>
    <cellStyle name="Normal 3 2 5 2 6 7 3 3" xfId="49117" xr:uid="{0A9DE807-891F-4D33-86AD-D69D5FE73D28}"/>
    <cellStyle name="Normal 3 2 5 2 6 7 4" xfId="15772" xr:uid="{368CC9E1-0F1B-4DD6-B6BF-BB846B03A277}"/>
    <cellStyle name="Normal 3 2 5 2 6 7 5" xfId="30173" xr:uid="{C445FF53-88BD-42EC-A376-6969E0519362}"/>
    <cellStyle name="Normal 3 2 5 2 6 7 6" xfId="44572" xr:uid="{85DE35CC-46C2-4FE1-9D00-5696BFCD5836}"/>
    <cellStyle name="Normal 3 2 5 2 6 8" xfId="6266" xr:uid="{420AEAE8-0619-4FC0-83D6-30C0E6AE50BE}"/>
    <cellStyle name="Normal 3 2 5 2 6 8 2" xfId="11210" xr:uid="{B024A7B1-96C7-4EE5-A4EB-3393F5E0E158}"/>
    <cellStyle name="Normal 3 2 5 2 6 8 2 2" xfId="25616" xr:uid="{CB1F2E51-C36F-436A-8543-238F9DFA8BC2}"/>
    <cellStyle name="Normal 3 2 5 2 6 8 2 3" xfId="40014" xr:uid="{8C64261F-F8EE-4D22-92DF-A98C0794B619}"/>
    <cellStyle name="Normal 3 2 5 2 6 8 2 4" xfId="54413" xr:uid="{DE9C9ACF-4E8C-4B9D-8FD0-1EA9CE46AB49}"/>
    <cellStyle name="Normal 3 2 5 2 6 8 3" xfId="20686" xr:uid="{DAB1713D-C796-4F28-B70C-66C9F0CA2259}"/>
    <cellStyle name="Normal 3 2 5 2 6 8 3 2" xfId="35087" xr:uid="{846CEDC6-9FBA-4098-9F3B-E03FEBAC7A4C}"/>
    <cellStyle name="Normal 3 2 5 2 6 8 3 3" xfId="49486" xr:uid="{FD2BF479-6D30-42B7-A78A-F78A97C6B557}"/>
    <cellStyle name="Normal 3 2 5 2 6 8 4" xfId="16141" xr:uid="{498C8B63-3710-4B4B-837C-92B4352B1926}"/>
    <cellStyle name="Normal 3 2 5 2 6 8 5" xfId="30542" xr:uid="{7C607771-E207-4E59-B3E0-4EB763CEBD57}"/>
    <cellStyle name="Normal 3 2 5 2 6 8 6" xfId="44941" xr:uid="{B319E010-86E7-4711-B9E1-94078645BABF}"/>
    <cellStyle name="Normal 3 2 5 2 6 9" xfId="6636" xr:uid="{D085EFCE-9353-40D8-816A-0BBFE5D4D021}"/>
    <cellStyle name="Normal 3 2 5 2 6 9 2" xfId="11580" xr:uid="{6039C8FD-14CC-4225-8350-528666D5173C}"/>
    <cellStyle name="Normal 3 2 5 2 6 9 2 2" xfId="25986" xr:uid="{26B62968-9C9F-43DE-962E-7CF56EB6FEF9}"/>
    <cellStyle name="Normal 3 2 5 2 6 9 2 3" xfId="40384" xr:uid="{DCDA75E3-6DE9-420B-90CC-DAD18B5F2819}"/>
    <cellStyle name="Normal 3 2 5 2 6 9 2 4" xfId="54783" xr:uid="{646357F0-1770-4B67-9F52-A73CCA04E8DC}"/>
    <cellStyle name="Normal 3 2 5 2 6 9 3" xfId="21056" xr:uid="{F2D23721-A33A-4E9D-AA07-E420EEC74A7D}"/>
    <cellStyle name="Normal 3 2 5 2 6 9 3 2" xfId="35457" xr:uid="{8670E972-1FF4-4411-8590-2D1AF36AD34B}"/>
    <cellStyle name="Normal 3 2 5 2 6 9 3 3" xfId="49856" xr:uid="{89533B9D-C277-46E5-9802-BB4A230BB191}"/>
    <cellStyle name="Normal 3 2 5 2 6 9 4" xfId="16511" xr:uid="{02802B4B-6B34-4028-B78B-EBB2869655E0}"/>
    <cellStyle name="Normal 3 2 5 2 6 9 5" xfId="30912" xr:uid="{94554446-B224-48A6-AE27-0954EDB32B8F}"/>
    <cellStyle name="Normal 3 2 5 2 6 9 6" xfId="45311" xr:uid="{078C107B-AFD9-4282-85E2-4194137F209C}"/>
    <cellStyle name="Normal 3 2 5 2 7" xfId="3783" xr:uid="{99977CEB-F8BE-4E74-AA26-1EA87D7D791C}"/>
    <cellStyle name="Normal 3 2 5 2 7 10" xfId="7111" xr:uid="{D708264E-5434-4CBD-AD9C-856CCF7F8240}"/>
    <cellStyle name="Normal 3 2 5 2 7 10 2" xfId="12053" xr:uid="{B39363C8-46D2-42E8-8378-27EB2294505E}"/>
    <cellStyle name="Normal 3 2 5 2 7 10 2 2" xfId="26457" xr:uid="{6DDEDE03-C1B9-43E3-A985-BC1DC447494A}"/>
    <cellStyle name="Normal 3 2 5 2 7 10 2 3" xfId="40855" xr:uid="{D5EC3E21-BCD0-4FA4-A42C-6566BE69040C}"/>
    <cellStyle name="Normal 3 2 5 2 7 10 2 4" xfId="55254" xr:uid="{DF576808-C1A0-4CDF-9524-0FAD151CF6CB}"/>
    <cellStyle name="Normal 3 2 5 2 7 10 3" xfId="21527" xr:uid="{61717267-9DFF-451D-AF82-4837E7B8C53A}"/>
    <cellStyle name="Normal 3 2 5 2 7 10 3 2" xfId="35928" xr:uid="{327ABDC0-F3E8-47B2-A6B6-992103FC8CDF}"/>
    <cellStyle name="Normal 3 2 5 2 7 10 3 3" xfId="50327" xr:uid="{97FF558D-8596-4227-8970-BB98228569FB}"/>
    <cellStyle name="Normal 3 2 5 2 7 10 4" xfId="16982" xr:uid="{AB3C25D0-5E85-4287-9252-1FB2D3A1CAC2}"/>
    <cellStyle name="Normal 3 2 5 2 7 10 5" xfId="31383" xr:uid="{D099D1F6-424C-4936-BC31-3739F0D89B99}"/>
    <cellStyle name="Normal 3 2 5 2 7 10 6" xfId="45782" xr:uid="{3F0954B4-6C30-457D-AE1B-E72E7AA624D4}"/>
    <cellStyle name="Normal 3 2 5 2 7 11" xfId="7494" xr:uid="{939CFF58-4161-4878-9E0C-32C93810C5DD}"/>
    <cellStyle name="Normal 3 2 5 2 7 11 2" xfId="12434" xr:uid="{8B4EF863-7EC4-406F-B5D0-22328D6D0A2A}"/>
    <cellStyle name="Normal 3 2 5 2 7 11 2 2" xfId="26837" xr:uid="{B54A91DF-5147-44B4-9046-E07C8B52DA72}"/>
    <cellStyle name="Normal 3 2 5 2 7 11 2 3" xfId="41235" xr:uid="{345849BF-96AD-4C05-8459-9A46F0946D3A}"/>
    <cellStyle name="Normal 3 2 5 2 7 11 2 4" xfId="55634" xr:uid="{B874EB26-FB28-412F-9AFA-8392D521E868}"/>
    <cellStyle name="Normal 3 2 5 2 7 11 3" xfId="21907" xr:uid="{FD0E46CC-CF21-410B-971B-871C7C89D261}"/>
    <cellStyle name="Normal 3 2 5 2 7 11 3 2" xfId="36308" xr:uid="{8EEA0A77-D689-4274-8171-9184EB259278}"/>
    <cellStyle name="Normal 3 2 5 2 7 11 3 3" xfId="50707" xr:uid="{76EA4907-04C5-4E41-9F69-A689C82FE123}"/>
    <cellStyle name="Normal 3 2 5 2 7 11 4" xfId="17362" xr:uid="{13494A6D-018E-4385-B9FB-0F545191CF1B}"/>
    <cellStyle name="Normal 3 2 5 2 7 11 5" xfId="31763" xr:uid="{3B2F4A72-E652-4E45-A1C0-DECBAEEC1B3E}"/>
    <cellStyle name="Normal 3 2 5 2 7 11 6" xfId="46162" xr:uid="{642B78FB-6EA8-4EBC-9A69-C42053BC9FF6}"/>
    <cellStyle name="Normal 3 2 5 2 7 12" xfId="7876" xr:uid="{B38BD4D4-387A-4B9A-BC6F-0D48DA3A728C}"/>
    <cellStyle name="Normal 3 2 5 2 7 12 2" xfId="12815" xr:uid="{E716FF81-05DC-412D-9836-4413FCB627DC}"/>
    <cellStyle name="Normal 3 2 5 2 7 12 2 2" xfId="27217" xr:uid="{F8839619-4509-4B95-8CE6-B268F1097A59}"/>
    <cellStyle name="Normal 3 2 5 2 7 12 2 3" xfId="41615" xr:uid="{A80837E7-4F28-4D61-A0CE-638784CE8AB8}"/>
    <cellStyle name="Normal 3 2 5 2 7 12 2 4" xfId="56014" xr:uid="{0E9F25E0-9739-4A26-89DB-690E58BE7316}"/>
    <cellStyle name="Normal 3 2 5 2 7 12 3" xfId="22289" xr:uid="{71A47357-1FEF-40DE-AFD6-39CFF9952566}"/>
    <cellStyle name="Normal 3 2 5 2 7 12 3 2" xfId="36689" xr:uid="{1B03C2F1-C27D-489E-BAED-1085DE3081A9}"/>
    <cellStyle name="Normal 3 2 5 2 7 12 3 3" xfId="51088" xr:uid="{DACB4188-67D2-4523-8B26-851E7B9D1B04}"/>
    <cellStyle name="Normal 3 2 5 2 7 12 4" xfId="17742" xr:uid="{05E1ED9E-66F0-4AD7-AC62-FB95C24F8723}"/>
    <cellStyle name="Normal 3 2 5 2 7 12 5" xfId="32143" xr:uid="{F33F5BCA-101C-4975-81D3-922C97A08681}"/>
    <cellStyle name="Normal 3 2 5 2 7 12 6" xfId="46542" xr:uid="{C08FCEBA-41A0-4556-8DDC-78DAAC389E2A}"/>
    <cellStyle name="Normal 3 2 5 2 7 13" xfId="8729" xr:uid="{0E59C72D-1C7E-4A03-AB32-D96DB815EB21}"/>
    <cellStyle name="Normal 3 2 5 2 7 13 2" xfId="23141" xr:uid="{FEC4516B-271B-4D2A-8B0C-DCB13870832A}"/>
    <cellStyle name="Normal 3 2 5 2 7 13 2 2" xfId="37539" xr:uid="{E7157BAD-9703-41B7-8347-6D5523D6AC6F}"/>
    <cellStyle name="Normal 3 2 5 2 7 13 2 3" xfId="51938" xr:uid="{05F6AC8F-EACD-4636-BBF2-F4C3217705E9}"/>
    <cellStyle name="Normal 3 2 5 2 7 13 3" xfId="13666" xr:uid="{7A4FB167-A03A-4E5A-A84F-AEFCC0270BBE}"/>
    <cellStyle name="Normal 3 2 5 2 7 13 4" xfId="28067" xr:uid="{82A65D2A-8F6E-448F-8E2D-621E7357F413}"/>
    <cellStyle name="Normal 3 2 5 2 7 13 5" xfId="42466" xr:uid="{7BF04ECC-679D-4E60-9BE4-225ECEF4100C}"/>
    <cellStyle name="Normal 3 2 5 2 7 14" xfId="8257" xr:uid="{C5B953CE-8FFD-4609-8488-59B5FF20000A}"/>
    <cellStyle name="Normal 3 2 5 2 7 14 2" xfId="22670" xr:uid="{05F81D9B-0203-4A4E-9931-B0CE6E1301B8}"/>
    <cellStyle name="Normal 3 2 5 2 7 14 3" xfId="37069" xr:uid="{AF52ED0F-219F-44CC-88AD-F8434A810CDE}"/>
    <cellStyle name="Normal 3 2 5 2 7 14 4" xfId="51468" xr:uid="{96970E10-01A4-4C04-A267-4A9337E37C98}"/>
    <cellStyle name="Normal 3 2 5 2 7 15" xfId="18211" xr:uid="{32BF90AF-B2CD-4764-94D1-9F0390A449E8}"/>
    <cellStyle name="Normal 3 2 5 2 7 15 2" xfId="32612" xr:uid="{B0BF32D5-2C15-43D1-B585-ADAD00207837}"/>
    <cellStyle name="Normal 3 2 5 2 7 15 3" xfId="47011" xr:uid="{606FC082-3514-4A9E-B200-77FDD2026F01}"/>
    <cellStyle name="Normal 3 2 5 2 7 16" xfId="13196" xr:uid="{4C0508FC-683D-43DD-9340-1C52E4E40F91}"/>
    <cellStyle name="Normal 3 2 5 2 7 17" xfId="27597" xr:uid="{4AC51F54-8442-4F0F-A614-E09483C51C47}"/>
    <cellStyle name="Normal 3 2 5 2 7 18" xfId="41996" xr:uid="{B7319287-E406-48D0-824C-CE54E0F5298A}"/>
    <cellStyle name="Normal 3 2 5 2 7 2" xfId="4151" xr:uid="{4B527CAA-A408-4E5C-88A6-13CBF0E9E04E}"/>
    <cellStyle name="Normal 3 2 5 2 7 2 2" xfId="9095" xr:uid="{94EF9399-6CD2-4EE2-899A-3497118126AF}"/>
    <cellStyle name="Normal 3 2 5 2 7 2 2 2" xfId="23506" xr:uid="{CFAD20A8-0FB1-497F-AA51-A229C829C793}"/>
    <cellStyle name="Normal 3 2 5 2 7 2 2 3" xfId="37904" xr:uid="{B690F0A7-6F75-4D3A-9D7D-3F9D44A96AB9}"/>
    <cellStyle name="Normal 3 2 5 2 7 2 2 4" xfId="52303" xr:uid="{A05F96BC-B107-4BA2-BF16-19CEA7321AE5}"/>
    <cellStyle name="Normal 3 2 5 2 7 2 3" xfId="18576" xr:uid="{ED689162-833A-488D-B782-96525E1C025A}"/>
    <cellStyle name="Normal 3 2 5 2 7 2 3 2" xfId="32977" xr:uid="{8A8D37DF-29AE-4A64-959F-CB0461C8668C}"/>
    <cellStyle name="Normal 3 2 5 2 7 2 3 3" xfId="47376" xr:uid="{5472F8FF-CC60-47EE-8689-349CFFA33452}"/>
    <cellStyle name="Normal 3 2 5 2 7 2 4" xfId="14031" xr:uid="{B6EC8530-7855-4191-87B0-D7A96F12D3C0}"/>
    <cellStyle name="Normal 3 2 5 2 7 2 5" xfId="28432" xr:uid="{E323ABEF-2D25-4F4B-A114-F380A67C9B5F}"/>
    <cellStyle name="Normal 3 2 5 2 7 2 6" xfId="42831" xr:uid="{F7DCD9DD-CBC8-498C-A97B-366A08B68A53}"/>
    <cellStyle name="Normal 3 2 5 2 7 3" xfId="4517" xr:uid="{AF301627-B1B0-4DCB-AF06-4AF324929AFF}"/>
    <cellStyle name="Normal 3 2 5 2 7 3 2" xfId="9461" xr:uid="{698E34B7-2583-4696-9A3F-ED8C518D0DE6}"/>
    <cellStyle name="Normal 3 2 5 2 7 3 2 2" xfId="23872" xr:uid="{DB17F547-492D-48AB-B5ED-B58B1FFC539A}"/>
    <cellStyle name="Normal 3 2 5 2 7 3 2 3" xfId="38270" xr:uid="{7031B315-B526-4558-87B7-2F4958BEC812}"/>
    <cellStyle name="Normal 3 2 5 2 7 3 2 4" xfId="52669" xr:uid="{D4DF8F2C-43D3-4E9F-A8AD-4144239EEB6F}"/>
    <cellStyle name="Normal 3 2 5 2 7 3 3" xfId="18942" xr:uid="{7C90F6F6-DC10-4BD7-8B51-363AECDF5186}"/>
    <cellStyle name="Normal 3 2 5 2 7 3 3 2" xfId="33343" xr:uid="{8D2D15C3-6B75-4BF1-9401-6659BA4509C3}"/>
    <cellStyle name="Normal 3 2 5 2 7 3 3 3" xfId="47742" xr:uid="{AD3C3EE0-B307-44E5-92E9-A0F23B43B087}"/>
    <cellStyle name="Normal 3 2 5 2 7 3 3 4" xfId="56293" xr:uid="{469C448F-5517-4136-88AC-8DACA663AFF5}"/>
    <cellStyle name="Normal 3 2 5 2 7 3 4" xfId="14397" xr:uid="{071233D5-7339-46B6-84C3-DDC24217C454}"/>
    <cellStyle name="Normal 3 2 5 2 7 3 5" xfId="28798" xr:uid="{234AC588-E2C7-4C92-8F52-B5DBABD68CD3}"/>
    <cellStyle name="Normal 3 2 5 2 7 3 6" xfId="43197" xr:uid="{87B4D843-B82B-4405-8895-6DC66F144E75}"/>
    <cellStyle name="Normal 3 2 5 2 7 4" xfId="4884" xr:uid="{5573B0E1-15B6-4703-9A4E-290A0E59D1C7}"/>
    <cellStyle name="Normal 3 2 5 2 7 4 2" xfId="9828" xr:uid="{A5BDA0AF-A911-42A8-BDA4-B47C39C9B311}"/>
    <cellStyle name="Normal 3 2 5 2 7 4 2 2" xfId="24238" xr:uid="{FE36B101-1F14-4D05-A39B-9D02849CBAE7}"/>
    <cellStyle name="Normal 3 2 5 2 7 4 2 3" xfId="38636" xr:uid="{50539549-CD49-4CA7-83C7-5C6B86CB538E}"/>
    <cellStyle name="Normal 3 2 5 2 7 4 2 4" xfId="53035" xr:uid="{49D7D570-55F0-4533-87DB-719B941BF33B}"/>
    <cellStyle name="Normal 3 2 5 2 7 4 3" xfId="19308" xr:uid="{170DFFBD-270E-422E-960C-D08AAD1A240F}"/>
    <cellStyle name="Normal 3 2 5 2 7 4 3 2" xfId="33709" xr:uid="{30FB095F-9A32-4FB3-A981-5B328AE2DADD}"/>
    <cellStyle name="Normal 3 2 5 2 7 4 3 3" xfId="48108" xr:uid="{5A6C72C6-64E7-455C-AA5F-8959CC9B3477}"/>
    <cellStyle name="Normal 3 2 5 2 7 4 4" xfId="14763" xr:uid="{DDFDC705-8EDC-403B-A1FA-35689931E460}"/>
    <cellStyle name="Normal 3 2 5 2 7 4 5" xfId="29164" xr:uid="{CA74E29B-0C56-4C54-B912-B4D4DB4BDC26}"/>
    <cellStyle name="Normal 3 2 5 2 7 4 6" xfId="43563" xr:uid="{8797EA0D-18A0-4528-A7F6-C136FE09961F}"/>
    <cellStyle name="Normal 3 2 5 2 7 5" xfId="5252" xr:uid="{4E47531D-B42B-441F-A781-821D3030DB76}"/>
    <cellStyle name="Normal 3 2 5 2 7 5 2" xfId="10196" xr:uid="{E5FDB8D4-EADE-49DA-BCD1-1E6A286808E8}"/>
    <cellStyle name="Normal 3 2 5 2 7 5 2 2" xfId="24605" xr:uid="{DD821338-13F0-4A70-95C7-77AFECD3D98F}"/>
    <cellStyle name="Normal 3 2 5 2 7 5 2 3" xfId="39003" xr:uid="{944702AB-192A-4DD2-A646-811A518418E9}"/>
    <cellStyle name="Normal 3 2 5 2 7 5 2 4" xfId="53402" xr:uid="{C8197FF1-AE81-44C4-A72C-61BCDBAC96CC}"/>
    <cellStyle name="Normal 3 2 5 2 7 5 3" xfId="19675" xr:uid="{0DFD89BB-B824-4138-8B0B-407AE950082E}"/>
    <cellStyle name="Normal 3 2 5 2 7 5 3 2" xfId="34076" xr:uid="{CB320BF6-19E9-4460-A6B6-583B8F82F856}"/>
    <cellStyle name="Normal 3 2 5 2 7 5 3 3" xfId="48475" xr:uid="{8C05E2C2-EA2C-468B-BEF8-84694EEC12FF}"/>
    <cellStyle name="Normal 3 2 5 2 7 5 4" xfId="15130" xr:uid="{DB5D9E0D-69E4-4492-9BD6-447EED9DB280}"/>
    <cellStyle name="Normal 3 2 5 2 7 5 5" xfId="29531" xr:uid="{4F343BD5-6DD8-4FAD-AB06-58BCB75EE94B}"/>
    <cellStyle name="Normal 3 2 5 2 7 5 6" xfId="43930" xr:uid="{583183B1-B2EC-4C3A-A8E9-63B7D4EDDCB4}"/>
    <cellStyle name="Normal 3 2 5 2 7 6" xfId="5620" xr:uid="{D94795B8-50E2-4D80-9805-31A48398E78B}"/>
    <cellStyle name="Normal 3 2 5 2 7 6 2" xfId="10564" xr:uid="{2356538B-D0F9-442B-9E5E-0FACA48DC183}"/>
    <cellStyle name="Normal 3 2 5 2 7 6 2 2" xfId="24972" xr:uid="{70F849A9-20E9-44CA-BB4F-A3F7A622A0CD}"/>
    <cellStyle name="Normal 3 2 5 2 7 6 2 3" xfId="39370" xr:uid="{FB9504B6-46F8-4523-87AC-7BA3E2F345BA}"/>
    <cellStyle name="Normal 3 2 5 2 7 6 2 4" xfId="53769" xr:uid="{AAE5989A-9A08-4F88-A897-57FBBB4DCC40}"/>
    <cellStyle name="Normal 3 2 5 2 7 6 3" xfId="20042" xr:uid="{E17B6F72-966F-4EB6-93B6-388423AA0091}"/>
    <cellStyle name="Normal 3 2 5 2 7 6 3 2" xfId="34443" xr:uid="{FB412E42-5256-407E-B3A0-D0AF7E775A74}"/>
    <cellStyle name="Normal 3 2 5 2 7 6 3 3" xfId="48842" xr:uid="{446F3075-66BC-473A-BEB7-6D4466D5A04A}"/>
    <cellStyle name="Normal 3 2 5 2 7 6 4" xfId="15497" xr:uid="{A6E2852B-2AE7-470A-BE24-4311CF6270C3}"/>
    <cellStyle name="Normal 3 2 5 2 7 6 5" xfId="29898" xr:uid="{3C884940-5B59-45CF-8F21-1466F2D5A43A}"/>
    <cellStyle name="Normal 3 2 5 2 7 6 6" xfId="44297" xr:uid="{8373BFDA-3B8D-4AA7-8BFF-D3EC32688D0E}"/>
    <cellStyle name="Normal 3 2 5 2 7 7" xfId="5989" xr:uid="{06F15C99-339C-4EA7-B4C2-F15FEE7728EB}"/>
    <cellStyle name="Normal 3 2 5 2 7 7 2" xfId="10933" xr:uid="{963D2486-A2E8-48F2-B94E-6D81C2A6CAAC}"/>
    <cellStyle name="Normal 3 2 5 2 7 7 2 2" xfId="25340" xr:uid="{5B697118-D581-45E8-B930-416627532EA3}"/>
    <cellStyle name="Normal 3 2 5 2 7 7 2 3" xfId="39738" xr:uid="{6654AA26-B39D-434D-A20D-B0679C089076}"/>
    <cellStyle name="Normal 3 2 5 2 7 7 2 4" xfId="54137" xr:uid="{2CE96B7C-1F2A-4393-BAC1-EA2C77492AA2}"/>
    <cellStyle name="Normal 3 2 5 2 7 7 3" xfId="20410" xr:uid="{3929F772-C827-4686-86D0-FE030A211FF9}"/>
    <cellStyle name="Normal 3 2 5 2 7 7 3 2" xfId="34811" xr:uid="{ED66AA8B-81CC-4433-9DB4-49EC51ABAA20}"/>
    <cellStyle name="Normal 3 2 5 2 7 7 3 3" xfId="49210" xr:uid="{50209879-B1D6-4A00-B9CA-39DF059036E2}"/>
    <cellStyle name="Normal 3 2 5 2 7 7 4" xfId="15865" xr:uid="{095534AF-3B20-4150-9685-E43E3D4CCF32}"/>
    <cellStyle name="Normal 3 2 5 2 7 7 5" xfId="30266" xr:uid="{ABB96F92-76D7-49AE-A024-12C4F4C349B1}"/>
    <cellStyle name="Normal 3 2 5 2 7 7 6" xfId="44665" xr:uid="{5B41EDEB-6DC3-49F7-A264-ECC7268AC956}"/>
    <cellStyle name="Normal 3 2 5 2 7 8" xfId="6359" xr:uid="{E6FF5DD8-22FD-47AB-800A-30349D261356}"/>
    <cellStyle name="Normal 3 2 5 2 7 8 2" xfId="11303" xr:uid="{A6C66FF8-2D85-4498-B134-73F4D07CD627}"/>
    <cellStyle name="Normal 3 2 5 2 7 8 2 2" xfId="25709" xr:uid="{05EF2F10-367B-4070-A04D-1631FB0A2FBA}"/>
    <cellStyle name="Normal 3 2 5 2 7 8 2 3" xfId="40107" xr:uid="{BF7049B0-8795-4E31-B80C-981463050354}"/>
    <cellStyle name="Normal 3 2 5 2 7 8 2 4" xfId="54506" xr:uid="{8EF9394F-BDC7-4AD6-8D06-3CBEC53F5C4F}"/>
    <cellStyle name="Normal 3 2 5 2 7 8 3" xfId="20779" xr:uid="{E02AD3B3-261A-40E9-A1D1-D8E8ADAF4C2A}"/>
    <cellStyle name="Normal 3 2 5 2 7 8 3 2" xfId="35180" xr:uid="{D7B799E5-CB6E-4272-96F0-BD16DE3A2C7B}"/>
    <cellStyle name="Normal 3 2 5 2 7 8 3 3" xfId="49579" xr:uid="{D06D100F-9958-4D6F-B57D-1AA67488FD5E}"/>
    <cellStyle name="Normal 3 2 5 2 7 8 4" xfId="16234" xr:uid="{D2376549-CA86-4F41-9D36-BBA2AA2E0427}"/>
    <cellStyle name="Normal 3 2 5 2 7 8 5" xfId="30635" xr:uid="{9BB512E9-B0ED-4527-8B69-1E3B91AAD616}"/>
    <cellStyle name="Normal 3 2 5 2 7 8 6" xfId="45034" xr:uid="{9598A7AD-311C-4D61-980C-E045953C3C3C}"/>
    <cellStyle name="Normal 3 2 5 2 7 9" xfId="6729" xr:uid="{5AB37FF5-A32D-4ED5-B020-193E7E5050AE}"/>
    <cellStyle name="Normal 3 2 5 2 7 9 2" xfId="11673" xr:uid="{A13BABDC-D663-4785-9D7F-A63D311EADBA}"/>
    <cellStyle name="Normal 3 2 5 2 7 9 2 2" xfId="26079" xr:uid="{CBF75ADC-F1AA-49EA-844E-3634AE97DB29}"/>
    <cellStyle name="Normal 3 2 5 2 7 9 2 3" xfId="40477" xr:uid="{EA2FB377-89AA-424C-B4BC-134E0EA2A204}"/>
    <cellStyle name="Normal 3 2 5 2 7 9 2 4" xfId="54876" xr:uid="{A7FD5DC6-F63C-4C3B-9CF1-8C3DD1A3A159}"/>
    <cellStyle name="Normal 3 2 5 2 7 9 3" xfId="21149" xr:uid="{6095CBD6-CD3D-4841-A990-68D4383F38FB}"/>
    <cellStyle name="Normal 3 2 5 2 7 9 3 2" xfId="35550" xr:uid="{2230C3D4-C84B-451D-AC25-E3401A709B43}"/>
    <cellStyle name="Normal 3 2 5 2 7 9 3 3" xfId="49949" xr:uid="{6BA9A546-F2FB-43A2-8056-4BDA5BDCCF32}"/>
    <cellStyle name="Normal 3 2 5 2 7 9 4" xfId="16604" xr:uid="{2FC4A20E-D5CB-4B05-BA47-9584F9C81634}"/>
    <cellStyle name="Normal 3 2 5 2 7 9 5" xfId="31005" xr:uid="{F8998715-29EC-447E-AD38-588D80E911A1}"/>
    <cellStyle name="Normal 3 2 5 2 7 9 6" xfId="45404" xr:uid="{CA51A9BE-6B59-483A-A010-6494C79F2725}"/>
    <cellStyle name="Normal 3 2 5 2 8" xfId="3505" xr:uid="{BFE04E13-7411-4D2A-A9C4-DD3A6DC05620}"/>
    <cellStyle name="Normal 3 2 5 2 8 2" xfId="8455" xr:uid="{72296042-2F5E-43E5-BE2E-F78D08766861}"/>
    <cellStyle name="Normal 3 2 5 2 8 2 2" xfId="22867" xr:uid="{46FEB3BA-B14F-4BFC-BDB7-4CDEF2609F18}"/>
    <cellStyle name="Normal 3 2 5 2 8 2 3" xfId="37265" xr:uid="{28CEEFDF-A736-4FDE-9E79-D91AFA24BE7A}"/>
    <cellStyle name="Normal 3 2 5 2 8 2 4" xfId="51664" xr:uid="{A5628CCB-3B6E-4267-A9DE-440D94CC5027}"/>
    <cellStyle name="Normal 3 2 5 2 8 3" xfId="17937" xr:uid="{A6EE7F7F-66EE-40D6-9407-C1B51152D2F2}"/>
    <cellStyle name="Normal 3 2 5 2 8 3 2" xfId="32338" xr:uid="{8E58D394-F567-47A4-816C-C17A97AD37C4}"/>
    <cellStyle name="Normal 3 2 5 2 8 3 3" xfId="46737" xr:uid="{0B2950A0-5472-4204-8D92-171BA247CD94}"/>
    <cellStyle name="Normal 3 2 5 2 8 4" xfId="13392" xr:uid="{0CC3C9CE-D828-4B5E-AF84-26D5A170655C}"/>
    <cellStyle name="Normal 3 2 5 2 8 5" xfId="27793" xr:uid="{9AFFBF0C-D828-4635-B6E3-5CE5528387DD}"/>
    <cellStyle name="Normal 3 2 5 2 8 6" xfId="42192" xr:uid="{0C2064BB-881D-4EDE-A7DB-954D5A0A5A86}"/>
    <cellStyle name="Normal 3 2 5 2 9" xfId="3877" xr:uid="{EFD49076-9C0E-4BCC-9B7E-12585776CA5F}"/>
    <cellStyle name="Normal 3 2 5 2 9 2" xfId="8821" xr:uid="{C0E7EE95-A713-4FEE-BA10-EFEBBC965011}"/>
    <cellStyle name="Normal 3 2 5 2 9 2 2" xfId="23232" xr:uid="{3264911F-F182-4D7E-A303-ACBF625A7ED1}"/>
    <cellStyle name="Normal 3 2 5 2 9 2 3" xfId="37630" xr:uid="{DE7798B0-FC40-49F9-9186-BF7C4DABE023}"/>
    <cellStyle name="Normal 3 2 5 2 9 2 4" xfId="52029" xr:uid="{777724D6-636E-4444-97A1-CDCD2CF8A33E}"/>
    <cellStyle name="Normal 3 2 5 2 9 3" xfId="18302" xr:uid="{A430AF9B-3DA3-4D53-9FD4-719D20469BB3}"/>
    <cellStyle name="Normal 3 2 5 2 9 3 2" xfId="32703" xr:uid="{F6FFA894-0C6F-4458-9AC6-AF60CF04055B}"/>
    <cellStyle name="Normal 3 2 5 2 9 3 3" xfId="47102" xr:uid="{4BA1E297-37CF-4CD5-90A2-2C3CC842DF4E}"/>
    <cellStyle name="Normal 3 2 5 2 9 4" xfId="13757" xr:uid="{B76323FE-4708-4091-9E76-61C7B07E7F88}"/>
    <cellStyle name="Normal 3 2 5 2 9 5" xfId="28158" xr:uid="{5F78D557-4C22-4C30-BB75-16C5E4D6DD6D}"/>
    <cellStyle name="Normal 3 2 5 2 9 6" xfId="42557" xr:uid="{342A7765-785D-4244-A6E3-D668C39B6A0F}"/>
    <cellStyle name="Normal 3 2 5 3" xfId="2964" xr:uid="{FCA83F00-6428-4FA7-9F07-6D557A22017D}"/>
    <cellStyle name="Normal 3 2 5 3 10" xfId="5347" xr:uid="{7513A5D6-E732-44F4-9287-8B19C1F50E2B}"/>
    <cellStyle name="Normal 3 2 5 3 10 2" xfId="10291" xr:uid="{1F0B4201-8D10-42F1-84C0-97249A0805C9}"/>
    <cellStyle name="Normal 3 2 5 3 10 2 2" xfId="24699" xr:uid="{984144AB-C5FC-441A-8AAA-6996E68AA750}"/>
    <cellStyle name="Normal 3 2 5 3 10 2 3" xfId="39097" xr:uid="{6F011DCA-95B8-407B-85C9-2E77D986B76C}"/>
    <cellStyle name="Normal 3 2 5 3 10 2 4" xfId="53496" xr:uid="{4C83C1B0-5AEA-4E42-B5C8-3779A3A845E3}"/>
    <cellStyle name="Normal 3 2 5 3 10 3" xfId="19769" xr:uid="{12F42452-44C0-42B7-853E-80A03846A0FE}"/>
    <cellStyle name="Normal 3 2 5 3 10 3 2" xfId="34170" xr:uid="{E09D196D-26EE-4A4A-A51C-B5B2964B81EA}"/>
    <cellStyle name="Normal 3 2 5 3 10 3 3" xfId="48569" xr:uid="{72F71EC6-3C33-4011-AC01-A0F96626EA07}"/>
    <cellStyle name="Normal 3 2 5 3 10 4" xfId="15224" xr:uid="{1C6B7F12-27B8-4B73-B29E-77C790376921}"/>
    <cellStyle name="Normal 3 2 5 3 10 5" xfId="29625" xr:uid="{F3375172-4B18-48E0-8F90-6DB7EE1C0421}"/>
    <cellStyle name="Normal 3 2 5 3 10 6" xfId="44024" xr:uid="{1F6E1707-22F9-4FFC-AA1F-15AD2B08367A}"/>
    <cellStyle name="Normal 3 2 5 3 11" xfId="5716" xr:uid="{0F1A2AB4-8D57-4A9C-8017-EF66246C50CB}"/>
    <cellStyle name="Normal 3 2 5 3 11 2" xfId="10660" xr:uid="{E1662180-7EFC-4309-A73E-1C433C4FB3D7}"/>
    <cellStyle name="Normal 3 2 5 3 11 2 2" xfId="25067" xr:uid="{FF111975-0D4B-4DA0-A7E2-0399460A66B7}"/>
    <cellStyle name="Normal 3 2 5 3 11 2 3" xfId="39465" xr:uid="{50583736-D88C-4B15-B540-972403502212}"/>
    <cellStyle name="Normal 3 2 5 3 11 2 4" xfId="53864" xr:uid="{C36905D4-D1F3-4C25-89E6-F15A5135DA62}"/>
    <cellStyle name="Normal 3 2 5 3 11 3" xfId="20137" xr:uid="{3AB8FF2F-CBE3-4892-AA3F-A71B461773DC}"/>
    <cellStyle name="Normal 3 2 5 3 11 3 2" xfId="34538" xr:uid="{619C955B-B5F1-46E4-83C1-8C1024F20E93}"/>
    <cellStyle name="Normal 3 2 5 3 11 3 3" xfId="48937" xr:uid="{0C3BF8CA-1008-4DAE-B763-A19DFF0C3A6F}"/>
    <cellStyle name="Normal 3 2 5 3 11 4" xfId="15592" xr:uid="{C25BA3EB-6807-4E79-8BCD-88C4927DA379}"/>
    <cellStyle name="Normal 3 2 5 3 11 5" xfId="29993" xr:uid="{61D38162-4988-4D1F-BA02-F17735FC1CA8}"/>
    <cellStyle name="Normal 3 2 5 3 11 6" xfId="44392" xr:uid="{0A781A18-312D-476F-B981-913890C32626}"/>
    <cellStyle name="Normal 3 2 5 3 12" xfId="6086" xr:uid="{65033DC7-9463-43A5-AED0-5A53C5DDBE85}"/>
    <cellStyle name="Normal 3 2 5 3 12 2" xfId="11030" xr:uid="{B88FFA4B-7458-49DA-A59A-AAA3F925BE4C}"/>
    <cellStyle name="Normal 3 2 5 3 12 2 2" xfId="25436" xr:uid="{4EB692AE-1ECF-4FAB-916C-013CCF082AC6}"/>
    <cellStyle name="Normal 3 2 5 3 12 2 3" xfId="39834" xr:uid="{1DF8B07F-81BD-407C-BDCD-7783F008637D}"/>
    <cellStyle name="Normal 3 2 5 3 12 2 4" xfId="54233" xr:uid="{731D55EC-669A-4BBB-8B31-025E802FD8A8}"/>
    <cellStyle name="Normal 3 2 5 3 12 3" xfId="20506" xr:uid="{B641B736-C6C6-4A45-8C43-B06B34C26AC7}"/>
    <cellStyle name="Normal 3 2 5 3 12 3 2" xfId="34907" xr:uid="{2BE12E7F-000B-4A39-98E8-E62C8093F650}"/>
    <cellStyle name="Normal 3 2 5 3 12 3 3" xfId="49306" xr:uid="{E4F1AB58-BEA8-4B77-B61D-8006D891059B}"/>
    <cellStyle name="Normal 3 2 5 3 12 4" xfId="15961" xr:uid="{AF0BE34A-A96E-4081-A710-1543D52490B4}"/>
    <cellStyle name="Normal 3 2 5 3 12 5" xfId="30362" xr:uid="{5A08DE63-C1BF-4CC2-8EF8-912E70F5A7D2}"/>
    <cellStyle name="Normal 3 2 5 3 12 6" xfId="44761" xr:uid="{61FF4796-688A-4E68-A8ED-7A46138DD84C}"/>
    <cellStyle name="Normal 3 2 5 3 13" xfId="6456" xr:uid="{B815D460-F239-41B4-84A9-7F592E725978}"/>
    <cellStyle name="Normal 3 2 5 3 13 2" xfId="11400" xr:uid="{5A7C4E3D-573A-4DEB-87B9-8E3077052B3A}"/>
    <cellStyle name="Normal 3 2 5 3 13 2 2" xfId="25806" xr:uid="{724CA2DA-9D1A-48E2-9840-173F45AB5DB1}"/>
    <cellStyle name="Normal 3 2 5 3 13 2 3" xfId="40204" xr:uid="{DE187F82-B95C-4980-A989-0637AB4460E8}"/>
    <cellStyle name="Normal 3 2 5 3 13 2 4" xfId="54603" xr:uid="{9FB25396-BEDB-4BD0-B0EC-AC28E78BE1EA}"/>
    <cellStyle name="Normal 3 2 5 3 13 3" xfId="20876" xr:uid="{9BA16025-F99F-4F5E-A574-EAFA2605BE83}"/>
    <cellStyle name="Normal 3 2 5 3 13 3 2" xfId="35277" xr:uid="{9A21EA5A-2BB2-4D0D-A67C-0BBCCEE84412}"/>
    <cellStyle name="Normal 3 2 5 3 13 3 3" xfId="49676" xr:uid="{90BB9DD5-19EC-4CE3-97B4-4DF3B9DEEA0E}"/>
    <cellStyle name="Normal 3 2 5 3 13 4" xfId="16331" xr:uid="{034C94ED-09CB-44F2-98FE-801423267DF1}"/>
    <cellStyle name="Normal 3 2 5 3 13 5" xfId="30732" xr:uid="{18EFDA66-EFD0-4977-93EB-5037219E304D}"/>
    <cellStyle name="Normal 3 2 5 3 13 6" xfId="45131" xr:uid="{D4D17AEC-57CE-4383-BE39-7B0998D51F80}"/>
    <cellStyle name="Normal 3 2 5 3 14" xfId="6838" xr:uid="{0B1CD662-1B31-481F-9DC1-7BC1A8A0D29D}"/>
    <cellStyle name="Normal 3 2 5 3 14 2" xfId="11780" xr:uid="{4AB135AD-3A77-4606-97BB-AB3DCC700235}"/>
    <cellStyle name="Normal 3 2 5 3 14 2 2" xfId="26184" xr:uid="{E800AFCB-4FEB-490C-8B3A-B5A534D83C1D}"/>
    <cellStyle name="Normal 3 2 5 3 14 2 3" xfId="40582" xr:uid="{2B118941-E3D2-4D6F-9BA2-C27B5CEC415E}"/>
    <cellStyle name="Normal 3 2 5 3 14 2 4" xfId="54981" xr:uid="{95D83045-DE42-432A-95E6-7D695A52F30D}"/>
    <cellStyle name="Normal 3 2 5 3 14 3" xfId="21254" xr:uid="{42A386C8-50CF-43EB-BCC0-CF3FD98B49B4}"/>
    <cellStyle name="Normal 3 2 5 3 14 3 2" xfId="35655" xr:uid="{AE6770A3-8019-40EF-B723-D090E8A56E6D}"/>
    <cellStyle name="Normal 3 2 5 3 14 3 3" xfId="50054" xr:uid="{FE0D12F6-ADA6-4EBF-91B8-403CDD96C9A2}"/>
    <cellStyle name="Normal 3 2 5 3 14 4" xfId="16709" xr:uid="{46728401-C03F-45B3-98DE-20BBEC706F4B}"/>
    <cellStyle name="Normal 3 2 5 3 14 5" xfId="31110" xr:uid="{25EC6131-BB27-4449-B877-7DF23624BD6F}"/>
    <cellStyle name="Normal 3 2 5 3 14 6" xfId="45509" xr:uid="{F70CA93B-DFC6-456B-8977-D12291AECF16}"/>
    <cellStyle name="Normal 3 2 5 3 15" xfId="7221" xr:uid="{E6397375-E979-413C-99B3-F3BF97604321}"/>
    <cellStyle name="Normal 3 2 5 3 15 2" xfId="12161" xr:uid="{8A3B31BB-3F1D-431C-A3D6-AEA381428AF5}"/>
    <cellStyle name="Normal 3 2 5 3 15 2 2" xfId="26564" xr:uid="{7EBB614E-3F42-4E04-9A20-D41DA7BBF6AB}"/>
    <cellStyle name="Normal 3 2 5 3 15 2 3" xfId="40962" xr:uid="{1E3E5A42-EB1A-448C-BD11-B03FA1F2503E}"/>
    <cellStyle name="Normal 3 2 5 3 15 2 4" xfId="55361" xr:uid="{84F5B684-0B2A-47E5-9368-C62342962AE1}"/>
    <cellStyle name="Normal 3 2 5 3 15 3" xfId="21634" xr:uid="{9B27925E-5B10-42C0-B8C3-8E658FE8FA63}"/>
    <cellStyle name="Normal 3 2 5 3 15 3 2" xfId="36035" xr:uid="{BAF26EFB-9869-44F9-87B6-6C8173F6AB2F}"/>
    <cellStyle name="Normal 3 2 5 3 15 3 3" xfId="50434" xr:uid="{120BAA4F-7446-42D6-9402-CE128F87D5A4}"/>
    <cellStyle name="Normal 3 2 5 3 15 4" xfId="17089" xr:uid="{FD05E419-80ED-47A2-AA8B-488A93BF931D}"/>
    <cellStyle name="Normal 3 2 5 3 15 5" xfId="31490" xr:uid="{A1B3EB1C-9072-40F4-A92C-927E5032FE18}"/>
    <cellStyle name="Normal 3 2 5 3 15 6" xfId="45889" xr:uid="{9EC8A0E2-F390-4B4A-B9AB-13A85465F3B4}"/>
    <cellStyle name="Normal 3 2 5 3 16" xfId="7603" xr:uid="{DEA94881-4D66-4F4D-B4D6-3085CBB0DC81}"/>
    <cellStyle name="Normal 3 2 5 3 16 2" xfId="12542" xr:uid="{3B77D1F7-88EF-4EA0-B2F2-35E741A94E1C}"/>
    <cellStyle name="Normal 3 2 5 3 16 2 2" xfId="26944" xr:uid="{6DC430CB-43A2-49BC-8782-5F1DA3285422}"/>
    <cellStyle name="Normal 3 2 5 3 16 2 3" xfId="41342" xr:uid="{4164C100-4300-4EBE-8700-584A6D77F11C}"/>
    <cellStyle name="Normal 3 2 5 3 16 2 4" xfId="55741" xr:uid="{73C15F1A-C9C2-4E34-8B50-31EB48F89783}"/>
    <cellStyle name="Normal 3 2 5 3 16 3" xfId="22016" xr:uid="{3C6F4F9A-05F6-42CC-BC58-8A6F374340C0}"/>
    <cellStyle name="Normal 3 2 5 3 16 3 2" xfId="36416" xr:uid="{8D7EA357-5F57-40E4-958B-11DF32B6B6E6}"/>
    <cellStyle name="Normal 3 2 5 3 16 3 3" xfId="50815" xr:uid="{4BE33EAD-F985-4E61-9330-935915CB92EE}"/>
    <cellStyle name="Normal 3 2 5 3 16 4" xfId="17469" xr:uid="{8399D3A6-CC4B-452E-8D2D-22ABA8FFC296}"/>
    <cellStyle name="Normal 3 2 5 3 16 5" xfId="31870" xr:uid="{14CD8321-1295-4668-921F-D31E8A3BEA34}"/>
    <cellStyle name="Normal 3 2 5 3 16 6" xfId="46269" xr:uid="{A5F985A8-F8DD-42D9-93A8-927A6DEA5CF1}"/>
    <cellStyle name="Normal 3 2 5 3 17" xfId="8366" xr:uid="{6C4CD0E7-D920-4B87-9D3F-23BD6CCA2247}"/>
    <cellStyle name="Normal 3 2 5 3 17 2" xfId="22779" xr:uid="{D86B8BA6-4CB0-427A-9C08-8BB2A4E79554}"/>
    <cellStyle name="Normal 3 2 5 3 17 2 2" xfId="37177" xr:uid="{588BB4F3-1F68-4BC8-AB74-D824E0330B5B}"/>
    <cellStyle name="Normal 3 2 5 3 17 2 3" xfId="51576" xr:uid="{212A6F59-5192-48A1-A467-86C8D09D086B}"/>
    <cellStyle name="Normal 3 2 5 3 17 3" xfId="13304" xr:uid="{ECBC49FF-296E-465F-ABA0-0F62D2F18664}"/>
    <cellStyle name="Normal 3 2 5 3 17 4" xfId="27705" xr:uid="{0DB736FC-7384-472E-893F-5C726BBF8C25}"/>
    <cellStyle name="Normal 3 2 5 3 17 5" xfId="42104" xr:uid="{BA3F0507-5992-4C75-B1BC-6FEEA38DCFAD}"/>
    <cellStyle name="Normal 3 2 5 3 18" xfId="7984" xr:uid="{A49ACA39-CDAB-4B4A-84EE-85E6FDC2DE16}"/>
    <cellStyle name="Normal 3 2 5 3 18 2" xfId="22397" xr:uid="{65EE501D-A926-492C-BA10-DF3E87017403}"/>
    <cellStyle name="Normal 3 2 5 3 18 3" xfId="36796" xr:uid="{E916E4AF-ADA5-43B0-AA39-73DECA4F57BB}"/>
    <cellStyle name="Normal 3 2 5 3 18 4" xfId="51195" xr:uid="{4DA45867-327A-4015-A892-CEDC033F597B}"/>
    <cellStyle name="Normal 3 2 5 3 19" xfId="17849" xr:uid="{2F28B89D-2EAA-46D0-B9D1-1C9F18B85E0A}"/>
    <cellStyle name="Normal 3 2 5 3 19 2" xfId="32250" xr:uid="{7E4B0429-2327-41F1-95CB-D94AD6A7FBCB}"/>
    <cellStyle name="Normal 3 2 5 3 19 3" xfId="46649" xr:uid="{99B8C2D8-6D5E-408F-8A8B-307BC13BD62C}"/>
    <cellStyle name="Normal 3 2 5 3 2" xfId="3598" xr:uid="{C3B6998C-6315-4CD4-87C2-B26D56DD5699}"/>
    <cellStyle name="Normal 3 2 5 3 2 10" xfId="6927" xr:uid="{7DBB5E59-9220-483A-9360-0B4BB80F5B94}"/>
    <cellStyle name="Normal 3 2 5 3 2 10 2" xfId="11869" xr:uid="{090A078D-A95D-4179-B3AF-41A3210543BD}"/>
    <cellStyle name="Normal 3 2 5 3 2 10 2 2" xfId="26273" xr:uid="{8D340E22-3F42-4081-8708-F89E5A4C28F8}"/>
    <cellStyle name="Normal 3 2 5 3 2 10 2 3" xfId="40671" xr:uid="{2A71A230-5ABB-4BBE-A277-4D72172F13D3}"/>
    <cellStyle name="Normal 3 2 5 3 2 10 2 4" xfId="55070" xr:uid="{B4CD3522-EE39-4670-B0B2-F700788E4891}"/>
    <cellStyle name="Normal 3 2 5 3 2 10 3" xfId="21343" xr:uid="{2FBB1C11-736A-4831-A882-06B68F8FD5C8}"/>
    <cellStyle name="Normal 3 2 5 3 2 10 3 2" xfId="35744" xr:uid="{6B3EF80D-F350-451B-9899-17CA8BA77909}"/>
    <cellStyle name="Normal 3 2 5 3 2 10 3 3" xfId="50143" xr:uid="{1D18F400-4C84-4D2A-BAAF-D0332BEEC716}"/>
    <cellStyle name="Normal 3 2 5 3 2 10 4" xfId="16798" xr:uid="{E050F6A1-E133-4DF7-BC4D-2D0FA1380E61}"/>
    <cellStyle name="Normal 3 2 5 3 2 10 5" xfId="31199" xr:uid="{57E20698-F894-4D5A-8412-1A3F903BAA7D}"/>
    <cellStyle name="Normal 3 2 5 3 2 10 6" xfId="45598" xr:uid="{89A68E1A-8476-4135-97D9-C0565D1FD70D}"/>
    <cellStyle name="Normal 3 2 5 3 2 11" xfId="7310" xr:uid="{F4AC76F9-941E-4D6A-93BD-8F49915E979F}"/>
    <cellStyle name="Normal 3 2 5 3 2 11 2" xfId="12250" xr:uid="{B873F3A9-DCE0-4545-A874-4341C8494729}"/>
    <cellStyle name="Normal 3 2 5 3 2 11 2 2" xfId="26653" xr:uid="{BB1845E8-B8B3-4F52-8A93-0C2F9B45FD5A}"/>
    <cellStyle name="Normal 3 2 5 3 2 11 2 3" xfId="41051" xr:uid="{02795E8A-5C36-4B46-BBDB-3C2B95C54A4A}"/>
    <cellStyle name="Normal 3 2 5 3 2 11 2 4" xfId="55450" xr:uid="{42DEEFE9-3235-427A-9C6B-8CC25EBB5EC4}"/>
    <cellStyle name="Normal 3 2 5 3 2 11 3" xfId="21723" xr:uid="{169F711B-0015-48A5-B029-FACBC094D478}"/>
    <cellStyle name="Normal 3 2 5 3 2 11 3 2" xfId="36124" xr:uid="{F760B0A9-0D63-4C2B-BF68-46EF68D13236}"/>
    <cellStyle name="Normal 3 2 5 3 2 11 3 3" xfId="50523" xr:uid="{E9C0CDA9-4262-4585-A229-901F1D394A96}"/>
    <cellStyle name="Normal 3 2 5 3 2 11 4" xfId="17178" xr:uid="{0DCD8BB7-419B-4D0F-913D-EFB99D173007}"/>
    <cellStyle name="Normal 3 2 5 3 2 11 5" xfId="31579" xr:uid="{3551B62D-D500-45F6-B772-22AFDE8F12AC}"/>
    <cellStyle name="Normal 3 2 5 3 2 11 6" xfId="45978" xr:uid="{5B982C13-9C86-4A07-8B75-6D27409AAC74}"/>
    <cellStyle name="Normal 3 2 5 3 2 12" xfId="7692" xr:uid="{F93E6550-7561-4E5B-875B-1DD8FFCED8C9}"/>
    <cellStyle name="Normal 3 2 5 3 2 12 2" xfId="12631" xr:uid="{A9EDBCFF-A480-4917-B3F4-4961EA8590A8}"/>
    <cellStyle name="Normal 3 2 5 3 2 12 2 2" xfId="27033" xr:uid="{12D92DE5-106F-47A2-8DA7-8F80C32FED0D}"/>
    <cellStyle name="Normal 3 2 5 3 2 12 2 3" xfId="41431" xr:uid="{7BA0019F-762D-46AA-9DF6-AC4E75577945}"/>
    <cellStyle name="Normal 3 2 5 3 2 12 2 4" xfId="55830" xr:uid="{703394EA-C6FD-44CF-96C6-88540AA339A7}"/>
    <cellStyle name="Normal 3 2 5 3 2 12 3" xfId="22105" xr:uid="{3F0017F8-2948-4E7F-A034-1756419D5D7D}"/>
    <cellStyle name="Normal 3 2 5 3 2 12 3 2" xfId="36505" xr:uid="{46D0A31D-66F6-4FE3-B47E-A006A34EFAA7}"/>
    <cellStyle name="Normal 3 2 5 3 2 12 3 3" xfId="50904" xr:uid="{7F67060D-CF48-4290-B18F-CCF98FFDCDFB}"/>
    <cellStyle name="Normal 3 2 5 3 2 12 4" xfId="17558" xr:uid="{52DBD696-A4EB-4FEC-866B-E58B966C6DBD}"/>
    <cellStyle name="Normal 3 2 5 3 2 12 5" xfId="31959" xr:uid="{4284CDB2-DE8D-4B46-85B1-1972923C004F}"/>
    <cellStyle name="Normal 3 2 5 3 2 12 6" xfId="46358" xr:uid="{B43B69A3-7597-44EA-9362-0DEE2B4A5753}"/>
    <cellStyle name="Normal 3 2 5 3 2 12 7" xfId="56502" xr:uid="{571B897E-07E9-4881-ABCE-CEEFD43FE7D0}"/>
    <cellStyle name="Normal 3 2 5 3 2 13" xfId="8545" xr:uid="{6FCB06AF-E00A-48C5-8CA8-7694C36023EE}"/>
    <cellStyle name="Normal 3 2 5 3 2 13 2" xfId="22957" xr:uid="{AB66A1CF-0A62-4EF9-9A23-C3011D9ED7C5}"/>
    <cellStyle name="Normal 3 2 5 3 2 13 2 2" xfId="37355" xr:uid="{862CDBBB-0EC9-437C-8D82-DEACDE9A80BA}"/>
    <cellStyle name="Normal 3 2 5 3 2 13 2 3" xfId="51754" xr:uid="{34C82CB5-FC05-4ED0-BC3E-D5202059DC47}"/>
    <cellStyle name="Normal 3 2 5 3 2 13 3" xfId="13482" xr:uid="{6058BC0C-0DA7-4CBC-9201-73C0F8AFDADA}"/>
    <cellStyle name="Normal 3 2 5 3 2 13 4" xfId="27883" xr:uid="{840C06AA-FE18-4783-B6A0-C61FD62FCD5B}"/>
    <cellStyle name="Normal 3 2 5 3 2 13 5" xfId="42282" xr:uid="{E591BD93-FAD9-470C-80EA-1A41962778CE}"/>
    <cellStyle name="Normal 3 2 5 3 2 14" xfId="8073" xr:uid="{FAAC0F66-9F02-4742-AD6B-77636D7AD46D}"/>
    <cellStyle name="Normal 3 2 5 3 2 14 2" xfId="22486" xr:uid="{B7B094D4-50AA-42E0-BF87-47A3475EAEF7}"/>
    <cellStyle name="Normal 3 2 5 3 2 14 3" xfId="36885" xr:uid="{1B8C9C39-4697-4E91-BD20-1229609E4562}"/>
    <cellStyle name="Normal 3 2 5 3 2 14 4" xfId="51284" xr:uid="{B4001242-2185-4D45-B65A-27D32EBD4877}"/>
    <cellStyle name="Normal 3 2 5 3 2 15" xfId="18027" xr:uid="{313F4611-2EDA-40D8-BD1A-9AA98180EE2B}"/>
    <cellStyle name="Normal 3 2 5 3 2 15 2" xfId="32428" xr:uid="{8712ABF3-3BD5-4E89-9743-9637C7DA54D4}"/>
    <cellStyle name="Normal 3 2 5 3 2 15 3" xfId="46827" xr:uid="{85466F5A-8091-4D40-B946-42553268C00C}"/>
    <cellStyle name="Normal 3 2 5 3 2 15 4" xfId="56181" xr:uid="{70A46369-433D-41E3-B970-D8AF69FE0A33}"/>
    <cellStyle name="Normal 3 2 5 3 2 16" xfId="13012" xr:uid="{0A2F5EF1-15EC-455A-9143-581A858696CA}"/>
    <cellStyle name="Normal 3 2 5 3 2 17" xfId="27413" xr:uid="{F6B6F867-8D1A-444F-9103-46D242D6A46C}"/>
    <cellStyle name="Normal 3 2 5 3 2 18" xfId="41812" xr:uid="{366ECEA7-A60B-41C1-9EC6-70B6D3DBF1CE}"/>
    <cellStyle name="Normal 3 2 5 3 2 2" xfId="3967" xr:uid="{493F070D-AA3D-4E9C-98A2-94F37BC0981F}"/>
    <cellStyle name="Normal 3 2 5 3 2 2 2" xfId="8911" xr:uid="{C5BA0527-95E6-431A-B853-470D2E320607}"/>
    <cellStyle name="Normal 3 2 5 3 2 2 2 2" xfId="23322" xr:uid="{A6D192DE-42AE-4555-AE1D-CF3E6EB82693}"/>
    <cellStyle name="Normal 3 2 5 3 2 2 2 3" xfId="37720" xr:uid="{240B5239-3AAD-4C87-863F-6E89905A02BE}"/>
    <cellStyle name="Normal 3 2 5 3 2 2 2 4" xfId="52119" xr:uid="{39EB1DC4-16C9-4AE7-9647-590FE0850090}"/>
    <cellStyle name="Normal 3 2 5 3 2 2 3" xfId="18392" xr:uid="{81885181-11DA-4178-9FE7-B53F5351E25E}"/>
    <cellStyle name="Normal 3 2 5 3 2 2 3 2" xfId="32793" xr:uid="{7E7BCCE4-E12B-41D7-B941-0A132CD0F26C}"/>
    <cellStyle name="Normal 3 2 5 3 2 2 3 3" xfId="47192" xr:uid="{3AF42E00-F9FB-46B6-92BC-B1FD77F6B84F}"/>
    <cellStyle name="Normal 3 2 5 3 2 2 4" xfId="13847" xr:uid="{0685E39E-DD69-4B8E-BFAA-D962DB101B5F}"/>
    <cellStyle name="Normal 3 2 5 3 2 2 5" xfId="28248" xr:uid="{095D420C-3CDD-4481-B3C2-B39C74013EDF}"/>
    <cellStyle name="Normal 3 2 5 3 2 2 6" xfId="42647" xr:uid="{697CE7D7-293B-40C8-85AE-297DA5CD5971}"/>
    <cellStyle name="Normal 3 2 5 3 2 3" xfId="4333" xr:uid="{5214221C-62FC-4D0F-989F-A6D1B5A3F33F}"/>
    <cellStyle name="Normal 3 2 5 3 2 3 2" xfId="9277" xr:uid="{0CB191A5-E778-45AC-95AF-139C496E9FB8}"/>
    <cellStyle name="Normal 3 2 5 3 2 3 2 2" xfId="23688" xr:uid="{4873457D-3DF9-4027-A0C5-CFF3638A106C}"/>
    <cellStyle name="Normal 3 2 5 3 2 3 2 3" xfId="38086" xr:uid="{0D1142AE-CAD3-41A3-B3B3-0C1F52A0F69A}"/>
    <cellStyle name="Normal 3 2 5 3 2 3 2 4" xfId="52485" xr:uid="{F2636043-BD51-4224-A6DB-2BC7FA2A07F2}"/>
    <cellStyle name="Normal 3 2 5 3 2 3 3" xfId="18758" xr:uid="{FEA02D61-EDDE-4690-81FE-0DEB806F4782}"/>
    <cellStyle name="Normal 3 2 5 3 2 3 3 2" xfId="33159" xr:uid="{6BAFFD4D-2845-4ACE-9A5C-0456E7E24A16}"/>
    <cellStyle name="Normal 3 2 5 3 2 3 3 3" xfId="47558" xr:uid="{1D38D167-7D89-404C-9F2C-88AB7B710B1E}"/>
    <cellStyle name="Normal 3 2 5 3 2 3 3 4" xfId="56269" xr:uid="{6598B845-A37F-4D3E-8C42-64FBF8BF9ED8}"/>
    <cellStyle name="Normal 3 2 5 3 2 3 4" xfId="14213" xr:uid="{E3121D69-59A6-418B-A748-146ECB05FFE3}"/>
    <cellStyle name="Normal 3 2 5 3 2 3 5" xfId="28614" xr:uid="{262A9BC4-D3E0-4A26-A7E4-C76CA4B55DD3}"/>
    <cellStyle name="Normal 3 2 5 3 2 3 6" xfId="43013" xr:uid="{84D345C0-864E-4210-B2F9-8166381DE40A}"/>
    <cellStyle name="Normal 3 2 5 3 2 4" xfId="4700" xr:uid="{FE1DF87E-B50A-4BA1-82C7-4D27F3C0DEBF}"/>
    <cellStyle name="Normal 3 2 5 3 2 4 2" xfId="9644" xr:uid="{708077B8-DF34-4826-B78E-F90CFC6FD2BB}"/>
    <cellStyle name="Normal 3 2 5 3 2 4 2 2" xfId="24054" xr:uid="{EAC600AE-01AC-4546-A1E4-EF424AC510E6}"/>
    <cellStyle name="Normal 3 2 5 3 2 4 2 3" xfId="38452" xr:uid="{59FA92D8-C14E-4564-A8CE-D85D7DBD2F95}"/>
    <cellStyle name="Normal 3 2 5 3 2 4 2 4" xfId="52851" xr:uid="{AE635695-4616-4E1D-910E-359DA0557A43}"/>
    <cellStyle name="Normal 3 2 5 3 2 4 3" xfId="19124" xr:uid="{C2A58B58-B78D-4C36-81AC-BC9F7348D829}"/>
    <cellStyle name="Normal 3 2 5 3 2 4 3 2" xfId="33525" xr:uid="{65C7AAF9-E7E7-41EA-BC66-7419C653B442}"/>
    <cellStyle name="Normal 3 2 5 3 2 4 3 3" xfId="47924" xr:uid="{7A02DAC0-E7C5-4567-A0AE-7542FC0177B4}"/>
    <cellStyle name="Normal 3 2 5 3 2 4 3 4" xfId="56314" xr:uid="{C12EE198-0946-4E0A-8447-2B9FF0AC6B33}"/>
    <cellStyle name="Normal 3 2 5 3 2 4 4" xfId="14579" xr:uid="{020C4AF3-9205-4718-B482-4ED59F0D364D}"/>
    <cellStyle name="Normal 3 2 5 3 2 4 5" xfId="28980" xr:uid="{CD16ADD3-DD0E-4A54-967C-363CC8A490EB}"/>
    <cellStyle name="Normal 3 2 5 3 2 4 6" xfId="43379" xr:uid="{319C632D-4B0C-4856-92C2-BB0F94CE9F6C}"/>
    <cellStyle name="Normal 3 2 5 3 2 5" xfId="5068" xr:uid="{9AA7377D-AD61-4DF7-A641-7E02C4FAC058}"/>
    <cellStyle name="Normal 3 2 5 3 2 5 2" xfId="10012" xr:uid="{B8A386E1-1BAF-4C88-B4BA-AD474D21590D}"/>
    <cellStyle name="Normal 3 2 5 3 2 5 2 2" xfId="24421" xr:uid="{22265423-1597-402E-BFAE-E9ADE349B6F1}"/>
    <cellStyle name="Normal 3 2 5 3 2 5 2 3" xfId="38819" xr:uid="{AF27F1AD-6C54-49B4-8286-69D56BCD3DCB}"/>
    <cellStyle name="Normal 3 2 5 3 2 5 2 4" xfId="53218" xr:uid="{9831F235-CEF5-44EA-A565-F20A95464ED4}"/>
    <cellStyle name="Normal 3 2 5 3 2 5 3" xfId="19491" xr:uid="{A2D8FBFD-45DF-42AD-9A13-60A9A55F04CF}"/>
    <cellStyle name="Normal 3 2 5 3 2 5 3 2" xfId="33892" xr:uid="{654B39F2-0C26-4694-B1A0-03678EB908E4}"/>
    <cellStyle name="Normal 3 2 5 3 2 5 3 3" xfId="48291" xr:uid="{5AD8F191-27F3-4C38-985E-1A95BD868F28}"/>
    <cellStyle name="Normal 3 2 5 3 2 5 4" xfId="14946" xr:uid="{7AF045F8-2ECF-4091-9203-A7C810FAFCD6}"/>
    <cellStyle name="Normal 3 2 5 3 2 5 5" xfId="29347" xr:uid="{AA398290-D270-4486-91C5-18D42F18B12F}"/>
    <cellStyle name="Normal 3 2 5 3 2 5 6" xfId="43746" xr:uid="{562D85E4-8F13-494F-8331-390E9BD8A66E}"/>
    <cellStyle name="Normal 3 2 5 3 2 6" xfId="5436" xr:uid="{59BDF9A0-6D2F-4DFD-84C5-89C0A5E9AB2B}"/>
    <cellStyle name="Normal 3 2 5 3 2 6 2" xfId="10380" xr:uid="{9F5756EA-FCF4-4A46-814B-73494FF1A20F}"/>
    <cellStyle name="Normal 3 2 5 3 2 6 2 2" xfId="24788" xr:uid="{5AA55264-A7EA-48F8-B28E-BC8B3A30315C}"/>
    <cellStyle name="Normal 3 2 5 3 2 6 2 3" xfId="39186" xr:uid="{C26289A3-2E05-443E-A959-DA8AD2BB3531}"/>
    <cellStyle name="Normal 3 2 5 3 2 6 2 4" xfId="53585" xr:uid="{D8124453-1896-4F1F-8080-F0A5591CFEE0}"/>
    <cellStyle name="Normal 3 2 5 3 2 6 3" xfId="19858" xr:uid="{E12B598D-885F-4862-90A5-761B77626190}"/>
    <cellStyle name="Normal 3 2 5 3 2 6 3 2" xfId="34259" xr:uid="{23FCB6CB-31ED-4E3F-978D-44CC96F0F627}"/>
    <cellStyle name="Normal 3 2 5 3 2 6 3 3" xfId="48658" xr:uid="{338FEB6E-B573-457E-8E74-BCEC67E23107}"/>
    <cellStyle name="Normal 3 2 5 3 2 6 3 4" xfId="56345" xr:uid="{F4B6299C-6040-4CA1-9A93-17E4B0746E41}"/>
    <cellStyle name="Normal 3 2 5 3 2 6 4" xfId="15313" xr:uid="{941598C5-451B-4446-A028-80DEFA9A39D9}"/>
    <cellStyle name="Normal 3 2 5 3 2 6 5" xfId="29714" xr:uid="{04BCBD17-885B-4C1C-B226-A861AA20925A}"/>
    <cellStyle name="Normal 3 2 5 3 2 6 6" xfId="44113" xr:uid="{BF438199-A96A-4D75-A9A3-D71AAC24405C}"/>
    <cellStyle name="Normal 3 2 5 3 2 7" xfId="5805" xr:uid="{D9C5181C-F38B-40A9-A427-19943F2B099E}"/>
    <cellStyle name="Normal 3 2 5 3 2 7 2" xfId="10749" xr:uid="{A9489987-2661-41A0-81A6-D5359F887E1D}"/>
    <cellStyle name="Normal 3 2 5 3 2 7 2 2" xfId="25156" xr:uid="{52E5C247-D6A2-4F35-9ADB-AA593CF50B04}"/>
    <cellStyle name="Normal 3 2 5 3 2 7 2 3" xfId="39554" xr:uid="{7A75FBE7-4970-4726-B892-A75BDAB9DCC9}"/>
    <cellStyle name="Normal 3 2 5 3 2 7 2 4" xfId="53953" xr:uid="{4733DA35-64D4-41AF-9593-AA0293143DD3}"/>
    <cellStyle name="Normal 3 2 5 3 2 7 3" xfId="20226" xr:uid="{B4D74A98-2346-42BE-90B7-793E2CFE15B0}"/>
    <cellStyle name="Normal 3 2 5 3 2 7 3 2" xfId="34627" xr:uid="{0C9E0446-5113-4F1C-A64D-264B64B6BC98}"/>
    <cellStyle name="Normal 3 2 5 3 2 7 3 3" xfId="49026" xr:uid="{D56AA550-1119-447C-A9A8-107F670EF99D}"/>
    <cellStyle name="Normal 3 2 5 3 2 7 4" xfId="15681" xr:uid="{71640B82-FED4-4824-A7F7-CFB48040D99C}"/>
    <cellStyle name="Normal 3 2 5 3 2 7 5" xfId="30082" xr:uid="{8D5CF1E1-7DC5-433B-A631-1B461F3E1D0D}"/>
    <cellStyle name="Normal 3 2 5 3 2 7 6" xfId="44481" xr:uid="{B6E08980-FF41-426F-8ABC-B88D52F6EFE2}"/>
    <cellStyle name="Normal 3 2 5 3 2 8" xfId="6175" xr:uid="{5DC06D69-F9A8-4067-9F26-B5C387B9295D}"/>
    <cellStyle name="Normal 3 2 5 3 2 8 2" xfId="11119" xr:uid="{85754EA8-B720-4CD5-879E-5AEABE113B5C}"/>
    <cellStyle name="Normal 3 2 5 3 2 8 2 2" xfId="25525" xr:uid="{10620BCF-D190-4785-AC1F-1238791F167F}"/>
    <cellStyle name="Normal 3 2 5 3 2 8 2 3" xfId="39923" xr:uid="{C855AA0F-8E28-44CC-B680-306A5B21DCD0}"/>
    <cellStyle name="Normal 3 2 5 3 2 8 2 4" xfId="54322" xr:uid="{B4D4F9E6-7185-46C9-8B68-73414CF0393C}"/>
    <cellStyle name="Normal 3 2 5 3 2 8 3" xfId="20595" xr:uid="{E554D3F2-D740-4EE1-9652-BE4CA443373B}"/>
    <cellStyle name="Normal 3 2 5 3 2 8 3 2" xfId="34996" xr:uid="{6FD61111-DC16-4C9C-AAF9-8DBC9E90F796}"/>
    <cellStyle name="Normal 3 2 5 3 2 8 3 3" xfId="49395" xr:uid="{BE5C2B15-50F1-406C-8DF4-66E4C0BEF799}"/>
    <cellStyle name="Normal 3 2 5 3 2 8 4" xfId="16050" xr:uid="{812A2223-058C-484C-B7F2-1B83440A8DB7}"/>
    <cellStyle name="Normal 3 2 5 3 2 8 5" xfId="30451" xr:uid="{B8BDCE90-624B-4F0A-B7A2-2D53238194EF}"/>
    <cellStyle name="Normal 3 2 5 3 2 8 6" xfId="44850" xr:uid="{F0FC3762-D333-4113-AA4C-8F9FF7395329}"/>
    <cellStyle name="Normal 3 2 5 3 2 9" xfId="6545" xr:uid="{1213CD80-392F-4D5A-A5E2-F0442AFDFBAB}"/>
    <cellStyle name="Normal 3 2 5 3 2 9 2" xfId="11489" xr:uid="{2902298B-F9F2-4663-B57F-82F95FF34FB8}"/>
    <cellStyle name="Normal 3 2 5 3 2 9 2 2" xfId="25895" xr:uid="{9B52ADDE-C623-42EF-B777-8D3AFE6D85EA}"/>
    <cellStyle name="Normal 3 2 5 3 2 9 2 3" xfId="40293" xr:uid="{D772FC0F-3CC1-4C5F-BC41-5B70930252A7}"/>
    <cellStyle name="Normal 3 2 5 3 2 9 2 4" xfId="54692" xr:uid="{28893FF1-B818-4985-9F4A-21F6270B1401}"/>
    <cellStyle name="Normal 3 2 5 3 2 9 3" xfId="20965" xr:uid="{D936D9BB-18C2-40B8-BA34-E35A1447349A}"/>
    <cellStyle name="Normal 3 2 5 3 2 9 3 2" xfId="35366" xr:uid="{A7B6E171-4090-4653-99B2-0303753B395C}"/>
    <cellStyle name="Normal 3 2 5 3 2 9 3 3" xfId="49765" xr:uid="{35A2B04A-4EEB-4906-971E-31879DF56284}"/>
    <cellStyle name="Normal 3 2 5 3 2 9 4" xfId="16420" xr:uid="{2FACE9FF-B9AC-477A-9F1B-77E5049113FA}"/>
    <cellStyle name="Normal 3 2 5 3 2 9 5" xfId="30821" xr:uid="{1366BC05-34A7-436A-92D2-434912A1B03B}"/>
    <cellStyle name="Normal 3 2 5 3 2 9 6" xfId="45220" xr:uid="{1A8EC875-7683-46BC-A1D3-B06F4A2986C3}"/>
    <cellStyle name="Normal 3 2 5 3 20" xfId="12923" xr:uid="{79D7D1D4-A9F4-4A7E-B917-9009E3520A0A}"/>
    <cellStyle name="Normal 3 2 5 3 21" xfId="27324" xr:uid="{357DB33E-9EA5-4069-8409-7AE70EA8CA72}"/>
    <cellStyle name="Normal 3 2 5 3 22" xfId="41723" xr:uid="{17F5CC0B-1870-4715-9479-661F906C1DA7}"/>
    <cellStyle name="Normal 3 2 5 3 3" xfId="3691" xr:uid="{7CE0FC0F-2905-4A3F-9521-E9DF7A23E6CC}"/>
    <cellStyle name="Normal 3 2 5 3 3 10" xfId="7019" xr:uid="{409C8E2D-1E41-4DB7-B0CF-19F86CB10ADF}"/>
    <cellStyle name="Normal 3 2 5 3 3 10 2" xfId="11961" xr:uid="{6FEA90ED-A2F5-46DE-9116-FAAAD49295AA}"/>
    <cellStyle name="Normal 3 2 5 3 3 10 2 2" xfId="26365" xr:uid="{2DCD57F9-7D51-4F69-8108-0554540A49B8}"/>
    <cellStyle name="Normal 3 2 5 3 3 10 2 3" xfId="40763" xr:uid="{E2D71C67-5B68-447E-BDF1-A36E72F15ED8}"/>
    <cellStyle name="Normal 3 2 5 3 3 10 2 4" xfId="55162" xr:uid="{D87E7A70-C553-423D-AD58-E3D7EFBC63AA}"/>
    <cellStyle name="Normal 3 2 5 3 3 10 3" xfId="21435" xr:uid="{3C69D98E-6EFB-4222-9C14-D13677DC2769}"/>
    <cellStyle name="Normal 3 2 5 3 3 10 3 2" xfId="35836" xr:uid="{F2130D0B-2A7C-41CA-9B19-B8CFA162763E}"/>
    <cellStyle name="Normal 3 2 5 3 3 10 3 3" xfId="50235" xr:uid="{70A2C818-5482-41F0-A006-01E8BDA6D72D}"/>
    <cellStyle name="Normal 3 2 5 3 3 10 4" xfId="16890" xr:uid="{91CB70D4-E2FD-4AB1-BCA2-5A21F0DB8238}"/>
    <cellStyle name="Normal 3 2 5 3 3 10 5" xfId="31291" xr:uid="{23490068-90E7-49B3-8387-F46380C200B2}"/>
    <cellStyle name="Normal 3 2 5 3 3 10 6" xfId="45690" xr:uid="{D0FFE15B-4A37-479D-B1BA-5EA8B95B2FFF}"/>
    <cellStyle name="Normal 3 2 5 3 3 11" xfId="7402" xr:uid="{33DBBEE9-D90B-46E6-9A8C-216097CAEB43}"/>
    <cellStyle name="Normal 3 2 5 3 3 11 2" xfId="12342" xr:uid="{94370DC5-B1C3-455D-9B4F-96AFCEFFD10D}"/>
    <cellStyle name="Normal 3 2 5 3 3 11 2 2" xfId="26745" xr:uid="{97F8812B-0EB3-42D9-B9D0-3016532BD5E2}"/>
    <cellStyle name="Normal 3 2 5 3 3 11 2 3" xfId="41143" xr:uid="{CFE5539C-2576-4906-83F7-93A7A9BC152D}"/>
    <cellStyle name="Normal 3 2 5 3 3 11 2 4" xfId="55542" xr:uid="{4DB02776-3092-4C7C-A749-1EDC7DA4C3C1}"/>
    <cellStyle name="Normal 3 2 5 3 3 11 3" xfId="21815" xr:uid="{8F2A9FEB-AF0B-4EA0-A949-F72DDA078D8B}"/>
    <cellStyle name="Normal 3 2 5 3 3 11 3 2" xfId="36216" xr:uid="{EDE71DA0-5815-4211-9ADC-D6B1B3CA97AE}"/>
    <cellStyle name="Normal 3 2 5 3 3 11 3 3" xfId="50615" xr:uid="{23C248F3-3F22-4ADD-BB45-348C12F46BD3}"/>
    <cellStyle name="Normal 3 2 5 3 3 11 4" xfId="17270" xr:uid="{502AAC89-3C7E-4EFA-89E0-B7AF69351B31}"/>
    <cellStyle name="Normal 3 2 5 3 3 11 5" xfId="31671" xr:uid="{9AFA8C18-7B77-47A7-BB67-056DE80F641F}"/>
    <cellStyle name="Normal 3 2 5 3 3 11 6" xfId="46070" xr:uid="{65580DCE-5BCF-4481-A641-06A1A9E31F37}"/>
    <cellStyle name="Normal 3 2 5 3 3 12" xfId="7784" xr:uid="{C00621B5-7F63-4E60-B356-FD647781AE6A}"/>
    <cellStyle name="Normal 3 2 5 3 3 12 2" xfId="12723" xr:uid="{7BDC72ED-5B7C-4D90-AD80-6F49947CF497}"/>
    <cellStyle name="Normal 3 2 5 3 3 12 2 2" xfId="27125" xr:uid="{EDDE657B-4FD3-47D9-BF67-E2C2A29E524D}"/>
    <cellStyle name="Normal 3 2 5 3 3 12 2 3" xfId="41523" xr:uid="{EDD17070-1BAA-481F-A76D-92076C68769A}"/>
    <cellStyle name="Normal 3 2 5 3 3 12 2 4" xfId="55922" xr:uid="{5C322D41-B06F-45A6-86D5-0E4924A6EDB3}"/>
    <cellStyle name="Normal 3 2 5 3 3 12 3" xfId="22197" xr:uid="{D5D0AE5D-663F-447F-B24F-6DE51AD8B21E}"/>
    <cellStyle name="Normal 3 2 5 3 3 12 3 2" xfId="36597" xr:uid="{14FA5E39-BF2C-4D50-94D8-319FEFC61D8E}"/>
    <cellStyle name="Normal 3 2 5 3 3 12 3 3" xfId="50996" xr:uid="{672AD8F1-433D-457B-9EE1-9144E207016F}"/>
    <cellStyle name="Normal 3 2 5 3 3 12 4" xfId="17650" xr:uid="{F0EC58C0-2842-4F8D-8B84-3EE70FF3E8F9}"/>
    <cellStyle name="Normal 3 2 5 3 3 12 5" xfId="32051" xr:uid="{025E9254-94C9-4581-AEF9-69A62D334CDA}"/>
    <cellStyle name="Normal 3 2 5 3 3 12 6" xfId="46450" xr:uid="{C53A676A-8160-4F90-9C2C-874FD87C3C77}"/>
    <cellStyle name="Normal 3 2 5 3 3 13" xfId="8637" xr:uid="{6B4732DE-C6C0-4D4D-85EB-E0EE28064901}"/>
    <cellStyle name="Normal 3 2 5 3 3 13 2" xfId="23049" xr:uid="{0A0188E7-7F9B-4F3F-9074-7EFCD7FFA5C9}"/>
    <cellStyle name="Normal 3 2 5 3 3 13 2 2" xfId="37447" xr:uid="{49DC7E9A-5CB5-4097-895D-919F090FC419}"/>
    <cellStyle name="Normal 3 2 5 3 3 13 2 3" xfId="51846" xr:uid="{7325C325-7223-4442-946D-642A035B537B}"/>
    <cellStyle name="Normal 3 2 5 3 3 13 3" xfId="13574" xr:uid="{2BD1C124-167F-4F8D-B0CD-DA8875C67755}"/>
    <cellStyle name="Normal 3 2 5 3 3 13 4" xfId="27975" xr:uid="{3CEA7A0C-2632-41DF-A072-9D666AEC7662}"/>
    <cellStyle name="Normal 3 2 5 3 3 13 5" xfId="42374" xr:uid="{7E97E8EB-EEB5-42C8-930E-F57B5B9FAA18}"/>
    <cellStyle name="Normal 3 2 5 3 3 14" xfId="8165" xr:uid="{7B91DEC6-BC17-4382-BD77-5D9152F04DC4}"/>
    <cellStyle name="Normal 3 2 5 3 3 14 2" xfId="22578" xr:uid="{B6EC79FB-70F5-4468-A1A2-B876198464D5}"/>
    <cellStyle name="Normal 3 2 5 3 3 14 3" xfId="36977" xr:uid="{B8CBCF57-6055-4B99-BD9E-773E3DDE850A}"/>
    <cellStyle name="Normal 3 2 5 3 3 14 4" xfId="51376" xr:uid="{36215FA5-6221-4B90-ACA3-55556E7FFC13}"/>
    <cellStyle name="Normal 3 2 5 3 3 15" xfId="18119" xr:uid="{2912E636-A447-4ADA-83B2-69765A05941A}"/>
    <cellStyle name="Normal 3 2 5 3 3 15 2" xfId="32520" xr:uid="{E0AF2770-F786-4ABB-969D-0FF27F7C9B07}"/>
    <cellStyle name="Normal 3 2 5 3 3 15 3" xfId="46919" xr:uid="{DCBEED83-6561-4FA9-B203-732ABCD99BBC}"/>
    <cellStyle name="Normal 3 2 5 3 3 16" xfId="13104" xr:uid="{FB3A1A47-9F87-4924-9DD6-09969242D86E}"/>
    <cellStyle name="Normal 3 2 5 3 3 17" xfId="27505" xr:uid="{C7D38AE5-34C2-4E64-A786-29EC4C8F2ABC}"/>
    <cellStyle name="Normal 3 2 5 3 3 18" xfId="41904" xr:uid="{67BACF98-A946-4009-B923-CDC3CFEA4852}"/>
    <cellStyle name="Normal 3 2 5 3 3 2" xfId="4059" xr:uid="{79F6C0D7-922C-4B23-816D-516E128CF22A}"/>
    <cellStyle name="Normal 3 2 5 3 3 2 2" xfId="9003" xr:uid="{588D2285-5737-46B6-8E27-394C4B776D21}"/>
    <cellStyle name="Normal 3 2 5 3 3 2 2 2" xfId="23414" xr:uid="{B4852363-47F8-4705-80EA-ED3E9C43E9F4}"/>
    <cellStyle name="Normal 3 2 5 3 3 2 2 3" xfId="37812" xr:uid="{3EFF33D2-21D4-4EBE-8A3B-BF4700809F08}"/>
    <cellStyle name="Normal 3 2 5 3 3 2 2 4" xfId="52211" xr:uid="{0C75E4CC-B890-441C-89C2-492C0E85167A}"/>
    <cellStyle name="Normal 3 2 5 3 3 2 3" xfId="18484" xr:uid="{BEDF1720-CD5A-424B-8650-FC08CE078315}"/>
    <cellStyle name="Normal 3 2 5 3 3 2 3 2" xfId="32885" xr:uid="{4AE7DA56-7191-4844-BCC9-AEF68DDFC37D}"/>
    <cellStyle name="Normal 3 2 5 3 3 2 3 3" xfId="47284" xr:uid="{6B251CB0-66AD-43B1-9E06-DCBD5B0A8352}"/>
    <cellStyle name="Normal 3 2 5 3 3 2 4" xfId="13939" xr:uid="{E1DCBECB-9D5F-4A9F-8239-C79577ECBD91}"/>
    <cellStyle name="Normal 3 2 5 3 3 2 5" xfId="28340" xr:uid="{F578722D-24F6-464E-AB6E-8F926AD8634F}"/>
    <cellStyle name="Normal 3 2 5 3 3 2 6" xfId="42739" xr:uid="{3440BF8E-4F9F-410A-AD35-FC6FBD3007DA}"/>
    <cellStyle name="Normal 3 2 5 3 3 3" xfId="4425" xr:uid="{6E2DCB0F-4C70-4598-A2FF-5BF89914DE84}"/>
    <cellStyle name="Normal 3 2 5 3 3 3 2" xfId="9369" xr:uid="{91A9FFAA-A9ED-4F5B-BC1B-5CF3BBD8D25C}"/>
    <cellStyle name="Normal 3 2 5 3 3 3 2 2" xfId="23780" xr:uid="{353BE9AF-0DDA-4E60-8748-390C37D7FA56}"/>
    <cellStyle name="Normal 3 2 5 3 3 3 2 3" xfId="38178" xr:uid="{1B20C7F7-2920-4068-AE3C-6B7DC7FBC8A0}"/>
    <cellStyle name="Normal 3 2 5 3 3 3 2 4" xfId="52577" xr:uid="{A9BE40FE-D34E-4D55-8C76-C9F8B19E8ACD}"/>
    <cellStyle name="Normal 3 2 5 3 3 3 3" xfId="18850" xr:uid="{03ADB86C-BE7D-43F1-9559-8DD0BC69AF34}"/>
    <cellStyle name="Normal 3 2 5 3 3 3 3 2" xfId="33251" xr:uid="{450A5F20-A13A-4252-B37C-9551FBDAD910}"/>
    <cellStyle name="Normal 3 2 5 3 3 3 3 3" xfId="47650" xr:uid="{B4C4031C-4D3D-4C6F-965A-9110DC90B5B6}"/>
    <cellStyle name="Normal 3 2 5 3 3 3 4" xfId="14305" xr:uid="{394D7362-655A-431D-A076-6FA050A227A4}"/>
    <cellStyle name="Normal 3 2 5 3 3 3 5" xfId="28706" xr:uid="{E138285D-B2BA-48C0-AC75-354B6B5539DE}"/>
    <cellStyle name="Normal 3 2 5 3 3 3 6" xfId="43105" xr:uid="{86A8B863-1010-4E2C-9AAE-7B1F56CEA6E1}"/>
    <cellStyle name="Normal 3 2 5 3 3 4" xfId="4792" xr:uid="{659C07C7-941B-45DE-85BE-249227DFD5DA}"/>
    <cellStyle name="Normal 3 2 5 3 3 4 2" xfId="9736" xr:uid="{617C2536-9048-4A30-953C-02440466C8D0}"/>
    <cellStyle name="Normal 3 2 5 3 3 4 2 2" xfId="24146" xr:uid="{E31AA629-DE8C-45BD-9A39-D0AC0E4608F7}"/>
    <cellStyle name="Normal 3 2 5 3 3 4 2 3" xfId="38544" xr:uid="{F4AE0170-25D0-468E-ACB7-F9419D61AEBD}"/>
    <cellStyle name="Normal 3 2 5 3 3 4 2 4" xfId="52943" xr:uid="{7B9E70CA-514B-4609-A34A-E3003872AB7D}"/>
    <cellStyle name="Normal 3 2 5 3 3 4 3" xfId="19216" xr:uid="{5B22227C-9547-411F-B408-7525608DCA0E}"/>
    <cellStyle name="Normal 3 2 5 3 3 4 3 2" xfId="33617" xr:uid="{C58AAAED-A580-4FD2-9831-6E082BDB196F}"/>
    <cellStyle name="Normal 3 2 5 3 3 4 3 3" xfId="48016" xr:uid="{417AFF8A-BCFF-4F8D-BF04-6EBE8CC23643}"/>
    <cellStyle name="Normal 3 2 5 3 3 4 4" xfId="14671" xr:uid="{B320452A-BFB4-419F-88EF-5870C7B3743F}"/>
    <cellStyle name="Normal 3 2 5 3 3 4 5" xfId="29072" xr:uid="{E809103F-F273-4CE6-85FB-DD41B7A8F2DE}"/>
    <cellStyle name="Normal 3 2 5 3 3 4 6" xfId="43471" xr:uid="{7D8F80D2-1228-4431-B5AF-961CB401E4D1}"/>
    <cellStyle name="Normal 3 2 5 3 3 5" xfId="5160" xr:uid="{BC232B0C-EC72-4391-962E-63445A9F424F}"/>
    <cellStyle name="Normal 3 2 5 3 3 5 2" xfId="10104" xr:uid="{8BD5A90C-E6CF-467E-B52C-4A78B88C6F31}"/>
    <cellStyle name="Normal 3 2 5 3 3 5 2 2" xfId="24513" xr:uid="{AC94F33C-6928-4BE3-B32C-512C7911BDEE}"/>
    <cellStyle name="Normal 3 2 5 3 3 5 2 3" xfId="38911" xr:uid="{DBBB14EF-ADE4-4BF2-A4CF-59B0CB2A6281}"/>
    <cellStyle name="Normal 3 2 5 3 3 5 2 4" xfId="53310" xr:uid="{DBBCE9C2-CC4E-4D8B-9258-5EA084313464}"/>
    <cellStyle name="Normal 3 2 5 3 3 5 3" xfId="19583" xr:uid="{97F7E6A2-3999-439D-8E0B-78DD19FBD9F2}"/>
    <cellStyle name="Normal 3 2 5 3 3 5 3 2" xfId="33984" xr:uid="{319261DB-D355-4316-92FD-80B562C8B501}"/>
    <cellStyle name="Normal 3 2 5 3 3 5 3 3" xfId="48383" xr:uid="{077CA94F-69F1-49CF-BF6B-36D99F8C2F2B}"/>
    <cellStyle name="Normal 3 2 5 3 3 5 3 4" xfId="56529" xr:uid="{32FD113D-5070-470B-BE1E-061B97BC48A4}"/>
    <cellStyle name="Normal 3 2 5 3 3 5 4" xfId="15038" xr:uid="{5B0B3784-012C-498C-9DF2-8B433B019F2E}"/>
    <cellStyle name="Normal 3 2 5 3 3 5 5" xfId="29439" xr:uid="{1759AF09-7B58-4C6C-98DA-5AA23D0BF3A8}"/>
    <cellStyle name="Normal 3 2 5 3 3 5 6" xfId="43838" xr:uid="{BACE65D9-C96C-4A3D-B373-6721F6B01FBE}"/>
    <cellStyle name="Normal 3 2 5 3 3 6" xfId="5528" xr:uid="{A045B83B-91EF-4760-9A9B-01906CB55B8F}"/>
    <cellStyle name="Normal 3 2 5 3 3 6 2" xfId="10472" xr:uid="{B2ACC931-3AD3-4C49-BBF3-432598A12F83}"/>
    <cellStyle name="Normal 3 2 5 3 3 6 2 2" xfId="24880" xr:uid="{D20DF39A-FDDC-435A-AEF1-BD3CA23C0010}"/>
    <cellStyle name="Normal 3 2 5 3 3 6 2 3" xfId="39278" xr:uid="{D225EB3C-ABFE-4592-8A69-ABD246AE9B0B}"/>
    <cellStyle name="Normal 3 2 5 3 3 6 2 4" xfId="53677" xr:uid="{0D17E90F-353B-480E-8B1E-1001EE206C60}"/>
    <cellStyle name="Normal 3 2 5 3 3 6 3" xfId="19950" xr:uid="{F951662F-1549-4498-A3B0-5CF496D220C0}"/>
    <cellStyle name="Normal 3 2 5 3 3 6 3 2" xfId="34351" xr:uid="{0D6E8901-6E07-41F7-8C02-7524F1F775BB}"/>
    <cellStyle name="Normal 3 2 5 3 3 6 3 3" xfId="48750" xr:uid="{33CF81C0-E885-4B45-9F7B-7209ECD942C2}"/>
    <cellStyle name="Normal 3 2 5 3 3 6 4" xfId="15405" xr:uid="{30E08CD7-E8E1-4DE0-BFCB-2B4C94E6A10E}"/>
    <cellStyle name="Normal 3 2 5 3 3 6 5" xfId="29806" xr:uid="{5C560CB7-1EDC-4915-81FE-831CA8A2001A}"/>
    <cellStyle name="Normal 3 2 5 3 3 6 6" xfId="44205" xr:uid="{B2548915-9EA2-4D1A-875A-9134A0C6ADCE}"/>
    <cellStyle name="Normal 3 2 5 3 3 7" xfId="5897" xr:uid="{9DDBC34D-7F52-42E0-93C7-BFCF1F6A419B}"/>
    <cellStyle name="Normal 3 2 5 3 3 7 2" xfId="10841" xr:uid="{5324F630-E423-4C4D-867A-901767413B05}"/>
    <cellStyle name="Normal 3 2 5 3 3 7 2 2" xfId="25248" xr:uid="{D3AA5FEB-2713-4DC4-81FE-EE0E94FA9AC1}"/>
    <cellStyle name="Normal 3 2 5 3 3 7 2 3" xfId="39646" xr:uid="{ACCA7A05-9056-42A4-86FA-472DBA7847D7}"/>
    <cellStyle name="Normal 3 2 5 3 3 7 2 4" xfId="54045" xr:uid="{18814AED-7C71-4475-99D8-99D529C01DF9}"/>
    <cellStyle name="Normal 3 2 5 3 3 7 3" xfId="20318" xr:uid="{6BBB42A2-457C-48F2-AE6C-0339006D7E6A}"/>
    <cellStyle name="Normal 3 2 5 3 3 7 3 2" xfId="34719" xr:uid="{6D82AB7B-EA5B-4410-9F53-D2E3CDCEE46F}"/>
    <cellStyle name="Normal 3 2 5 3 3 7 3 3" xfId="49118" xr:uid="{E0EDAC37-6A74-4F7E-9A5A-8AE59EF5808F}"/>
    <cellStyle name="Normal 3 2 5 3 3 7 4" xfId="15773" xr:uid="{1A45AFE5-064F-4A95-966E-3EA41F67CB0A}"/>
    <cellStyle name="Normal 3 2 5 3 3 7 5" xfId="30174" xr:uid="{019D288D-19B4-4424-A4A3-6957D498855B}"/>
    <cellStyle name="Normal 3 2 5 3 3 7 6" xfId="44573" xr:uid="{7E8E563F-288A-41FE-B8E4-9E10A7A018C7}"/>
    <cellStyle name="Normal 3 2 5 3 3 8" xfId="6267" xr:uid="{9E11FE04-DFC6-472B-AEC7-6670EAEBD790}"/>
    <cellStyle name="Normal 3 2 5 3 3 8 2" xfId="11211" xr:uid="{26C47058-16F4-4851-AFE5-DA898FFE43BB}"/>
    <cellStyle name="Normal 3 2 5 3 3 8 2 2" xfId="25617" xr:uid="{F71F2C36-F592-42A6-A95C-C4D32F9A2537}"/>
    <cellStyle name="Normal 3 2 5 3 3 8 2 3" xfId="40015" xr:uid="{5C27FBBC-8EAC-4648-8076-31191BAE7AE5}"/>
    <cellStyle name="Normal 3 2 5 3 3 8 2 4" xfId="54414" xr:uid="{ECD04FE2-148C-4E48-822F-6305DF548730}"/>
    <cellStyle name="Normal 3 2 5 3 3 8 3" xfId="20687" xr:uid="{C8332D42-A46B-48BB-824E-6F0E788C3A5D}"/>
    <cellStyle name="Normal 3 2 5 3 3 8 3 2" xfId="35088" xr:uid="{533B81DB-85F5-492E-8D16-DF631140F193}"/>
    <cellStyle name="Normal 3 2 5 3 3 8 3 3" xfId="49487" xr:uid="{69BD180D-7BC4-4AAB-A3D2-A324078FC077}"/>
    <cellStyle name="Normal 3 2 5 3 3 8 4" xfId="16142" xr:uid="{FBE85243-C38B-4CAA-9A9A-C450326D3499}"/>
    <cellStyle name="Normal 3 2 5 3 3 8 5" xfId="30543" xr:uid="{DE737050-FE2F-4BD5-8D6C-8CC3EBA81D87}"/>
    <cellStyle name="Normal 3 2 5 3 3 8 6" xfId="44942" xr:uid="{850CA44B-81B2-4AF8-B08B-9A1FBE5C2511}"/>
    <cellStyle name="Normal 3 2 5 3 3 9" xfId="6637" xr:uid="{E1F4DCB2-B729-484F-A00D-632436BFADB7}"/>
    <cellStyle name="Normal 3 2 5 3 3 9 2" xfId="11581" xr:uid="{DCB3C8D8-FC1E-49BF-B085-BD9A1669DA0A}"/>
    <cellStyle name="Normal 3 2 5 3 3 9 2 2" xfId="25987" xr:uid="{1EF07662-2759-463D-939C-D0ED5A60C1FF}"/>
    <cellStyle name="Normal 3 2 5 3 3 9 2 3" xfId="40385" xr:uid="{1E99C7E9-A015-4BB1-8177-19F77840C4EA}"/>
    <cellStyle name="Normal 3 2 5 3 3 9 2 4" xfId="54784" xr:uid="{A53B09AD-B883-44D9-9AD2-0D7B9366E8F4}"/>
    <cellStyle name="Normal 3 2 5 3 3 9 3" xfId="21057" xr:uid="{DD03C42A-B484-4FEA-AA02-C38595D56DB6}"/>
    <cellStyle name="Normal 3 2 5 3 3 9 3 2" xfId="35458" xr:uid="{ADA833EA-8AD1-4D40-86B8-CD7FE866649E}"/>
    <cellStyle name="Normal 3 2 5 3 3 9 3 3" xfId="49857" xr:uid="{870620DB-47ED-4692-A952-DDF6F3462581}"/>
    <cellStyle name="Normal 3 2 5 3 3 9 4" xfId="16512" xr:uid="{4C98191D-5260-4D94-98E2-C4F116E6A8B1}"/>
    <cellStyle name="Normal 3 2 5 3 3 9 5" xfId="30913" xr:uid="{513CE61A-F803-4B01-B1DD-583FE7D19176}"/>
    <cellStyle name="Normal 3 2 5 3 3 9 6" xfId="45312" xr:uid="{420F9F95-9B66-4098-81B5-2AE5C50B2BAB}"/>
    <cellStyle name="Normal 3 2 5 3 4" xfId="3784" xr:uid="{FC76D4B1-E0F7-48EB-B3D3-6D0BA20C9488}"/>
    <cellStyle name="Normal 3 2 5 3 4 10" xfId="7112" xr:uid="{F6203A3F-C7D6-4A20-B04E-AC60A2B1DBF1}"/>
    <cellStyle name="Normal 3 2 5 3 4 10 2" xfId="12054" xr:uid="{2B1BCCC2-00DD-464F-B4D7-78B9B7D823DA}"/>
    <cellStyle name="Normal 3 2 5 3 4 10 2 2" xfId="26458" xr:uid="{FB13E79C-E91B-452E-8CBC-42BD52225BB7}"/>
    <cellStyle name="Normal 3 2 5 3 4 10 2 3" xfId="40856" xr:uid="{61798F7E-7BA7-44FF-B73D-EAFC8E3E2625}"/>
    <cellStyle name="Normal 3 2 5 3 4 10 2 4" xfId="55255" xr:uid="{FA8F1F89-752A-4305-B0F5-025D138A0B0F}"/>
    <cellStyle name="Normal 3 2 5 3 4 10 3" xfId="21528" xr:uid="{2BA2E9D9-799F-468F-9666-E6EEABD780C8}"/>
    <cellStyle name="Normal 3 2 5 3 4 10 3 2" xfId="35929" xr:uid="{5FCC6F7E-F73D-4FE7-8802-B110BE69CD8A}"/>
    <cellStyle name="Normal 3 2 5 3 4 10 3 3" xfId="50328" xr:uid="{955AAE56-8CA1-4C98-AA74-14C90E7DB4DD}"/>
    <cellStyle name="Normal 3 2 5 3 4 10 4" xfId="16983" xr:uid="{020E1567-9F61-4E5E-BAEA-FCAEBEF39CCF}"/>
    <cellStyle name="Normal 3 2 5 3 4 10 5" xfId="31384" xr:uid="{D97F8448-11A7-4AF4-8CB2-AAB3ADCDCEF0}"/>
    <cellStyle name="Normal 3 2 5 3 4 10 6" xfId="45783" xr:uid="{5B15024C-81B6-4A5F-9098-9BF7B9CE26DE}"/>
    <cellStyle name="Normal 3 2 5 3 4 11" xfId="7495" xr:uid="{5C0E1712-6364-4A68-85E6-25B6823FBE68}"/>
    <cellStyle name="Normal 3 2 5 3 4 11 2" xfId="12435" xr:uid="{7C0844B5-53A6-436B-81D0-506F475CB204}"/>
    <cellStyle name="Normal 3 2 5 3 4 11 2 2" xfId="26838" xr:uid="{DC66920B-87F2-4FA2-9AF6-B5F4390AE472}"/>
    <cellStyle name="Normal 3 2 5 3 4 11 2 3" xfId="41236" xr:uid="{67D34373-7BA7-4A56-9194-5B8AC88F997E}"/>
    <cellStyle name="Normal 3 2 5 3 4 11 2 4" xfId="55635" xr:uid="{9369DD86-2F7C-424A-9074-F39625C5DF63}"/>
    <cellStyle name="Normal 3 2 5 3 4 11 3" xfId="21908" xr:uid="{0095ACB2-F614-46DD-AE7B-AECC61E8A4B9}"/>
    <cellStyle name="Normal 3 2 5 3 4 11 3 2" xfId="36309" xr:uid="{8F4FE84D-2A3F-4819-A0AB-9B2B0C96C012}"/>
    <cellStyle name="Normal 3 2 5 3 4 11 3 3" xfId="50708" xr:uid="{1BC26F7D-BF05-40AA-9E21-81BA31A3D1BF}"/>
    <cellStyle name="Normal 3 2 5 3 4 11 4" xfId="17363" xr:uid="{C567562E-1470-46DE-BD8F-FCF530730C77}"/>
    <cellStyle name="Normal 3 2 5 3 4 11 5" xfId="31764" xr:uid="{24EABF69-2903-484B-8533-98B521E0BC83}"/>
    <cellStyle name="Normal 3 2 5 3 4 11 6" xfId="46163" xr:uid="{ADFDCB01-A44C-459E-B1E4-0FDD35E8356B}"/>
    <cellStyle name="Normal 3 2 5 3 4 11 7" xfId="56450" xr:uid="{5C3E8AF0-B157-4BA7-AF04-3896A22BB599}"/>
    <cellStyle name="Normal 3 2 5 3 4 12" xfId="7877" xr:uid="{85FDE5B3-5418-4B5A-B584-EF6FA8597952}"/>
    <cellStyle name="Normal 3 2 5 3 4 12 2" xfId="12816" xr:uid="{0A11874D-6C96-4C3E-ABE5-FF4523EE9A7A}"/>
    <cellStyle name="Normal 3 2 5 3 4 12 2 2" xfId="27218" xr:uid="{54DE3EA6-7C61-4247-A149-539C475F3B01}"/>
    <cellStyle name="Normal 3 2 5 3 4 12 2 3" xfId="41616" xr:uid="{6C09BE2B-8768-4926-9427-DCB283F64C0A}"/>
    <cellStyle name="Normal 3 2 5 3 4 12 2 4" xfId="56015" xr:uid="{1061B979-566B-4C0B-94FD-DD2301A03F2C}"/>
    <cellStyle name="Normal 3 2 5 3 4 12 3" xfId="22290" xr:uid="{8F95E7E7-385D-4BF7-B92C-732DA6DF35F7}"/>
    <cellStyle name="Normal 3 2 5 3 4 12 3 2" xfId="36690" xr:uid="{3BBEBAAA-9756-4E37-929E-A587DC3FA326}"/>
    <cellStyle name="Normal 3 2 5 3 4 12 3 3" xfId="51089" xr:uid="{FF827C18-6FFB-48AD-906E-AB21BAC8F56C}"/>
    <cellStyle name="Normal 3 2 5 3 4 12 4" xfId="17743" xr:uid="{40EF319C-DFC0-4984-ADDE-B335A168E30F}"/>
    <cellStyle name="Normal 3 2 5 3 4 12 5" xfId="32144" xr:uid="{2C9B455C-00BE-4685-AF92-0080D099532D}"/>
    <cellStyle name="Normal 3 2 5 3 4 12 6" xfId="46543" xr:uid="{556AEA2A-E712-4A96-A279-AA5AD2F0FE21}"/>
    <cellStyle name="Normal 3 2 5 3 4 13" xfId="8730" xr:uid="{7C0C4150-7018-472B-A220-E03125145CEB}"/>
    <cellStyle name="Normal 3 2 5 3 4 13 2" xfId="23142" xr:uid="{8DF5573D-5B3C-4C99-984D-FC26741A8BEB}"/>
    <cellStyle name="Normal 3 2 5 3 4 13 2 2" xfId="37540" xr:uid="{E7FDFDA8-5F39-46CB-9795-86CC36158D3C}"/>
    <cellStyle name="Normal 3 2 5 3 4 13 2 3" xfId="51939" xr:uid="{9E63B541-48B1-4C3C-AD56-548C25BEDFA7}"/>
    <cellStyle name="Normal 3 2 5 3 4 13 3" xfId="13667" xr:uid="{15C5512A-63C8-49BD-B74C-51E2644E1436}"/>
    <cellStyle name="Normal 3 2 5 3 4 13 4" xfId="28068" xr:uid="{C9311F45-3006-42CF-A240-E71DE8000759}"/>
    <cellStyle name="Normal 3 2 5 3 4 13 5" xfId="42467" xr:uid="{6E82183C-852C-4128-9AF7-14E9F2531220}"/>
    <cellStyle name="Normal 3 2 5 3 4 14" xfId="8258" xr:uid="{A5C9F9CB-1E29-4495-8968-0486E847477D}"/>
    <cellStyle name="Normal 3 2 5 3 4 14 2" xfId="22671" xr:uid="{24589058-C956-468D-BD71-B84563C17CDC}"/>
    <cellStyle name="Normal 3 2 5 3 4 14 3" xfId="37070" xr:uid="{0068082E-A351-45BF-8314-60CBDA223BAC}"/>
    <cellStyle name="Normal 3 2 5 3 4 14 4" xfId="51469" xr:uid="{A32B91EB-6907-42FD-94A4-81A956DF7F91}"/>
    <cellStyle name="Normal 3 2 5 3 4 15" xfId="18212" xr:uid="{C2AA9125-C159-4BB7-952B-D2D1F1F66B6F}"/>
    <cellStyle name="Normal 3 2 5 3 4 15 2" xfId="32613" xr:uid="{856D3A72-C084-4F28-ABAC-CE3BFE7F0046}"/>
    <cellStyle name="Normal 3 2 5 3 4 15 3" xfId="47012" xr:uid="{BABE62F1-DF8E-4163-A7E9-DDB5060E804F}"/>
    <cellStyle name="Normal 3 2 5 3 4 16" xfId="13197" xr:uid="{0D10E29B-1244-4303-83D1-D9D0C99D3DC8}"/>
    <cellStyle name="Normal 3 2 5 3 4 17" xfId="27598" xr:uid="{EF4D0301-2BB0-461F-AF37-35D919680069}"/>
    <cellStyle name="Normal 3 2 5 3 4 18" xfId="41997" xr:uid="{79FD1700-FB8B-4A8B-8E64-5804C476ED1A}"/>
    <cellStyle name="Normal 3 2 5 3 4 2" xfId="4152" xr:uid="{8DD0AB65-85DF-4CFD-94B6-C874A3251916}"/>
    <cellStyle name="Normal 3 2 5 3 4 2 2" xfId="9096" xr:uid="{1F62F181-A2CF-4470-9148-7AAAE4BDB054}"/>
    <cellStyle name="Normal 3 2 5 3 4 2 2 2" xfId="23507" xr:uid="{88ACEA43-A808-4496-A047-98457D3AA52E}"/>
    <cellStyle name="Normal 3 2 5 3 4 2 2 3" xfId="37905" xr:uid="{33ABC09F-35CE-4BD4-AD78-4EF3CBE0547E}"/>
    <cellStyle name="Normal 3 2 5 3 4 2 2 4" xfId="52304" xr:uid="{E6DDB9E3-C429-40EE-AA06-2D0FE25649B0}"/>
    <cellStyle name="Normal 3 2 5 3 4 2 3" xfId="18577" xr:uid="{FFEEF7DA-AEFE-4BB5-BA25-FC33861E66E8}"/>
    <cellStyle name="Normal 3 2 5 3 4 2 3 2" xfId="32978" xr:uid="{0FDF6E57-7032-42A5-BB75-CA582A502473}"/>
    <cellStyle name="Normal 3 2 5 3 4 2 3 3" xfId="47377" xr:uid="{58ACC3ED-C7B0-41E1-B04E-59F1014A6AF1}"/>
    <cellStyle name="Normal 3 2 5 3 4 2 4" xfId="14032" xr:uid="{3A4182FF-57B2-4953-9E46-94AD39C276A7}"/>
    <cellStyle name="Normal 3 2 5 3 4 2 5" xfId="28433" xr:uid="{FB4D421C-35AE-4807-96FA-B107753E7268}"/>
    <cellStyle name="Normal 3 2 5 3 4 2 6" xfId="42832" xr:uid="{A97A056D-09F6-4E46-8EB2-C81D1801017F}"/>
    <cellStyle name="Normal 3 2 5 3 4 3" xfId="4518" xr:uid="{6FE3E1A7-430F-49F9-9EE8-49A67E8B5457}"/>
    <cellStyle name="Normal 3 2 5 3 4 3 2" xfId="9462" xr:uid="{D2499931-6BDC-4A2A-A134-28F989261A51}"/>
    <cellStyle name="Normal 3 2 5 3 4 3 2 2" xfId="23873" xr:uid="{A30478B2-42EA-46F2-9903-3F2CFAD8E18B}"/>
    <cellStyle name="Normal 3 2 5 3 4 3 2 3" xfId="38271" xr:uid="{606240EB-6D86-462D-8B87-303645D4813D}"/>
    <cellStyle name="Normal 3 2 5 3 4 3 2 4" xfId="52670" xr:uid="{26E0F7DA-50EA-42DB-ACEC-095D44769CA8}"/>
    <cellStyle name="Normal 3 2 5 3 4 3 3" xfId="18943" xr:uid="{CB8DCE5A-7465-4099-B44D-46AD4CAFB481}"/>
    <cellStyle name="Normal 3 2 5 3 4 3 3 2" xfId="33344" xr:uid="{E383609D-1EAB-42D0-BB57-1E559DE20E34}"/>
    <cellStyle name="Normal 3 2 5 3 4 3 3 3" xfId="47743" xr:uid="{B7B30E98-4B02-4829-B72A-A8678762784B}"/>
    <cellStyle name="Normal 3 2 5 3 4 3 4" xfId="14398" xr:uid="{BC6F5A2A-A10B-4AE2-BEDC-6C862DBD643D}"/>
    <cellStyle name="Normal 3 2 5 3 4 3 5" xfId="28799" xr:uid="{00A057E3-45C5-4903-99EF-F21A46B60B65}"/>
    <cellStyle name="Normal 3 2 5 3 4 3 6" xfId="43198" xr:uid="{5DCA5C51-46FE-444E-AA7A-BABC873D4C38}"/>
    <cellStyle name="Normal 3 2 5 3 4 4" xfId="4885" xr:uid="{3F5F33B7-21E9-47D3-A682-12DC958AC99B}"/>
    <cellStyle name="Normal 3 2 5 3 4 4 2" xfId="9829" xr:uid="{04416938-F9D1-4F18-9F38-712BEF15B6B9}"/>
    <cellStyle name="Normal 3 2 5 3 4 4 2 2" xfId="24239" xr:uid="{FED6B215-9305-490F-89A1-40AAA873FC1B}"/>
    <cellStyle name="Normal 3 2 5 3 4 4 2 3" xfId="38637" xr:uid="{1BF47832-ECA9-4A51-B4F1-EB41484B2340}"/>
    <cellStyle name="Normal 3 2 5 3 4 4 2 4" xfId="53036" xr:uid="{26CF05CC-052A-4803-9C40-B0B40AD8F2F3}"/>
    <cellStyle name="Normal 3 2 5 3 4 4 3" xfId="19309" xr:uid="{13114427-3299-461A-B24A-8392F524F23D}"/>
    <cellStyle name="Normal 3 2 5 3 4 4 3 2" xfId="33710" xr:uid="{EDB6C5C8-18B2-48CF-BE24-0B9B4E93BF89}"/>
    <cellStyle name="Normal 3 2 5 3 4 4 3 3" xfId="48109" xr:uid="{B338CB03-FFE3-4143-A348-A1B531F1B501}"/>
    <cellStyle name="Normal 3 2 5 3 4 4 4" xfId="14764" xr:uid="{625D71EF-539C-459B-A583-9ECAB9BCBDD3}"/>
    <cellStyle name="Normal 3 2 5 3 4 4 5" xfId="29165" xr:uid="{0A5C2852-79FF-4C21-B8A8-4DD7E535417B}"/>
    <cellStyle name="Normal 3 2 5 3 4 4 6" xfId="43564" xr:uid="{CB4F437D-6A04-4A44-A030-A573E0153989}"/>
    <cellStyle name="Normal 3 2 5 3 4 5" xfId="5253" xr:uid="{61F74C21-63F6-4C08-95C8-F51B15A6050A}"/>
    <cellStyle name="Normal 3 2 5 3 4 5 2" xfId="10197" xr:uid="{014C585D-1867-4765-982D-0EF4FA9FB583}"/>
    <cellStyle name="Normal 3 2 5 3 4 5 2 2" xfId="24606" xr:uid="{A03DD479-E499-47F5-B2A5-24E253700023}"/>
    <cellStyle name="Normal 3 2 5 3 4 5 2 3" xfId="39004" xr:uid="{94668FDA-4769-4610-80C7-D4552E103B24}"/>
    <cellStyle name="Normal 3 2 5 3 4 5 2 4" xfId="53403" xr:uid="{3E88DC21-396E-4231-B74C-020B9E90D6DE}"/>
    <cellStyle name="Normal 3 2 5 3 4 5 3" xfId="19676" xr:uid="{25F14B0D-F8D7-4BB6-ABEE-F5F02735EE3D}"/>
    <cellStyle name="Normal 3 2 5 3 4 5 3 2" xfId="34077" xr:uid="{592EAA02-7132-4566-B39C-E2BFA1E662EA}"/>
    <cellStyle name="Normal 3 2 5 3 4 5 3 3" xfId="48476" xr:uid="{3C9DA92C-46BD-4E0F-88CC-1659D2DD63D0}"/>
    <cellStyle name="Normal 3 2 5 3 4 5 4" xfId="15131" xr:uid="{D4DB18ED-658C-44BB-9D34-F5CE11BBFF46}"/>
    <cellStyle name="Normal 3 2 5 3 4 5 5" xfId="29532" xr:uid="{FB7CCD8A-E5C3-4F0C-B3BE-2273C9D9666A}"/>
    <cellStyle name="Normal 3 2 5 3 4 5 6" xfId="43931" xr:uid="{9BC9409B-88B0-44F9-A81E-64B2AD66740C}"/>
    <cellStyle name="Normal 3 2 5 3 4 6" xfId="5621" xr:uid="{C70867AD-993D-4BC1-A973-BC97A247F98B}"/>
    <cellStyle name="Normal 3 2 5 3 4 6 2" xfId="10565" xr:uid="{8D5223CC-D484-4F06-B7CA-4269A27D33B8}"/>
    <cellStyle name="Normal 3 2 5 3 4 6 2 2" xfId="24973" xr:uid="{B7A46268-D6C4-4E03-B36C-95E313BDDD87}"/>
    <cellStyle name="Normal 3 2 5 3 4 6 2 3" xfId="39371" xr:uid="{35914B4C-EA39-4CB6-A061-55E22AC09A1C}"/>
    <cellStyle name="Normal 3 2 5 3 4 6 2 4" xfId="53770" xr:uid="{83381FF8-D29C-41DD-B805-7649936BFD0C}"/>
    <cellStyle name="Normal 3 2 5 3 4 6 3" xfId="20043" xr:uid="{ADE68CBE-36D2-49F1-9F66-A996F8A6579C}"/>
    <cellStyle name="Normal 3 2 5 3 4 6 3 2" xfId="34444" xr:uid="{A49F6061-693B-4DAD-B0CF-C27A0077ACA0}"/>
    <cellStyle name="Normal 3 2 5 3 4 6 3 3" xfId="48843" xr:uid="{6A8390E1-E62D-4544-A04B-796271C2D79C}"/>
    <cellStyle name="Normal 3 2 5 3 4 6 4" xfId="15498" xr:uid="{98271FE5-3BF2-4350-B955-52EB4A80707E}"/>
    <cellStyle name="Normal 3 2 5 3 4 6 5" xfId="29899" xr:uid="{7A0DC135-1866-4E8D-987C-F18ABBBA2EE8}"/>
    <cellStyle name="Normal 3 2 5 3 4 6 6" xfId="44298" xr:uid="{74BE865A-C7CD-4ABA-9380-5E4E337C6630}"/>
    <cellStyle name="Normal 3 2 5 3 4 7" xfId="5990" xr:uid="{45DEA607-0860-4533-BF62-C93D2373A835}"/>
    <cellStyle name="Normal 3 2 5 3 4 7 2" xfId="10934" xr:uid="{58737643-65A0-4CF6-9412-5749424C0807}"/>
    <cellStyle name="Normal 3 2 5 3 4 7 2 2" xfId="25341" xr:uid="{B20F2822-48A5-40BE-B724-A8230BCDC339}"/>
    <cellStyle name="Normal 3 2 5 3 4 7 2 3" xfId="39739" xr:uid="{527161CE-F251-4A61-90D5-0EE089F3F0A4}"/>
    <cellStyle name="Normal 3 2 5 3 4 7 2 4" xfId="54138" xr:uid="{2E744AC8-5648-49A6-94E0-89E9632730D6}"/>
    <cellStyle name="Normal 3 2 5 3 4 7 3" xfId="20411" xr:uid="{96A8F5E7-4E78-4451-AE82-6D9B44931F4C}"/>
    <cellStyle name="Normal 3 2 5 3 4 7 3 2" xfId="34812" xr:uid="{6325D427-3D53-488F-9BB3-507481B41EA2}"/>
    <cellStyle name="Normal 3 2 5 3 4 7 3 3" xfId="49211" xr:uid="{5BEA6710-67BF-4912-8062-AE9C0CA77B55}"/>
    <cellStyle name="Normal 3 2 5 3 4 7 4" xfId="15866" xr:uid="{170C7B51-76C4-46B8-A7E6-7F808C45C44B}"/>
    <cellStyle name="Normal 3 2 5 3 4 7 5" xfId="30267" xr:uid="{7B53E307-C6CD-4E6E-BF40-C798C881971E}"/>
    <cellStyle name="Normal 3 2 5 3 4 7 6" xfId="44666" xr:uid="{F7A59A56-21A5-42CD-8842-9E5C878A0457}"/>
    <cellStyle name="Normal 3 2 5 3 4 8" xfId="6360" xr:uid="{C97068DE-ECA3-4340-B5F3-A3B6F01B7C4A}"/>
    <cellStyle name="Normal 3 2 5 3 4 8 2" xfId="11304" xr:uid="{0DCAECFE-8974-46BD-A618-D3530B1341A8}"/>
    <cellStyle name="Normal 3 2 5 3 4 8 2 2" xfId="25710" xr:uid="{9D6AB334-41FD-4383-94DC-AF021227C204}"/>
    <cellStyle name="Normal 3 2 5 3 4 8 2 3" xfId="40108" xr:uid="{892C2B52-0667-4D7F-9B27-CA0698CF9310}"/>
    <cellStyle name="Normal 3 2 5 3 4 8 2 4" xfId="54507" xr:uid="{259ECB71-6714-4389-8BD8-D35D176F7BAB}"/>
    <cellStyle name="Normal 3 2 5 3 4 8 3" xfId="20780" xr:uid="{697C63AB-9E00-4E14-9936-77C3CD71B621}"/>
    <cellStyle name="Normal 3 2 5 3 4 8 3 2" xfId="35181" xr:uid="{630F3FAD-A900-4933-A87D-B3F1B7352F4D}"/>
    <cellStyle name="Normal 3 2 5 3 4 8 3 3" xfId="49580" xr:uid="{CB5763AB-23A4-4394-A29C-87B502A9C523}"/>
    <cellStyle name="Normal 3 2 5 3 4 8 4" xfId="16235" xr:uid="{B537E3BD-CEB3-4898-A36E-E3CE83F37C0B}"/>
    <cellStyle name="Normal 3 2 5 3 4 8 5" xfId="30636" xr:uid="{7754CA80-5F5E-47AE-933F-4DF01CA73FF9}"/>
    <cellStyle name="Normal 3 2 5 3 4 8 6" xfId="45035" xr:uid="{380A1179-BF6E-4AB7-9F18-FFD8ADBF77EB}"/>
    <cellStyle name="Normal 3 2 5 3 4 9" xfId="6730" xr:uid="{066D1146-C5A0-4E30-90E6-1D641D6372D1}"/>
    <cellStyle name="Normal 3 2 5 3 4 9 2" xfId="11674" xr:uid="{1DF24C4E-2ABE-41B9-8990-35BE63DDCF81}"/>
    <cellStyle name="Normal 3 2 5 3 4 9 2 2" xfId="26080" xr:uid="{82FCE041-FB70-412C-8877-68FE1CEA48CD}"/>
    <cellStyle name="Normal 3 2 5 3 4 9 2 3" xfId="40478" xr:uid="{BB40E8F2-B1F6-448E-AA2E-C49D94AADC27}"/>
    <cellStyle name="Normal 3 2 5 3 4 9 2 4" xfId="54877" xr:uid="{DE6E1F47-ECEF-413E-842C-311D8CD1AD58}"/>
    <cellStyle name="Normal 3 2 5 3 4 9 3" xfId="21150" xr:uid="{1C6A4DA8-9160-49EA-841E-F33662060F31}"/>
    <cellStyle name="Normal 3 2 5 3 4 9 3 2" xfId="35551" xr:uid="{774A04D1-BB7C-4D64-9777-343A8770C068}"/>
    <cellStyle name="Normal 3 2 5 3 4 9 3 3" xfId="49950" xr:uid="{5307B8CA-70DB-4998-969A-4337A90BCE3E}"/>
    <cellStyle name="Normal 3 2 5 3 4 9 4" xfId="16605" xr:uid="{A9702906-6F9E-495B-A8A0-E26ABBAFCD3E}"/>
    <cellStyle name="Normal 3 2 5 3 4 9 5" xfId="31006" xr:uid="{252F5E95-C9AA-4AB7-BCF1-24F19F496830}"/>
    <cellStyle name="Normal 3 2 5 3 4 9 6" xfId="45405" xr:uid="{9ECC0600-6396-4D27-AE87-EA07501D7740}"/>
    <cellStyle name="Normal 3 2 5 3 5" xfId="3506" xr:uid="{E77F9C88-22F0-41C8-8E23-6D18A689DAB9}"/>
    <cellStyle name="Normal 3 2 5 3 5 2" xfId="8456" xr:uid="{1C4DEE69-D682-4CC7-B406-B6C9B1B5144E}"/>
    <cellStyle name="Normal 3 2 5 3 5 2 2" xfId="22868" xr:uid="{98FE93A7-6CF3-4B24-9829-1E04BDC0EEA2}"/>
    <cellStyle name="Normal 3 2 5 3 5 2 3" xfId="37266" xr:uid="{3DA8E5DD-8E48-4D4F-93A2-527FC39C70A2}"/>
    <cellStyle name="Normal 3 2 5 3 5 2 4" xfId="51665" xr:uid="{00DE1227-5483-442F-996E-EBC603296B5B}"/>
    <cellStyle name="Normal 3 2 5 3 5 3" xfId="17938" xr:uid="{0BC0E18B-DCFA-4C1E-8159-9A7880A35FBE}"/>
    <cellStyle name="Normal 3 2 5 3 5 3 2" xfId="32339" xr:uid="{5AE4FF2E-49D2-4C80-993B-8F84AC475556}"/>
    <cellStyle name="Normal 3 2 5 3 5 3 3" xfId="46738" xr:uid="{288509F6-AB1B-4BD8-9D79-6D9E3691252B}"/>
    <cellStyle name="Normal 3 2 5 3 5 3 4" xfId="56169" xr:uid="{10CA895B-B807-4438-BC9D-D3F3E89B84B6}"/>
    <cellStyle name="Normal 3 2 5 3 5 4" xfId="13393" xr:uid="{63FD609F-42A8-4F67-B218-CB8F9F8C8644}"/>
    <cellStyle name="Normal 3 2 5 3 5 5" xfId="27794" xr:uid="{7A01D741-3F31-4CD0-B8AC-05CD51AB17A1}"/>
    <cellStyle name="Normal 3 2 5 3 5 6" xfId="42193" xr:uid="{AEA68640-392B-45B1-AB23-79BF9285F51B}"/>
    <cellStyle name="Normal 3 2 5 3 6" xfId="3878" xr:uid="{F08CBC38-78AE-4D67-BF60-E764EE028518}"/>
    <cellStyle name="Normal 3 2 5 3 6 2" xfId="8822" xr:uid="{7D08975D-E860-4245-AA2D-1BB1348D6CE3}"/>
    <cellStyle name="Normal 3 2 5 3 6 2 2" xfId="23233" xr:uid="{D1093049-ABC0-4465-858C-45518338ED6C}"/>
    <cellStyle name="Normal 3 2 5 3 6 2 3" xfId="37631" xr:uid="{C0FFE25E-7D83-480C-8574-6966504CD3BC}"/>
    <cellStyle name="Normal 3 2 5 3 6 2 4" xfId="52030" xr:uid="{0E567734-40DD-4209-80AD-6CDBA1A1F322}"/>
    <cellStyle name="Normal 3 2 5 3 6 3" xfId="18303" xr:uid="{E97F08F3-AC8E-4344-AB09-A55118FE976B}"/>
    <cellStyle name="Normal 3 2 5 3 6 3 2" xfId="32704" xr:uid="{C37DFD7D-3559-480F-9B27-DC29F8AF13E8}"/>
    <cellStyle name="Normal 3 2 5 3 6 3 3" xfId="47103" xr:uid="{809960B9-F821-4FE6-9B3F-AF21D3E974A2}"/>
    <cellStyle name="Normal 3 2 5 3 6 4" xfId="13758" xr:uid="{1E119954-EC53-422B-AA5E-20654B719F9C}"/>
    <cellStyle name="Normal 3 2 5 3 6 5" xfId="28159" xr:uid="{D066D2AD-0C1A-4013-B31A-593DACF7DFDC}"/>
    <cellStyle name="Normal 3 2 5 3 6 6" xfId="42558" xr:uid="{13C005DD-E23D-4C1C-88F1-B7812116EF78}"/>
    <cellStyle name="Normal 3 2 5 3 7" xfId="4244" xr:uid="{0ED566B6-B3E0-46A2-BECD-80126E92F0D3}"/>
    <cellStyle name="Normal 3 2 5 3 7 2" xfId="9188" xr:uid="{F38AD48A-AC41-4B93-975C-3DCF0872C138}"/>
    <cellStyle name="Normal 3 2 5 3 7 2 2" xfId="23599" xr:uid="{ED5D924C-B5BF-49DA-ACF1-926627AD62FB}"/>
    <cellStyle name="Normal 3 2 5 3 7 2 3" xfId="37997" xr:uid="{A4272ED8-440E-40B8-B0BF-E84A829481F3}"/>
    <cellStyle name="Normal 3 2 5 3 7 2 4" xfId="52396" xr:uid="{4D803910-CEF1-4F4D-9EE7-848232FE113C}"/>
    <cellStyle name="Normal 3 2 5 3 7 3" xfId="18669" xr:uid="{BA725E8C-BCD6-42A2-8C5B-2230FDA25132}"/>
    <cellStyle name="Normal 3 2 5 3 7 3 2" xfId="33070" xr:uid="{439B9FA3-733B-47F8-B351-7753131600AC}"/>
    <cellStyle name="Normal 3 2 5 3 7 3 3" xfId="47469" xr:uid="{68A00D78-7B86-4352-93F2-5E593DF2A447}"/>
    <cellStyle name="Normal 3 2 5 3 7 3 4" xfId="56257" xr:uid="{39A1A899-A849-49F5-932E-DC9AF506D0FB}"/>
    <cellStyle name="Normal 3 2 5 3 7 4" xfId="14124" xr:uid="{AFE14723-EDE2-441A-BB2B-142649588A22}"/>
    <cellStyle name="Normal 3 2 5 3 7 5" xfId="28525" xr:uid="{3A39AB81-17BB-4953-8DD9-A19D973DB6C8}"/>
    <cellStyle name="Normal 3 2 5 3 7 6" xfId="42924" xr:uid="{A76BADDB-BD02-4D5F-96D5-DE5158C5C727}"/>
    <cellStyle name="Normal 3 2 5 3 8" xfId="4611" xr:uid="{96A9E1CE-A056-45B2-B200-4C83AC447A14}"/>
    <cellStyle name="Normal 3 2 5 3 8 2" xfId="9555" xr:uid="{5400CCB2-E032-4903-93C3-345E4924A7DE}"/>
    <cellStyle name="Normal 3 2 5 3 8 2 2" xfId="23965" xr:uid="{2F40676C-E142-4A12-9180-7C7BCCE3086F}"/>
    <cellStyle name="Normal 3 2 5 3 8 2 3" xfId="38363" xr:uid="{50C1420E-3669-4A15-B724-74C52CDF08D3}"/>
    <cellStyle name="Normal 3 2 5 3 8 2 4" xfId="52762" xr:uid="{9EDAF48F-EEAC-4026-95EF-072FF68B509F}"/>
    <cellStyle name="Normal 3 2 5 3 8 3" xfId="19035" xr:uid="{85EFE969-6FB1-4D04-8F95-6AB3018F9E04}"/>
    <cellStyle name="Normal 3 2 5 3 8 3 2" xfId="33436" xr:uid="{4B594BA9-53C5-48C3-98CE-EF3E02A46E6B}"/>
    <cellStyle name="Normal 3 2 5 3 8 3 3" xfId="47835" xr:uid="{8F77FD86-8E8A-40CA-BCA4-8AA25A9D49FA}"/>
    <cellStyle name="Normal 3 2 5 3 8 4" xfId="14490" xr:uid="{70CBF5B9-9411-4B6B-B56E-2AD49C91FB8A}"/>
    <cellStyle name="Normal 3 2 5 3 8 5" xfId="28891" xr:uid="{5946EDA8-F988-45C9-B5D9-808ECB0E060E}"/>
    <cellStyle name="Normal 3 2 5 3 8 6" xfId="43290" xr:uid="{DDCD348F-3916-4CE3-819B-72193CEBB94C}"/>
    <cellStyle name="Normal 3 2 5 3 9" xfId="4979" xr:uid="{C1F9691E-F435-438F-8DF2-0D94AEBDD27A}"/>
    <cellStyle name="Normal 3 2 5 3 9 2" xfId="9923" xr:uid="{9CDF2A33-70CD-4CE7-8DAB-E9BCAD0F7868}"/>
    <cellStyle name="Normal 3 2 5 3 9 2 2" xfId="24332" xr:uid="{869735BD-8EF9-47D2-972A-F68C854F7185}"/>
    <cellStyle name="Normal 3 2 5 3 9 2 3" xfId="38730" xr:uid="{3A3D05BE-1452-4679-B6A9-667D7997248B}"/>
    <cellStyle name="Normal 3 2 5 3 9 2 4" xfId="53129" xr:uid="{669FA74D-6F6D-4531-8D89-D289D5A7B26A}"/>
    <cellStyle name="Normal 3 2 5 3 9 3" xfId="19402" xr:uid="{2468FEDF-E20D-4DEC-91F6-571A256B2E0E}"/>
    <cellStyle name="Normal 3 2 5 3 9 3 2" xfId="33803" xr:uid="{3D0608C2-E3EF-4939-901E-820EB99D7EF2}"/>
    <cellStyle name="Normal 3 2 5 3 9 3 3" xfId="48202" xr:uid="{005BAEB4-7108-49E9-A082-0D09748DF927}"/>
    <cellStyle name="Normal 3 2 5 3 9 4" xfId="14857" xr:uid="{C801E78E-939E-4336-BC8F-3D9693BD62B2}"/>
    <cellStyle name="Normal 3 2 5 3 9 5" xfId="29258" xr:uid="{B06F7397-E12E-4DC1-8C23-5E2C290BA73B}"/>
    <cellStyle name="Normal 3 2 5 3 9 6" xfId="43657" xr:uid="{B9E7290E-82B9-46B8-8419-A4D30B2164BC}"/>
    <cellStyle name="Normal 3 2 5 4" xfId="2965" xr:uid="{ED0852D9-26B4-4FF0-A308-F294BE516346}"/>
    <cellStyle name="Normal 3 2 5 4 10" xfId="5348" xr:uid="{63892A5D-EDAB-47BC-AE86-6CEF88895722}"/>
    <cellStyle name="Normal 3 2 5 4 10 2" xfId="10292" xr:uid="{D2DE38B3-1F36-42B7-82B2-CF057C048996}"/>
    <cellStyle name="Normal 3 2 5 4 10 2 2" xfId="24700" xr:uid="{E7555F76-4602-4E17-B665-A93899861654}"/>
    <cellStyle name="Normal 3 2 5 4 10 2 3" xfId="39098" xr:uid="{2B7C64A9-3ECA-43AF-B16C-CDB5EEE4505F}"/>
    <cellStyle name="Normal 3 2 5 4 10 2 4" xfId="53497" xr:uid="{9498D6C6-9000-4539-B2A7-087270D0FD17}"/>
    <cellStyle name="Normal 3 2 5 4 10 3" xfId="19770" xr:uid="{7B99579F-C822-45D1-94B7-98AEFF8B87A4}"/>
    <cellStyle name="Normal 3 2 5 4 10 3 2" xfId="34171" xr:uid="{3793C873-AF39-4930-962A-FF84A058AA48}"/>
    <cellStyle name="Normal 3 2 5 4 10 3 3" xfId="48570" xr:uid="{500E1D3B-A432-4E99-A964-AC073924B6F3}"/>
    <cellStyle name="Normal 3 2 5 4 10 4" xfId="15225" xr:uid="{117CAB50-38D4-4313-B9A3-F1EF1D4F10BB}"/>
    <cellStyle name="Normal 3 2 5 4 10 5" xfId="29626" xr:uid="{3B900C93-CD4E-4D39-8936-20F9001FF0FC}"/>
    <cellStyle name="Normal 3 2 5 4 10 6" xfId="44025" xr:uid="{59F4DE85-8E2D-4380-AA9C-5D1A2CC85D77}"/>
    <cellStyle name="Normal 3 2 5 4 11" xfId="5717" xr:uid="{6AF62144-FAA7-4C16-8C50-B16B1BC748B3}"/>
    <cellStyle name="Normal 3 2 5 4 11 2" xfId="10661" xr:uid="{04960A0E-B4F9-45CE-B51A-8FFD196DA626}"/>
    <cellStyle name="Normal 3 2 5 4 11 2 2" xfId="25068" xr:uid="{DA860238-3C31-47FA-A8D2-FF60F6355010}"/>
    <cellStyle name="Normal 3 2 5 4 11 2 3" xfId="39466" xr:uid="{7557D805-0EAC-4DA7-8649-7347A1A6BD0B}"/>
    <cellStyle name="Normal 3 2 5 4 11 2 4" xfId="53865" xr:uid="{FBA1C90E-FCF1-45A2-869D-D7056346D474}"/>
    <cellStyle name="Normal 3 2 5 4 11 3" xfId="20138" xr:uid="{57D8D98E-AA8D-46C3-B8A3-482465259270}"/>
    <cellStyle name="Normal 3 2 5 4 11 3 2" xfId="34539" xr:uid="{3362B88E-81B6-4897-92F3-A94B05445FE9}"/>
    <cellStyle name="Normal 3 2 5 4 11 3 3" xfId="48938" xr:uid="{047E5718-4D03-4F8E-A308-FEC67676520C}"/>
    <cellStyle name="Normal 3 2 5 4 11 4" xfId="15593" xr:uid="{C78C0DCB-2E2F-4699-9D15-FE0D62876405}"/>
    <cellStyle name="Normal 3 2 5 4 11 5" xfId="29994" xr:uid="{12E8F722-F91C-4B43-B082-42A0320C530F}"/>
    <cellStyle name="Normal 3 2 5 4 11 6" xfId="44393" xr:uid="{AD3233FE-A46F-4304-B5C3-EA9754E4C039}"/>
    <cellStyle name="Normal 3 2 5 4 12" xfId="6087" xr:uid="{21ECCAEE-9CF5-4104-9BCE-67A247ED5306}"/>
    <cellStyle name="Normal 3 2 5 4 12 2" xfId="11031" xr:uid="{84FF8EBE-97F0-4A71-BFBD-E7D33AFB4755}"/>
    <cellStyle name="Normal 3 2 5 4 12 2 2" xfId="25437" xr:uid="{8B5A2704-74BB-41C2-8956-B359F740F077}"/>
    <cellStyle name="Normal 3 2 5 4 12 2 3" xfId="39835" xr:uid="{9A38D542-A0D6-45EA-94E0-F5ED74846E26}"/>
    <cellStyle name="Normal 3 2 5 4 12 2 4" xfId="54234" xr:uid="{CB5B6916-EDA3-4A0D-BF5F-97C420E2AD0D}"/>
    <cellStyle name="Normal 3 2 5 4 12 3" xfId="20507" xr:uid="{E917401A-F27C-48ED-B2AD-6938286BF681}"/>
    <cellStyle name="Normal 3 2 5 4 12 3 2" xfId="34908" xr:uid="{36469131-5940-4537-878B-4B4D45324B85}"/>
    <cellStyle name="Normal 3 2 5 4 12 3 3" xfId="49307" xr:uid="{E1720ACD-B302-4E08-874B-6AFBEE913D79}"/>
    <cellStyle name="Normal 3 2 5 4 12 4" xfId="15962" xr:uid="{B29046BC-3B58-467B-8892-C31D57E7642D}"/>
    <cellStyle name="Normal 3 2 5 4 12 5" xfId="30363" xr:uid="{76AB6469-21B9-44EA-B2AB-FB05FA0AF392}"/>
    <cellStyle name="Normal 3 2 5 4 12 6" xfId="44762" xr:uid="{F7E8070B-07A5-4D51-9ACE-E304A982BBB3}"/>
    <cellStyle name="Normal 3 2 5 4 13" xfId="6457" xr:uid="{B3137A2E-28EE-4E83-9BE3-E820CAEDDAA0}"/>
    <cellStyle name="Normal 3 2 5 4 13 2" xfId="11401" xr:uid="{EB468224-D468-48B3-BFC2-23E0186557F3}"/>
    <cellStyle name="Normal 3 2 5 4 13 2 2" xfId="25807" xr:uid="{3CB4BC7E-C7CD-4E8D-8138-0DE6B84CAD9B}"/>
    <cellStyle name="Normal 3 2 5 4 13 2 3" xfId="40205" xr:uid="{A74FA1BF-B144-412C-B8B3-9C53FF9FAE97}"/>
    <cellStyle name="Normal 3 2 5 4 13 2 4" xfId="54604" xr:uid="{918B8A5C-293E-4746-853B-5186BD15CCF8}"/>
    <cellStyle name="Normal 3 2 5 4 13 3" xfId="20877" xr:uid="{158D47F6-848D-462E-A7D4-1577F8B2BCA1}"/>
    <cellStyle name="Normal 3 2 5 4 13 3 2" xfId="35278" xr:uid="{9289A8F9-8963-4453-B4F9-6EBD2FB0C515}"/>
    <cellStyle name="Normal 3 2 5 4 13 3 3" xfId="49677" xr:uid="{593AC9A2-91D6-4D99-B0E8-64DF473A7D5F}"/>
    <cellStyle name="Normal 3 2 5 4 13 4" xfId="16332" xr:uid="{F9C9D7AA-20AA-4300-8EA1-1BFF778A9B5A}"/>
    <cellStyle name="Normal 3 2 5 4 13 5" xfId="30733" xr:uid="{0A73A2F9-A8AE-4965-914F-A2CC1B5DB13B}"/>
    <cellStyle name="Normal 3 2 5 4 13 6" xfId="45132" xr:uid="{4EFD9BA8-0035-4AE5-BEC0-A0CD0DA6E943}"/>
    <cellStyle name="Normal 3 2 5 4 14" xfId="6839" xr:uid="{F4DCC82F-8CF5-451B-A78D-FC8CE1AFA811}"/>
    <cellStyle name="Normal 3 2 5 4 14 2" xfId="11781" xr:uid="{1F4D646A-9F7D-4AF9-B312-C34D9ACF303E}"/>
    <cellStyle name="Normal 3 2 5 4 14 2 2" xfId="26185" xr:uid="{D37FBF2F-B838-4C33-8DDC-B86EF3D44D5A}"/>
    <cellStyle name="Normal 3 2 5 4 14 2 3" xfId="40583" xr:uid="{734E6D2B-35C1-413D-922E-CFF883FCD292}"/>
    <cellStyle name="Normal 3 2 5 4 14 2 4" xfId="54982" xr:uid="{A3255573-ACF4-4F6B-A2AA-5DDA42A3BB5F}"/>
    <cellStyle name="Normal 3 2 5 4 14 3" xfId="21255" xr:uid="{CE3A8F2B-66D3-4D66-8229-E1BCBE2171D3}"/>
    <cellStyle name="Normal 3 2 5 4 14 3 2" xfId="35656" xr:uid="{19593A59-736E-46D4-8D2D-A2E818882B4B}"/>
    <cellStyle name="Normal 3 2 5 4 14 3 3" xfId="50055" xr:uid="{062B8AF3-CBE7-4E52-9B04-CEA7A1C3FFDF}"/>
    <cellStyle name="Normal 3 2 5 4 14 4" xfId="16710" xr:uid="{0F3B00F1-5DB9-4052-9DA7-306075477F40}"/>
    <cellStyle name="Normal 3 2 5 4 14 5" xfId="31111" xr:uid="{20770028-CE35-476A-A6A5-35A47229C17E}"/>
    <cellStyle name="Normal 3 2 5 4 14 6" xfId="45510" xr:uid="{78BA812F-1A55-40F6-9B93-593C3180A0E3}"/>
    <cellStyle name="Normal 3 2 5 4 14 7" xfId="56371" xr:uid="{374A904B-0AF1-4E5A-B804-D1B6F2A23625}"/>
    <cellStyle name="Normal 3 2 5 4 15" xfId="7222" xr:uid="{31B8CE10-FE50-4ADD-93FC-6DD456FDB713}"/>
    <cellStyle name="Normal 3 2 5 4 15 2" xfId="12162" xr:uid="{63EF009F-65D6-4EB0-9C09-5E5DB5FAFBDC}"/>
    <cellStyle name="Normal 3 2 5 4 15 2 2" xfId="26565" xr:uid="{BF22323B-26F3-4642-A5C9-148AED8D39F9}"/>
    <cellStyle name="Normal 3 2 5 4 15 2 3" xfId="40963" xr:uid="{A3C515F6-290D-4869-81E0-6259DEBA1FCB}"/>
    <cellStyle name="Normal 3 2 5 4 15 2 4" xfId="55362" xr:uid="{DE40E526-E678-4377-9253-EC758EA52AEE}"/>
    <cellStyle name="Normal 3 2 5 4 15 3" xfId="21635" xr:uid="{F297B57B-A887-42F7-A023-B777B8365754}"/>
    <cellStyle name="Normal 3 2 5 4 15 3 2" xfId="36036" xr:uid="{C850320B-7C28-4203-B8F2-E0C9EC2BEDDA}"/>
    <cellStyle name="Normal 3 2 5 4 15 3 3" xfId="50435" xr:uid="{D5E259E6-1BE8-40D0-8A31-4810407CF866}"/>
    <cellStyle name="Normal 3 2 5 4 15 4" xfId="17090" xr:uid="{D2DAB9CD-519F-417C-9160-6B783EE44A93}"/>
    <cellStyle name="Normal 3 2 5 4 15 5" xfId="31491" xr:uid="{A10D0E47-F50F-4D0B-8CEA-7046B2A126CA}"/>
    <cellStyle name="Normal 3 2 5 4 15 6" xfId="45890" xr:uid="{9A510437-39A0-4814-87D6-9A4A496EC97A}"/>
    <cellStyle name="Normal 3 2 5 4 16" xfId="7604" xr:uid="{F6B8302C-276B-4B0F-B7FE-819A280970C3}"/>
    <cellStyle name="Normal 3 2 5 4 16 2" xfId="12543" xr:uid="{35794541-ADA8-425F-A22A-EE49A17952E1}"/>
    <cellStyle name="Normal 3 2 5 4 16 2 2" xfId="26945" xr:uid="{FC95DBF8-41BB-4AAA-B86D-C9BBAD6C6CD4}"/>
    <cellStyle name="Normal 3 2 5 4 16 2 3" xfId="41343" xr:uid="{59EAA992-FCE8-4122-9055-0B8868210D13}"/>
    <cellStyle name="Normal 3 2 5 4 16 2 4" xfId="55742" xr:uid="{0411EE73-2C0B-4232-970B-23DA5FFAC12A}"/>
    <cellStyle name="Normal 3 2 5 4 16 3" xfId="22017" xr:uid="{D439F5F0-6DFC-4EE1-9F0B-A7CF9205B608}"/>
    <cellStyle name="Normal 3 2 5 4 16 3 2" xfId="36417" xr:uid="{4C4AF2AD-F286-4F7A-BFF0-E40FB34F8E10}"/>
    <cellStyle name="Normal 3 2 5 4 16 3 3" xfId="50816" xr:uid="{6D5EC4AC-AAB1-4982-86D4-0C09FCCBFE08}"/>
    <cellStyle name="Normal 3 2 5 4 16 4" xfId="17470" xr:uid="{14983859-80FA-4A2F-B543-211F67A766F6}"/>
    <cellStyle name="Normal 3 2 5 4 16 5" xfId="31871" xr:uid="{7A2E872B-44CA-4225-AB1F-3D114E999EDD}"/>
    <cellStyle name="Normal 3 2 5 4 16 6" xfId="46270" xr:uid="{80FB04D8-B75B-4C1E-B184-F12CBB735FB8}"/>
    <cellStyle name="Normal 3 2 5 4 17" xfId="8367" xr:uid="{EB1DF1FD-3E58-45D8-9CE0-68F4EE58FE31}"/>
    <cellStyle name="Normal 3 2 5 4 17 2" xfId="22780" xr:uid="{9493C6C7-8143-4006-B933-0FB94CEAC157}"/>
    <cellStyle name="Normal 3 2 5 4 17 2 2" xfId="37178" xr:uid="{5D957956-CE6E-4411-8794-61E0173BC1F5}"/>
    <cellStyle name="Normal 3 2 5 4 17 2 3" xfId="51577" xr:uid="{D8560C0E-7BAD-4F9C-A1D4-78DFD7FC66B7}"/>
    <cellStyle name="Normal 3 2 5 4 17 3" xfId="13305" xr:uid="{DF3AA0BA-79B5-4DE4-B961-2098C765FBCD}"/>
    <cellStyle name="Normal 3 2 5 4 17 4" xfId="27706" xr:uid="{1DC45759-DD11-4CDC-B882-ED0B251B0FE4}"/>
    <cellStyle name="Normal 3 2 5 4 17 5" xfId="42105" xr:uid="{2D14F5B9-010C-4FD7-A7EB-44AE4513A55A}"/>
    <cellStyle name="Normal 3 2 5 4 18" xfId="7985" xr:uid="{EB2F36E3-115D-4839-AB82-FCEC014D7581}"/>
    <cellStyle name="Normal 3 2 5 4 18 2" xfId="22398" xr:uid="{3A562A51-0157-48CB-8CBC-9F911EC14615}"/>
    <cellStyle name="Normal 3 2 5 4 18 3" xfId="36797" xr:uid="{03CD1181-AB41-45D0-9742-673E0677767B}"/>
    <cellStyle name="Normal 3 2 5 4 18 4" xfId="51196" xr:uid="{13A618D6-CC59-4CF3-83AC-3268C518BFF6}"/>
    <cellStyle name="Normal 3 2 5 4 19" xfId="17850" xr:uid="{1AD112A9-5A06-4729-B159-D878C265BC22}"/>
    <cellStyle name="Normal 3 2 5 4 19 2" xfId="32251" xr:uid="{81347F63-D18B-418F-A96E-CDB50A1BE3CE}"/>
    <cellStyle name="Normal 3 2 5 4 19 3" xfId="46650" xr:uid="{A154067F-0B1D-4D1B-90A5-0467A008C1DD}"/>
    <cellStyle name="Normal 3 2 5 4 2" xfId="3599" xr:uid="{E8C69EF6-FB2C-485E-B9A6-672FAE557454}"/>
    <cellStyle name="Normal 3 2 5 4 2 10" xfId="6928" xr:uid="{7510DD09-BBBC-4C90-AE6B-12902207D22C}"/>
    <cellStyle name="Normal 3 2 5 4 2 10 2" xfId="11870" xr:uid="{23476250-BD61-4CDA-978F-8197CCD3C72B}"/>
    <cellStyle name="Normal 3 2 5 4 2 10 2 2" xfId="26274" xr:uid="{17CBC389-3557-43B6-BFBA-503E67DF292E}"/>
    <cellStyle name="Normal 3 2 5 4 2 10 2 3" xfId="40672" xr:uid="{9D612D9F-6070-4F26-B555-9FBBBFE9B77A}"/>
    <cellStyle name="Normal 3 2 5 4 2 10 2 4" xfId="55071" xr:uid="{7ACFA3DB-E785-4668-8553-6D047D8543F0}"/>
    <cellStyle name="Normal 3 2 5 4 2 10 3" xfId="21344" xr:uid="{42A68DF5-E357-4008-ACCE-2F5182068390}"/>
    <cellStyle name="Normal 3 2 5 4 2 10 3 2" xfId="35745" xr:uid="{947B6A20-1F12-48DD-8C3C-5603F169DB1C}"/>
    <cellStyle name="Normal 3 2 5 4 2 10 3 3" xfId="50144" xr:uid="{E63250CD-BC9F-4578-B296-F369B6A8B246}"/>
    <cellStyle name="Normal 3 2 5 4 2 10 4" xfId="16799" xr:uid="{78F30D46-79AF-4FAF-97F6-ADC3194F5453}"/>
    <cellStyle name="Normal 3 2 5 4 2 10 5" xfId="31200" xr:uid="{C8BB1F5E-E1FA-4F0F-BD74-CF296898D340}"/>
    <cellStyle name="Normal 3 2 5 4 2 10 6" xfId="45599" xr:uid="{E2415F97-5930-4FF5-AAEC-D4DAE93774D4}"/>
    <cellStyle name="Normal 3 2 5 4 2 11" xfId="7311" xr:uid="{8CD8E9C2-1985-4D14-B2EC-F5886541932A}"/>
    <cellStyle name="Normal 3 2 5 4 2 11 2" xfId="12251" xr:uid="{1E8DA7E4-3850-4E9E-A127-0FFBC64E81F5}"/>
    <cellStyle name="Normal 3 2 5 4 2 11 2 2" xfId="26654" xr:uid="{48FE36E8-7C30-41A1-9673-88BBA8EA9F3F}"/>
    <cellStyle name="Normal 3 2 5 4 2 11 2 3" xfId="41052" xr:uid="{D61236D8-AE6C-4C96-B6F9-2439CEF9B363}"/>
    <cellStyle name="Normal 3 2 5 4 2 11 2 4" xfId="55451" xr:uid="{5CBAA7AD-47EE-4D7B-9461-A510D998ABEC}"/>
    <cellStyle name="Normal 3 2 5 4 2 11 3" xfId="21724" xr:uid="{4CAF0280-A8BF-4325-89AD-57C52B31B0E6}"/>
    <cellStyle name="Normal 3 2 5 4 2 11 3 2" xfId="36125" xr:uid="{07A85405-FC95-4E83-BC15-A383BAF1DE0B}"/>
    <cellStyle name="Normal 3 2 5 4 2 11 3 3" xfId="50524" xr:uid="{01BD8895-9CA0-4092-96F8-0EF5D42E4006}"/>
    <cellStyle name="Normal 3 2 5 4 2 11 4" xfId="17179" xr:uid="{61C6C2A9-10E8-4795-90A4-565C9F41E80A}"/>
    <cellStyle name="Normal 3 2 5 4 2 11 5" xfId="31580" xr:uid="{82523076-78B3-418A-BBFC-3A37A19E0B7E}"/>
    <cellStyle name="Normal 3 2 5 4 2 11 6" xfId="45979" xr:uid="{0F14D265-B8A4-4C65-973C-3A41EE1B768C}"/>
    <cellStyle name="Normal 3 2 5 4 2 12" xfId="7693" xr:uid="{9A04B01B-3C00-4032-9AD5-259B905CAF4D}"/>
    <cellStyle name="Normal 3 2 5 4 2 12 2" xfId="12632" xr:uid="{6603EF05-08A3-4109-8CD7-F728CEDE2DBB}"/>
    <cellStyle name="Normal 3 2 5 4 2 12 2 2" xfId="27034" xr:uid="{0A13C910-7D7D-41AE-B78B-1A3D63515111}"/>
    <cellStyle name="Normal 3 2 5 4 2 12 2 3" xfId="41432" xr:uid="{43B1ABEE-9966-4A06-ADA6-6E2E8B9BE805}"/>
    <cellStyle name="Normal 3 2 5 4 2 12 2 4" xfId="55831" xr:uid="{FDAB5123-9CBE-40C2-9357-D7A4D5757DA8}"/>
    <cellStyle name="Normal 3 2 5 4 2 12 3" xfId="22106" xr:uid="{BAED535B-D308-47FF-9743-4BC25B9464A6}"/>
    <cellStyle name="Normal 3 2 5 4 2 12 3 2" xfId="36506" xr:uid="{E4282379-5076-4DA0-8275-CA95F2F3118E}"/>
    <cellStyle name="Normal 3 2 5 4 2 12 3 3" xfId="50905" xr:uid="{03E81404-33F1-495D-AFE1-E1927DB05922}"/>
    <cellStyle name="Normal 3 2 5 4 2 12 4" xfId="17559" xr:uid="{6C4F0860-6938-417E-9846-069B72909460}"/>
    <cellStyle name="Normal 3 2 5 4 2 12 5" xfId="31960" xr:uid="{B64D0AC4-6CD1-4EDC-8A18-82CE8F899239}"/>
    <cellStyle name="Normal 3 2 5 4 2 12 6" xfId="46359" xr:uid="{5599F6B6-C465-40DC-9FF0-3BB091698C9B}"/>
    <cellStyle name="Normal 3 2 5 4 2 13" xfId="8546" xr:uid="{68782757-94B1-4703-A85D-EB614AF9C376}"/>
    <cellStyle name="Normal 3 2 5 4 2 13 2" xfId="22958" xr:uid="{A0FE2C01-C046-40C7-977F-C1C211EFBD90}"/>
    <cellStyle name="Normal 3 2 5 4 2 13 2 2" xfId="37356" xr:uid="{05DC8CC9-1CBE-44C4-BF65-C41B28BB7DCD}"/>
    <cellStyle name="Normal 3 2 5 4 2 13 2 3" xfId="51755" xr:uid="{65EAFE9D-DF21-4CD7-8FCC-8E92B38B08B3}"/>
    <cellStyle name="Normal 3 2 5 4 2 13 3" xfId="13483" xr:uid="{1AC1699B-7520-4C93-9A98-F8C81A67BE5E}"/>
    <cellStyle name="Normal 3 2 5 4 2 13 4" xfId="27884" xr:uid="{9C8C5F54-4BF8-480F-A0D2-68008BA9EC5B}"/>
    <cellStyle name="Normal 3 2 5 4 2 13 5" xfId="42283" xr:uid="{E7F73F6C-9E5C-438E-8F4C-1451BB26E98D}"/>
    <cellStyle name="Normal 3 2 5 4 2 14" xfId="8074" xr:uid="{4676E913-05B0-4FE1-B5BB-987348010DEB}"/>
    <cellStyle name="Normal 3 2 5 4 2 14 2" xfId="22487" xr:uid="{D10F2C4C-CF04-4B90-8145-6C644BD08ECD}"/>
    <cellStyle name="Normal 3 2 5 4 2 14 3" xfId="36886" xr:uid="{BE4BAA8D-0DAE-467C-997A-58DA1D8065A2}"/>
    <cellStyle name="Normal 3 2 5 4 2 14 4" xfId="51285" xr:uid="{4B2C37CC-A59D-4453-AA53-291BDAA8762A}"/>
    <cellStyle name="Normal 3 2 5 4 2 15" xfId="18028" xr:uid="{C7FE828A-A728-4C1A-95E7-DD1BB75D0BD8}"/>
    <cellStyle name="Normal 3 2 5 4 2 15 2" xfId="32429" xr:uid="{4905FDA1-24A1-42D7-99FC-A883C7E9AEC5}"/>
    <cellStyle name="Normal 3 2 5 4 2 15 3" xfId="46828" xr:uid="{12F1FE43-CBD8-4F26-AFD2-7923D7914F08}"/>
    <cellStyle name="Normal 3 2 5 4 2 16" xfId="13013" xr:uid="{74B209C9-15A1-4AEB-8ECD-2D57ADE39C89}"/>
    <cellStyle name="Normal 3 2 5 4 2 17" xfId="27414" xr:uid="{B9131FA7-A341-4B2B-B1A1-E4BC599199B1}"/>
    <cellStyle name="Normal 3 2 5 4 2 18" xfId="41813" xr:uid="{D006329E-136B-4630-A3C9-7B206CCE33AA}"/>
    <cellStyle name="Normal 3 2 5 4 2 2" xfId="3968" xr:uid="{BB2D4736-1FFD-4FE5-9F18-6DB286453315}"/>
    <cellStyle name="Normal 3 2 5 4 2 2 2" xfId="8912" xr:uid="{1DAD769A-1ADF-44C8-9BC4-264AD1D5ADFD}"/>
    <cellStyle name="Normal 3 2 5 4 2 2 2 2" xfId="23323" xr:uid="{9F5F76F8-9B6D-42A2-A98E-003A1A2F0CA2}"/>
    <cellStyle name="Normal 3 2 5 4 2 2 2 3" xfId="37721" xr:uid="{9E36C5F8-9715-4B3C-93BC-26A254F59F4F}"/>
    <cellStyle name="Normal 3 2 5 4 2 2 2 4" xfId="52120" xr:uid="{58C0EA86-16FC-43D7-A4BB-33A62BE1B0C3}"/>
    <cellStyle name="Normal 3 2 5 4 2 2 3" xfId="18393" xr:uid="{5007BD1C-1E47-4305-AA64-9FC6F7A461E9}"/>
    <cellStyle name="Normal 3 2 5 4 2 2 3 2" xfId="32794" xr:uid="{9F3A93FF-006B-45CD-AD3B-9E525B13899E}"/>
    <cellStyle name="Normal 3 2 5 4 2 2 3 3" xfId="47193" xr:uid="{268389A9-62A9-4AA7-86F2-5D916F50C5E8}"/>
    <cellStyle name="Normal 3 2 5 4 2 2 4" xfId="13848" xr:uid="{398F656F-10DF-4508-882F-44D112713EBB}"/>
    <cellStyle name="Normal 3 2 5 4 2 2 5" xfId="28249" xr:uid="{8EBC6B47-D85B-43B4-8315-C8BE4A186DCC}"/>
    <cellStyle name="Normal 3 2 5 4 2 2 6" xfId="42648" xr:uid="{4B11CC78-BF32-486A-B3BD-3E5624E11DE9}"/>
    <cellStyle name="Normal 3 2 5 4 2 3" xfId="4334" xr:uid="{D661B27A-CB41-48E7-B5EA-207009836491}"/>
    <cellStyle name="Normal 3 2 5 4 2 3 2" xfId="9278" xr:uid="{BFACBA28-1E92-4DA0-AB5D-794CC0C9603D}"/>
    <cellStyle name="Normal 3 2 5 4 2 3 2 2" xfId="23689" xr:uid="{4D58B27F-0534-4DBC-99F5-8C46CFA61544}"/>
    <cellStyle name="Normal 3 2 5 4 2 3 2 3" xfId="38087" xr:uid="{25290E38-0C48-4C86-853C-4A16624B878C}"/>
    <cellStyle name="Normal 3 2 5 4 2 3 2 4" xfId="52486" xr:uid="{D0B8D05A-BCB7-497E-B46A-27572829EEA8}"/>
    <cellStyle name="Normal 3 2 5 4 2 3 3" xfId="18759" xr:uid="{2DF57CE6-0EAD-404E-A054-DD1B8A14E638}"/>
    <cellStyle name="Normal 3 2 5 4 2 3 3 2" xfId="33160" xr:uid="{AB116BB7-45F3-4E02-8A6F-E22BAFD20A55}"/>
    <cellStyle name="Normal 3 2 5 4 2 3 3 3" xfId="47559" xr:uid="{C64DD0F2-D33D-46A9-A2DC-08E761949D27}"/>
    <cellStyle name="Normal 3 2 5 4 2 3 4" xfId="14214" xr:uid="{AD9FE132-E68E-4BB8-A13A-B14C4219ECD3}"/>
    <cellStyle name="Normal 3 2 5 4 2 3 5" xfId="28615" xr:uid="{C642C399-F224-4CD5-86C8-E541FF8DFE44}"/>
    <cellStyle name="Normal 3 2 5 4 2 3 6" xfId="43014" xr:uid="{9AC1FA8F-BD09-4609-8083-85746B46AFA9}"/>
    <cellStyle name="Normal 3 2 5 4 2 4" xfId="4701" xr:uid="{D5262D56-1576-4CDF-9E3F-AADFA9151F93}"/>
    <cellStyle name="Normal 3 2 5 4 2 4 2" xfId="9645" xr:uid="{59F72DCE-7279-4F33-A10E-321E2EB85830}"/>
    <cellStyle name="Normal 3 2 5 4 2 4 2 2" xfId="24055" xr:uid="{B6E33B3B-0C95-4C64-A68E-0701BDC3AFB5}"/>
    <cellStyle name="Normal 3 2 5 4 2 4 2 3" xfId="38453" xr:uid="{BAE08F70-6045-4CB2-851A-8533D0A9BDDE}"/>
    <cellStyle name="Normal 3 2 5 4 2 4 2 4" xfId="52852" xr:uid="{C6364CD2-4C5B-47BF-A37F-0775C11A03E1}"/>
    <cellStyle name="Normal 3 2 5 4 2 4 3" xfId="19125" xr:uid="{E7696610-94EB-44DB-B1F8-A1B5AC51C643}"/>
    <cellStyle name="Normal 3 2 5 4 2 4 3 2" xfId="33526" xr:uid="{8355E6DA-65E1-4EDA-83B9-337803DD2E0F}"/>
    <cellStyle name="Normal 3 2 5 4 2 4 3 3" xfId="47925" xr:uid="{03C7ABEF-773E-4CE8-A3BB-F70AEE5F9471}"/>
    <cellStyle name="Normal 3 2 5 4 2 4 3 4" xfId="56315" xr:uid="{873355B4-61B9-4E86-86E9-A25049DC7D22}"/>
    <cellStyle name="Normal 3 2 5 4 2 4 4" xfId="14580" xr:uid="{15D73510-D0A3-4CB4-B56D-B8E201380469}"/>
    <cellStyle name="Normal 3 2 5 4 2 4 5" xfId="28981" xr:uid="{5450AE22-DDFA-4CF4-9768-4919A73C16C2}"/>
    <cellStyle name="Normal 3 2 5 4 2 4 6" xfId="43380" xr:uid="{AE957AC4-CF41-436C-A599-BC7786B265D5}"/>
    <cellStyle name="Normal 3 2 5 4 2 5" xfId="5069" xr:uid="{A3D8F244-5485-4DEA-AAFE-C9C0DC0844BB}"/>
    <cellStyle name="Normal 3 2 5 4 2 5 2" xfId="10013" xr:uid="{D7EC99BA-A07E-4A0B-B6D7-1E52EDA23CDC}"/>
    <cellStyle name="Normal 3 2 5 4 2 5 2 2" xfId="24422" xr:uid="{69FD31FE-F6C5-487E-976E-E5383D196BB8}"/>
    <cellStyle name="Normal 3 2 5 4 2 5 2 3" xfId="38820" xr:uid="{1573165C-80B1-4DD5-8E17-5CBC695B5D80}"/>
    <cellStyle name="Normal 3 2 5 4 2 5 2 4" xfId="53219" xr:uid="{82A8F427-E48E-4413-902B-233FCD13DA27}"/>
    <cellStyle name="Normal 3 2 5 4 2 5 3" xfId="19492" xr:uid="{2783FB4A-51C4-457C-8C44-663549AB9D13}"/>
    <cellStyle name="Normal 3 2 5 4 2 5 3 2" xfId="33893" xr:uid="{2BE3B705-EFD0-4088-9FEE-C428129B1CF3}"/>
    <cellStyle name="Normal 3 2 5 4 2 5 3 3" xfId="48292" xr:uid="{A58FB01F-5F1D-4DFD-9FB0-49CEA3E6DF37}"/>
    <cellStyle name="Normal 3 2 5 4 2 5 4" xfId="14947" xr:uid="{7E5E782D-B6A7-4D40-941C-297145A1E05F}"/>
    <cellStyle name="Normal 3 2 5 4 2 5 5" xfId="29348" xr:uid="{8FBF9D77-688C-40C2-BCDA-09542272B32B}"/>
    <cellStyle name="Normal 3 2 5 4 2 5 6" xfId="43747" xr:uid="{6D6E358D-F83C-46A0-9FF9-AB11312415E7}"/>
    <cellStyle name="Normal 3 2 5 4 2 6" xfId="5437" xr:uid="{9EEDFE05-5C59-414F-AA7D-5D97880C47E7}"/>
    <cellStyle name="Normal 3 2 5 4 2 6 2" xfId="10381" xr:uid="{8A1A0438-B7B0-414D-B81D-323070FF3E34}"/>
    <cellStyle name="Normal 3 2 5 4 2 6 2 2" xfId="24789" xr:uid="{77464F5B-FBFB-4AE5-B959-8C0550E74781}"/>
    <cellStyle name="Normal 3 2 5 4 2 6 2 3" xfId="39187" xr:uid="{27317B12-6744-4770-9AFC-B2A2C4FEB4E8}"/>
    <cellStyle name="Normal 3 2 5 4 2 6 2 4" xfId="53586" xr:uid="{733C261C-F3AC-482D-8BFF-721C10E8B50E}"/>
    <cellStyle name="Normal 3 2 5 4 2 6 3" xfId="19859" xr:uid="{FAF93DDE-0248-4DC1-856B-117312552C59}"/>
    <cellStyle name="Normal 3 2 5 4 2 6 3 2" xfId="34260" xr:uid="{31DDE30B-C5DE-4F60-B626-ED4D59840AD2}"/>
    <cellStyle name="Normal 3 2 5 4 2 6 3 3" xfId="48659" xr:uid="{B2F20764-E3B5-48E4-A2F1-06026352C5AB}"/>
    <cellStyle name="Normal 3 2 5 4 2 6 4" xfId="15314" xr:uid="{9C3F8373-CC0C-4341-BE21-15C85D2ECB20}"/>
    <cellStyle name="Normal 3 2 5 4 2 6 5" xfId="29715" xr:uid="{8FD08522-ECB8-44AC-8B7D-630F61899956}"/>
    <cellStyle name="Normal 3 2 5 4 2 6 6" xfId="44114" xr:uid="{B346096F-2B3F-495A-A03D-2994B5EDCE6E}"/>
    <cellStyle name="Normal 3 2 5 4 2 7" xfId="5806" xr:uid="{EA3829F8-5099-479B-A7C5-CC43AE5CF2BF}"/>
    <cellStyle name="Normal 3 2 5 4 2 7 2" xfId="10750" xr:uid="{4BBB7D0B-2686-4EC3-B2C8-9F423E65919C}"/>
    <cellStyle name="Normal 3 2 5 4 2 7 2 2" xfId="25157" xr:uid="{C0587981-22B0-4B8A-AB51-70320213B535}"/>
    <cellStyle name="Normal 3 2 5 4 2 7 2 3" xfId="39555" xr:uid="{C49CF1D4-3C0F-4AE1-8318-60E4F70233CC}"/>
    <cellStyle name="Normal 3 2 5 4 2 7 2 4" xfId="53954" xr:uid="{0227B2DE-B561-4F22-B45E-BE76C3D9F3ED}"/>
    <cellStyle name="Normal 3 2 5 4 2 7 3" xfId="20227" xr:uid="{FBEBF899-7DF6-4FAB-AD59-EB7BD108D11B}"/>
    <cellStyle name="Normal 3 2 5 4 2 7 3 2" xfId="34628" xr:uid="{26C5EA0A-6BDD-4CEB-BF93-525C94ABED48}"/>
    <cellStyle name="Normal 3 2 5 4 2 7 3 3" xfId="49027" xr:uid="{2E8E13F6-4C8F-4A8A-ACB8-DFDB24F91EEC}"/>
    <cellStyle name="Normal 3 2 5 4 2 7 4" xfId="15682" xr:uid="{310EF70F-2CF5-4ED3-B996-4A0DED23B4B4}"/>
    <cellStyle name="Normal 3 2 5 4 2 7 5" xfId="30083" xr:uid="{1888AEB2-C4B4-4CA6-895B-3D4E1E26B6A6}"/>
    <cellStyle name="Normal 3 2 5 4 2 7 6" xfId="44482" xr:uid="{F3035383-97FC-4369-8FE7-06FC37186040}"/>
    <cellStyle name="Normal 3 2 5 4 2 8" xfId="6176" xr:uid="{07A972B1-E1BB-407C-85D4-D9BF657F360F}"/>
    <cellStyle name="Normal 3 2 5 4 2 8 2" xfId="11120" xr:uid="{9A37AD4D-26B1-49E6-855E-CAD3E84E25EB}"/>
    <cellStyle name="Normal 3 2 5 4 2 8 2 2" xfId="25526" xr:uid="{03597934-D76F-46A6-9D21-4FA30126AC52}"/>
    <cellStyle name="Normal 3 2 5 4 2 8 2 3" xfId="39924" xr:uid="{08AADF4E-51D8-445B-9E7A-3503CBDA98BC}"/>
    <cellStyle name="Normal 3 2 5 4 2 8 2 4" xfId="54323" xr:uid="{2477AAF4-1F8F-4419-8174-34749364EE5B}"/>
    <cellStyle name="Normal 3 2 5 4 2 8 3" xfId="20596" xr:uid="{0BC38A1C-4F62-478C-8CC7-14EF4BE59140}"/>
    <cellStyle name="Normal 3 2 5 4 2 8 3 2" xfId="34997" xr:uid="{322628EC-53DF-4103-9B19-1774562F30BD}"/>
    <cellStyle name="Normal 3 2 5 4 2 8 3 3" xfId="49396" xr:uid="{17A4FC56-C460-4F82-B78D-CB8EF5E3FAFF}"/>
    <cellStyle name="Normal 3 2 5 4 2 8 4" xfId="16051" xr:uid="{D15A2E96-5D98-49AF-A971-BA87B5C39AAD}"/>
    <cellStyle name="Normal 3 2 5 4 2 8 5" xfId="30452" xr:uid="{A7BA9AA0-E5B6-4136-81B4-8D200B45F209}"/>
    <cellStyle name="Normal 3 2 5 4 2 8 6" xfId="44851" xr:uid="{62C5B934-D55F-4E00-BEB4-05F07D7C5C4F}"/>
    <cellStyle name="Normal 3 2 5 4 2 9" xfId="6546" xr:uid="{BD90C5E4-740F-4224-AA42-C2DBB4654429}"/>
    <cellStyle name="Normal 3 2 5 4 2 9 2" xfId="11490" xr:uid="{56BA3166-DD53-488F-9538-6C1C55F776FE}"/>
    <cellStyle name="Normal 3 2 5 4 2 9 2 2" xfId="25896" xr:uid="{C99FC218-A931-40FC-A017-C512DD1C2D66}"/>
    <cellStyle name="Normal 3 2 5 4 2 9 2 3" xfId="40294" xr:uid="{9237238B-D3A1-4F68-8347-CE67C403FA93}"/>
    <cellStyle name="Normal 3 2 5 4 2 9 2 4" xfId="54693" xr:uid="{2832653F-FB3F-4679-92EA-2A977C0EB18A}"/>
    <cellStyle name="Normal 3 2 5 4 2 9 3" xfId="20966" xr:uid="{7C449E4F-B68F-4493-999E-C29C21080D8D}"/>
    <cellStyle name="Normal 3 2 5 4 2 9 3 2" xfId="35367" xr:uid="{5D54B556-A090-4F2B-A210-55D44A53E7A6}"/>
    <cellStyle name="Normal 3 2 5 4 2 9 3 3" xfId="49766" xr:uid="{808E919A-9D4E-400D-B3D1-2568D59AD137}"/>
    <cellStyle name="Normal 3 2 5 4 2 9 4" xfId="16421" xr:uid="{4765ED3E-FCC4-42DE-BFD2-FB3F4B932A11}"/>
    <cellStyle name="Normal 3 2 5 4 2 9 5" xfId="30822" xr:uid="{CB695707-8F90-4ACF-8A88-26D52DCA4B2D}"/>
    <cellStyle name="Normal 3 2 5 4 2 9 6" xfId="45221" xr:uid="{C0969C66-57D8-451E-94CE-6173E2E9C485}"/>
    <cellStyle name="Normal 3 2 5 4 20" xfId="12924" xr:uid="{3D7D527E-A078-438D-9C41-367065F7DE5E}"/>
    <cellStyle name="Normal 3 2 5 4 21" xfId="27325" xr:uid="{9EB928CA-A6E7-4185-B24E-04967397E569}"/>
    <cellStyle name="Normal 3 2 5 4 22" xfId="41724" xr:uid="{7A11A492-94F8-4F15-BDCB-D38CA651E122}"/>
    <cellStyle name="Normal 3 2 5 4 3" xfId="3692" xr:uid="{5D096960-D345-489A-AD6E-8F57160E3D83}"/>
    <cellStyle name="Normal 3 2 5 4 3 10" xfId="7020" xr:uid="{88AD2C2C-5EF7-4D41-BD4A-3CACC3E60F0B}"/>
    <cellStyle name="Normal 3 2 5 4 3 10 2" xfId="11962" xr:uid="{09DDE49C-6DF0-4C5F-A3FA-E73CA470380B}"/>
    <cellStyle name="Normal 3 2 5 4 3 10 2 2" xfId="26366" xr:uid="{7555338E-41E9-4CC4-8DE0-8D88967FFF91}"/>
    <cellStyle name="Normal 3 2 5 4 3 10 2 3" xfId="40764" xr:uid="{8154DE7E-87E1-45F1-82F7-68908DAC0E9F}"/>
    <cellStyle name="Normal 3 2 5 4 3 10 2 4" xfId="55163" xr:uid="{CA546670-93F3-43A2-8701-2CE55A4D1E3D}"/>
    <cellStyle name="Normal 3 2 5 4 3 10 3" xfId="21436" xr:uid="{EC1E11DF-B65B-4CCD-9EDA-0069C39A217D}"/>
    <cellStyle name="Normal 3 2 5 4 3 10 3 2" xfId="35837" xr:uid="{84107C24-659E-4763-AE7B-388B33638A05}"/>
    <cellStyle name="Normal 3 2 5 4 3 10 3 3" xfId="50236" xr:uid="{40974B4A-05A2-49DF-9B76-8BA96CBA15D4}"/>
    <cellStyle name="Normal 3 2 5 4 3 10 4" xfId="16891" xr:uid="{CD608DA6-B99C-48BD-BC24-37B227EFD998}"/>
    <cellStyle name="Normal 3 2 5 4 3 10 5" xfId="31292" xr:uid="{7A1A3620-C050-4CAA-A3B5-F6EBCAFC0B66}"/>
    <cellStyle name="Normal 3 2 5 4 3 10 6" xfId="45691" xr:uid="{DD09256B-6FC3-4006-B9CC-4337C97C6F8B}"/>
    <cellStyle name="Normal 3 2 5 4 3 10 7" xfId="56463" xr:uid="{77179FC1-A939-46D9-BF16-4455B510B613}"/>
    <cellStyle name="Normal 3 2 5 4 3 11" xfId="7403" xr:uid="{807801EB-42A0-44A6-95BB-654C86DB0D8F}"/>
    <cellStyle name="Normal 3 2 5 4 3 11 2" xfId="12343" xr:uid="{FE9B1C36-D56F-4B81-A795-FE717FD1A2B1}"/>
    <cellStyle name="Normal 3 2 5 4 3 11 2 2" xfId="26746" xr:uid="{2BADDF72-DD0E-4694-B77B-964BEA25C808}"/>
    <cellStyle name="Normal 3 2 5 4 3 11 2 3" xfId="41144" xr:uid="{1E5A8C5E-6946-49A7-B333-69C6B05D8A2D}"/>
    <cellStyle name="Normal 3 2 5 4 3 11 2 4" xfId="55543" xr:uid="{15618052-B562-4B1F-874B-6B1EEFD00C44}"/>
    <cellStyle name="Normal 3 2 5 4 3 11 3" xfId="21816" xr:uid="{2E2486AF-BFA6-49FE-8E72-5A02BEC73183}"/>
    <cellStyle name="Normal 3 2 5 4 3 11 3 2" xfId="36217" xr:uid="{04AE91E9-A25B-4E2A-ACB1-99A3BAE4CF3D}"/>
    <cellStyle name="Normal 3 2 5 4 3 11 3 3" xfId="50616" xr:uid="{9B57B57C-7799-48BA-B4FA-A09CEB62EA9F}"/>
    <cellStyle name="Normal 3 2 5 4 3 11 4" xfId="17271" xr:uid="{F03F029B-D7C6-4428-AB54-FE5D067297F5}"/>
    <cellStyle name="Normal 3 2 5 4 3 11 5" xfId="31672" xr:uid="{423738BA-F0E2-433E-99A1-1BEE592C0CF4}"/>
    <cellStyle name="Normal 3 2 5 4 3 11 6" xfId="46071" xr:uid="{0531F21F-2AE8-4C2A-AE4E-F27CDF2E9DC1}"/>
    <cellStyle name="Normal 3 2 5 4 3 12" xfId="7785" xr:uid="{BBF2D999-51BA-4C49-8D6F-1723BA0EA5FD}"/>
    <cellStyle name="Normal 3 2 5 4 3 12 2" xfId="12724" xr:uid="{DCEB7A9C-91B2-42FB-B314-6724787D4DD4}"/>
    <cellStyle name="Normal 3 2 5 4 3 12 2 2" xfId="27126" xr:uid="{EF9B9E8C-3CEF-4A61-B024-498A2FC74AB0}"/>
    <cellStyle name="Normal 3 2 5 4 3 12 2 3" xfId="41524" xr:uid="{9B584790-5614-4FFC-BC02-B01AFC2A9931}"/>
    <cellStyle name="Normal 3 2 5 4 3 12 2 4" xfId="55923" xr:uid="{B732EA27-853A-4E75-8AB7-F763115386FA}"/>
    <cellStyle name="Normal 3 2 5 4 3 12 3" xfId="22198" xr:uid="{A86395C8-6889-4486-BDBF-934DD611518E}"/>
    <cellStyle name="Normal 3 2 5 4 3 12 3 2" xfId="36598" xr:uid="{2BDECFBA-51D3-4F62-8D25-71E592BAF765}"/>
    <cellStyle name="Normal 3 2 5 4 3 12 3 3" xfId="50997" xr:uid="{2E861901-EE43-40F8-93B4-F01846F834CF}"/>
    <cellStyle name="Normal 3 2 5 4 3 12 4" xfId="17651" xr:uid="{5ABD7EF6-6884-4E7F-88D8-6A24A472D4E7}"/>
    <cellStyle name="Normal 3 2 5 4 3 12 5" xfId="32052" xr:uid="{38396F11-C955-4661-9417-5728E2C9B23A}"/>
    <cellStyle name="Normal 3 2 5 4 3 12 6" xfId="46451" xr:uid="{C00F0614-38A6-4735-A677-4E165A3E5A16}"/>
    <cellStyle name="Normal 3 2 5 4 3 13" xfId="8638" xr:uid="{8EB479B0-D231-4E65-B8F4-5CE3FA9803D8}"/>
    <cellStyle name="Normal 3 2 5 4 3 13 2" xfId="23050" xr:uid="{A2302968-8E8B-4844-8064-5C00E7546885}"/>
    <cellStyle name="Normal 3 2 5 4 3 13 2 2" xfId="37448" xr:uid="{0A5C9102-B7C7-4B0C-B8E7-A8B77F28682E}"/>
    <cellStyle name="Normal 3 2 5 4 3 13 2 3" xfId="51847" xr:uid="{1A692E9A-65F9-4580-B1EC-2071B28F10EC}"/>
    <cellStyle name="Normal 3 2 5 4 3 13 3" xfId="13575" xr:uid="{8BAD15AA-F2B2-4366-8B6A-2A8AC5BACD84}"/>
    <cellStyle name="Normal 3 2 5 4 3 13 4" xfId="27976" xr:uid="{619633CB-5852-4261-A412-00B977AE90A2}"/>
    <cellStyle name="Normal 3 2 5 4 3 13 5" xfId="42375" xr:uid="{4CE47D12-CCF5-4204-A7DB-D8D555F13D97}"/>
    <cellStyle name="Normal 3 2 5 4 3 14" xfId="8166" xr:uid="{543B0A96-0EFB-4F36-A4F8-000C91BDCBBC}"/>
    <cellStyle name="Normal 3 2 5 4 3 14 2" xfId="22579" xr:uid="{43EB24CC-2175-4931-9CCB-4A74E0346B2B}"/>
    <cellStyle name="Normal 3 2 5 4 3 14 3" xfId="36978" xr:uid="{F3CC423E-6126-4940-890A-E08F019D4AEF}"/>
    <cellStyle name="Normal 3 2 5 4 3 14 4" xfId="51377" xr:uid="{C907C0A5-D446-4FB5-9BA7-8F3E49D2CBEE}"/>
    <cellStyle name="Normal 3 2 5 4 3 15" xfId="18120" xr:uid="{B72BB2D4-4283-4661-8133-5E6ADC058BA9}"/>
    <cellStyle name="Normal 3 2 5 4 3 15 2" xfId="32521" xr:uid="{F7DB5762-9196-4E8A-98DD-7392032406CE}"/>
    <cellStyle name="Normal 3 2 5 4 3 15 3" xfId="46920" xr:uid="{7F5B205F-6AB0-484F-B8A8-8EDDF27A9DBB}"/>
    <cellStyle name="Normal 3 2 5 4 3 16" xfId="13105" xr:uid="{57479520-C2B5-4802-A6EA-9F162F0737B6}"/>
    <cellStyle name="Normal 3 2 5 4 3 17" xfId="27506" xr:uid="{366CA008-587F-4130-8680-32C51A6C624F}"/>
    <cellStyle name="Normal 3 2 5 4 3 18" xfId="41905" xr:uid="{0AD0FEBE-0976-4F41-B9D6-BC9339E868A9}"/>
    <cellStyle name="Normal 3 2 5 4 3 2" xfId="4060" xr:uid="{CB5F1DB4-C22F-497E-BDD2-D2FEE8FD3CCD}"/>
    <cellStyle name="Normal 3 2 5 4 3 2 2" xfId="9004" xr:uid="{8B531740-6431-4D78-992C-7C651BAAB450}"/>
    <cellStyle name="Normal 3 2 5 4 3 2 2 2" xfId="23415" xr:uid="{2CCEBFDD-87D9-4CC6-B3A0-7024D3AA1CDE}"/>
    <cellStyle name="Normal 3 2 5 4 3 2 2 3" xfId="37813" xr:uid="{7635E47C-A9C2-4142-9E6B-C14CC76F461A}"/>
    <cellStyle name="Normal 3 2 5 4 3 2 2 4" xfId="52212" xr:uid="{11E06D7C-F234-4839-8E27-3D7C8564B7A9}"/>
    <cellStyle name="Normal 3 2 5 4 3 2 3" xfId="18485" xr:uid="{EBB36E4C-5AE7-4F2E-BC2E-3734AA002DDE}"/>
    <cellStyle name="Normal 3 2 5 4 3 2 3 2" xfId="32886" xr:uid="{5401D8A0-4348-40D0-9D07-EC7123BAB594}"/>
    <cellStyle name="Normal 3 2 5 4 3 2 3 3" xfId="47285" xr:uid="{9716DF00-065E-4E2A-B6F1-547C447859C2}"/>
    <cellStyle name="Normal 3 2 5 4 3 2 4" xfId="13940" xr:uid="{8A1ED4B7-E395-4EA3-84EB-C80107A9F3C3}"/>
    <cellStyle name="Normal 3 2 5 4 3 2 5" xfId="28341" xr:uid="{78F5F511-D4E3-48E5-88D6-BCE01BA8BD07}"/>
    <cellStyle name="Normal 3 2 5 4 3 2 6" xfId="42740" xr:uid="{E0081C85-AD59-4A0A-BC6E-0AF123517C10}"/>
    <cellStyle name="Normal 3 2 5 4 3 3" xfId="4426" xr:uid="{57B7D4BF-A7D4-4CC3-960F-5F9FD322AAB6}"/>
    <cellStyle name="Normal 3 2 5 4 3 3 2" xfId="9370" xr:uid="{92CFF7A1-EE2B-4BE3-8B05-3EEA2D710653}"/>
    <cellStyle name="Normal 3 2 5 4 3 3 2 2" xfId="23781" xr:uid="{10503F13-FB95-4882-BCDD-DF46BBCCA6A6}"/>
    <cellStyle name="Normal 3 2 5 4 3 3 2 3" xfId="38179" xr:uid="{0D15A022-BF94-4B25-8536-E81738136315}"/>
    <cellStyle name="Normal 3 2 5 4 3 3 2 4" xfId="52578" xr:uid="{1F025C0D-7E05-4A9C-94E9-21C07C8CEBBA}"/>
    <cellStyle name="Normal 3 2 5 4 3 3 3" xfId="18851" xr:uid="{40786415-617E-413B-9903-083FC1A768BB}"/>
    <cellStyle name="Normal 3 2 5 4 3 3 3 2" xfId="33252" xr:uid="{E6075C02-B08B-48DC-BAAE-7B5BE80FC1E3}"/>
    <cellStyle name="Normal 3 2 5 4 3 3 3 3" xfId="47651" xr:uid="{F53C6EDF-AA6E-4FDB-928E-853EF779AFDF}"/>
    <cellStyle name="Normal 3 2 5 4 3 3 4" xfId="14306" xr:uid="{4902A3F2-7225-4E31-85E9-460558B9235F}"/>
    <cellStyle name="Normal 3 2 5 4 3 3 5" xfId="28707" xr:uid="{947D97E7-2755-42C7-A9C9-C76294A7803D}"/>
    <cellStyle name="Normal 3 2 5 4 3 3 6" xfId="43106" xr:uid="{D1573628-F052-497B-A6AB-1FCF6BCA167B}"/>
    <cellStyle name="Normal 3 2 5 4 3 4" xfId="4793" xr:uid="{EA1BA626-CB38-44A3-9E73-BE4697D2A857}"/>
    <cellStyle name="Normal 3 2 5 4 3 4 2" xfId="9737" xr:uid="{2AD4BEAB-EF8D-4610-916B-4AC67B821765}"/>
    <cellStyle name="Normal 3 2 5 4 3 4 2 2" xfId="24147" xr:uid="{18EFAAB0-59B8-4333-9808-3C94C877F74A}"/>
    <cellStyle name="Normal 3 2 5 4 3 4 2 3" xfId="38545" xr:uid="{C302BF2F-3DAC-44D7-8BFC-1ECB8F0846BD}"/>
    <cellStyle name="Normal 3 2 5 4 3 4 2 4" xfId="52944" xr:uid="{33964DCC-B0D0-49C6-8237-4316F734DDE2}"/>
    <cellStyle name="Normal 3 2 5 4 3 4 3" xfId="19217" xr:uid="{F472DD5B-A21A-4627-9512-5FE0E1D849B2}"/>
    <cellStyle name="Normal 3 2 5 4 3 4 3 2" xfId="33618" xr:uid="{E1ED979E-B62D-4AC7-98D4-0B94BA60D235}"/>
    <cellStyle name="Normal 3 2 5 4 3 4 3 3" xfId="48017" xr:uid="{F9B87BFB-E57B-4369-9081-7F037A559871}"/>
    <cellStyle name="Normal 3 2 5 4 3 4 4" xfId="14672" xr:uid="{557BAF6C-2748-40C4-AB6E-A0F5E8D98BFD}"/>
    <cellStyle name="Normal 3 2 5 4 3 4 5" xfId="29073" xr:uid="{BEB6AEB0-67E7-4FA7-9435-45B9A0819F66}"/>
    <cellStyle name="Normal 3 2 5 4 3 4 6" xfId="43472" xr:uid="{A9F2B61C-5743-48C7-AE3E-788DEFF1B8DA}"/>
    <cellStyle name="Normal 3 2 5 4 3 5" xfId="5161" xr:uid="{8E569B9F-9E56-4D2C-BE1D-0621D6375D57}"/>
    <cellStyle name="Normal 3 2 5 4 3 5 2" xfId="10105" xr:uid="{9699C135-1037-4BE9-8046-31A4E7B3C85B}"/>
    <cellStyle name="Normal 3 2 5 4 3 5 2 2" xfId="24514" xr:uid="{9622372F-2AE1-44DC-822B-F89E761DC31F}"/>
    <cellStyle name="Normal 3 2 5 4 3 5 2 3" xfId="38912" xr:uid="{83114C93-6DF2-4DB0-BC41-4359F129EC2A}"/>
    <cellStyle name="Normal 3 2 5 4 3 5 2 4" xfId="53311" xr:uid="{90EA540C-9BB4-481F-979E-F3968487F91B}"/>
    <cellStyle name="Normal 3 2 5 4 3 5 3" xfId="19584" xr:uid="{7868E199-D73E-44D7-80FC-AA10283DB7DA}"/>
    <cellStyle name="Normal 3 2 5 4 3 5 3 2" xfId="33985" xr:uid="{19444751-A197-45A0-A70E-239AD2C5F0C7}"/>
    <cellStyle name="Normal 3 2 5 4 3 5 3 3" xfId="48384" xr:uid="{3773DC13-2AC0-46A0-AB04-E3B76684FCEA}"/>
    <cellStyle name="Normal 3 2 5 4 3 5 4" xfId="15039" xr:uid="{E370C1F4-9649-485F-AE22-9AF86CD306D0}"/>
    <cellStyle name="Normal 3 2 5 4 3 5 5" xfId="29440" xr:uid="{37B982B4-AF46-4454-86B2-EEE99035FE3F}"/>
    <cellStyle name="Normal 3 2 5 4 3 5 6" xfId="43839" xr:uid="{E379C7F0-FF86-4C92-8C2C-EE586B9B638A}"/>
    <cellStyle name="Normal 3 2 5 4 3 6" xfId="5529" xr:uid="{3D6A8B42-A660-4CBC-A47D-77F048281576}"/>
    <cellStyle name="Normal 3 2 5 4 3 6 2" xfId="10473" xr:uid="{F4FF1C38-F939-4143-B5A7-8FB381A939A9}"/>
    <cellStyle name="Normal 3 2 5 4 3 6 2 2" xfId="24881" xr:uid="{B47F3D98-8E8B-4BF0-92E4-903841CD67DB}"/>
    <cellStyle name="Normal 3 2 5 4 3 6 2 3" xfId="39279" xr:uid="{72F11D2C-237B-4458-9769-7B6A318406B3}"/>
    <cellStyle name="Normal 3 2 5 4 3 6 2 4" xfId="53678" xr:uid="{DC1E98CD-4E8C-4B73-8FCB-FDEDA2057C7B}"/>
    <cellStyle name="Normal 3 2 5 4 3 6 3" xfId="19951" xr:uid="{50577E42-DBE7-4496-A811-F09A964FCC7F}"/>
    <cellStyle name="Normal 3 2 5 4 3 6 3 2" xfId="34352" xr:uid="{89BB6D16-128D-45CE-B87C-02D470D91B41}"/>
    <cellStyle name="Normal 3 2 5 4 3 6 3 3" xfId="48751" xr:uid="{1BFC68D9-1353-4EEF-9C98-3A34C24BE9AB}"/>
    <cellStyle name="Normal 3 2 5 4 3 6 4" xfId="15406" xr:uid="{0CED7252-19DD-46C9-A8FF-245E8BD57667}"/>
    <cellStyle name="Normal 3 2 5 4 3 6 5" xfId="29807" xr:uid="{EEFC7214-5E9B-412B-B018-0E8D6F19CB25}"/>
    <cellStyle name="Normal 3 2 5 4 3 6 6" xfId="44206" xr:uid="{1973EE6E-79A3-4B8A-AF98-5FE452102BBC}"/>
    <cellStyle name="Normal 3 2 5 4 3 7" xfId="5898" xr:uid="{45009C4F-DC60-4C3F-8863-02207DA8EFA8}"/>
    <cellStyle name="Normal 3 2 5 4 3 7 2" xfId="10842" xr:uid="{FABF2BBD-BDCB-477C-ACEF-6DBC2DF63F72}"/>
    <cellStyle name="Normal 3 2 5 4 3 7 2 2" xfId="25249" xr:uid="{F8B30FAC-4907-42EB-9C37-EB4369EED5B4}"/>
    <cellStyle name="Normal 3 2 5 4 3 7 2 3" xfId="39647" xr:uid="{C0924C82-6371-4524-A612-60C8394AF075}"/>
    <cellStyle name="Normal 3 2 5 4 3 7 2 4" xfId="54046" xr:uid="{488451E8-E752-43D2-A1DD-63FA9BF81748}"/>
    <cellStyle name="Normal 3 2 5 4 3 7 3" xfId="20319" xr:uid="{016AD614-2285-4BCC-8087-ACDCC1443558}"/>
    <cellStyle name="Normal 3 2 5 4 3 7 3 2" xfId="34720" xr:uid="{A7189320-9248-42F6-B437-05377D335701}"/>
    <cellStyle name="Normal 3 2 5 4 3 7 3 3" xfId="49119" xr:uid="{4D9A06A2-510D-419D-AC35-435A222FD1EE}"/>
    <cellStyle name="Normal 3 2 5 4 3 7 4" xfId="15774" xr:uid="{A4B14850-B523-4D98-BC70-78387F14D58E}"/>
    <cellStyle name="Normal 3 2 5 4 3 7 5" xfId="30175" xr:uid="{3282184E-614E-48D0-BF8C-B8126AED7538}"/>
    <cellStyle name="Normal 3 2 5 4 3 7 6" xfId="44574" xr:uid="{F808D789-D832-4883-9918-5FA2C38DAB76}"/>
    <cellStyle name="Normal 3 2 5 4 3 8" xfId="6268" xr:uid="{40DA3AE7-6105-4040-82F8-C941D1FF73FF}"/>
    <cellStyle name="Normal 3 2 5 4 3 8 2" xfId="11212" xr:uid="{453ECD27-BAA5-4040-962F-DDE66523BEB8}"/>
    <cellStyle name="Normal 3 2 5 4 3 8 2 2" xfId="25618" xr:uid="{8D1D3B99-BF43-497C-A3C1-0032D7E90C69}"/>
    <cellStyle name="Normal 3 2 5 4 3 8 2 3" xfId="40016" xr:uid="{06C6100D-A57B-4D51-A45C-CAD32A0EE0E7}"/>
    <cellStyle name="Normal 3 2 5 4 3 8 2 4" xfId="54415" xr:uid="{76E347FD-E201-4828-AADB-5F829070D237}"/>
    <cellStyle name="Normal 3 2 5 4 3 8 3" xfId="20688" xr:uid="{F23A75FB-9DA3-4263-A9EA-A069A32FEDCB}"/>
    <cellStyle name="Normal 3 2 5 4 3 8 3 2" xfId="35089" xr:uid="{65C15129-AC0F-455F-80EF-E6DCF55F2C9A}"/>
    <cellStyle name="Normal 3 2 5 4 3 8 3 3" xfId="49488" xr:uid="{FF1D4A18-C360-4EF0-BBBD-AA5C62624647}"/>
    <cellStyle name="Normal 3 2 5 4 3 8 4" xfId="16143" xr:uid="{F635602D-1131-4BFF-A3C2-04F1186FC563}"/>
    <cellStyle name="Normal 3 2 5 4 3 8 5" xfId="30544" xr:uid="{A86B18C2-BC49-4FDF-9828-91F09E3035B1}"/>
    <cellStyle name="Normal 3 2 5 4 3 8 6" xfId="44943" xr:uid="{9C872241-2426-4476-A8FD-CE3AA19B0F27}"/>
    <cellStyle name="Normal 3 2 5 4 3 9" xfId="6638" xr:uid="{ED231BAA-BC71-4124-B873-EAB1A3643522}"/>
    <cellStyle name="Normal 3 2 5 4 3 9 2" xfId="11582" xr:uid="{27EDF62E-687F-4689-953B-2FED58F31D84}"/>
    <cellStyle name="Normal 3 2 5 4 3 9 2 2" xfId="25988" xr:uid="{CA32BB68-15F4-498F-8CBD-1F6A7D7D4FA4}"/>
    <cellStyle name="Normal 3 2 5 4 3 9 2 3" xfId="40386" xr:uid="{5E2FF5EE-FC18-416B-8287-AAE9FDA4E2A9}"/>
    <cellStyle name="Normal 3 2 5 4 3 9 2 4" xfId="54785" xr:uid="{D1D6264C-A478-4ECF-9671-8686A0341E30}"/>
    <cellStyle name="Normal 3 2 5 4 3 9 3" xfId="21058" xr:uid="{F2E36607-7BDB-4BBB-B7A3-0A3C991B5A2D}"/>
    <cellStyle name="Normal 3 2 5 4 3 9 3 2" xfId="35459" xr:uid="{EE47BC95-945A-49F0-9658-EA85B32D9B2E}"/>
    <cellStyle name="Normal 3 2 5 4 3 9 3 3" xfId="49858" xr:uid="{A872BC64-1FE7-4DCC-BBD8-F707D386863F}"/>
    <cellStyle name="Normal 3 2 5 4 3 9 4" xfId="16513" xr:uid="{01FC3C81-CF60-4731-8EC1-2388C9808C8A}"/>
    <cellStyle name="Normal 3 2 5 4 3 9 5" xfId="30914" xr:uid="{C8CC906C-6D8A-4A0A-8C8A-A37C0EAA2199}"/>
    <cellStyle name="Normal 3 2 5 4 3 9 6" xfId="45313" xr:uid="{3E1D708A-6D7E-457A-ADA7-FCAA75F8FCB8}"/>
    <cellStyle name="Normal 3 2 5 4 4" xfId="3785" xr:uid="{5A1A8AC4-0139-42C9-99A9-FBB2A979F52E}"/>
    <cellStyle name="Normal 3 2 5 4 4 10" xfId="7113" xr:uid="{B4F9074C-976E-4839-9EE3-1C54FB82E3A3}"/>
    <cellStyle name="Normal 3 2 5 4 4 10 2" xfId="12055" xr:uid="{40097A09-3876-405C-9CD7-B5154080FE4C}"/>
    <cellStyle name="Normal 3 2 5 4 4 10 2 2" xfId="26459" xr:uid="{D3562DB3-4D2B-4EA4-ADCA-67F612D18738}"/>
    <cellStyle name="Normal 3 2 5 4 4 10 2 3" xfId="40857" xr:uid="{D80A86F2-5335-4C4D-A6A6-D87F4122DD7D}"/>
    <cellStyle name="Normal 3 2 5 4 4 10 2 4" xfId="55256" xr:uid="{8B45ECF9-89BF-404C-A4C4-FD0A9713AA9B}"/>
    <cellStyle name="Normal 3 2 5 4 4 10 3" xfId="21529" xr:uid="{F1E8977D-4631-40CD-A6C3-AA724AA49982}"/>
    <cellStyle name="Normal 3 2 5 4 4 10 3 2" xfId="35930" xr:uid="{A858DF7B-D7E4-4C74-AB08-7CB9FCE65D22}"/>
    <cellStyle name="Normal 3 2 5 4 4 10 3 3" xfId="50329" xr:uid="{96A590DF-4B06-4972-8712-29E60837C400}"/>
    <cellStyle name="Normal 3 2 5 4 4 10 4" xfId="16984" xr:uid="{12522192-67B6-4026-9A5F-C4D444A1EA2B}"/>
    <cellStyle name="Normal 3 2 5 4 4 10 5" xfId="31385" xr:uid="{6EC96FBF-0A1B-4A97-B788-7CF156738518}"/>
    <cellStyle name="Normal 3 2 5 4 4 10 6" xfId="45784" xr:uid="{1058FF9B-8F00-4EB4-8FF1-338BD657461A}"/>
    <cellStyle name="Normal 3 2 5 4 4 11" xfId="7496" xr:uid="{B03BE1A2-6517-46A6-B0A4-16553DB03FBD}"/>
    <cellStyle name="Normal 3 2 5 4 4 11 2" xfId="12436" xr:uid="{9FCD81E5-7764-4CDC-9501-5A16A09AECD6}"/>
    <cellStyle name="Normal 3 2 5 4 4 11 2 2" xfId="26839" xr:uid="{259A9478-953C-4AA1-98A8-93844F603890}"/>
    <cellStyle name="Normal 3 2 5 4 4 11 2 3" xfId="41237" xr:uid="{C52BD0F2-8098-4DDA-B88C-656C8D2882A2}"/>
    <cellStyle name="Normal 3 2 5 4 4 11 2 4" xfId="55636" xr:uid="{A81A821B-3E90-41E0-949C-A6AC42C4566F}"/>
    <cellStyle name="Normal 3 2 5 4 4 11 3" xfId="21909" xr:uid="{176A8B46-8AEA-4852-A205-1685F0197578}"/>
    <cellStyle name="Normal 3 2 5 4 4 11 3 2" xfId="36310" xr:uid="{8688117D-98C3-4188-A134-CC69EA02A4AB}"/>
    <cellStyle name="Normal 3 2 5 4 4 11 3 3" xfId="50709" xr:uid="{CE5735B7-0421-4C0A-8507-BBD0B4F4D98F}"/>
    <cellStyle name="Normal 3 2 5 4 4 11 4" xfId="17364" xr:uid="{E5249EFE-4D63-48D0-B5D8-B4914BDAF660}"/>
    <cellStyle name="Normal 3 2 5 4 4 11 5" xfId="31765" xr:uid="{9DE9613F-4C65-43CF-9169-1D6EBD80C856}"/>
    <cellStyle name="Normal 3 2 5 4 4 11 6" xfId="46164" xr:uid="{2016BCC6-E071-4DBD-B2F8-9523034F4197}"/>
    <cellStyle name="Normal 3 2 5 4 4 12" xfId="7878" xr:uid="{6FFB7B66-2144-4A11-BF96-A3C1A7813AF6}"/>
    <cellStyle name="Normal 3 2 5 4 4 12 2" xfId="12817" xr:uid="{44C5E331-882D-4219-B1E6-69AEE76CBD23}"/>
    <cellStyle name="Normal 3 2 5 4 4 12 2 2" xfId="27219" xr:uid="{C5D527F5-D3FC-4E05-9348-A4710641A7BD}"/>
    <cellStyle name="Normal 3 2 5 4 4 12 2 3" xfId="41617" xr:uid="{8AF167B4-72A9-4E59-8B1C-0D731A87A91C}"/>
    <cellStyle name="Normal 3 2 5 4 4 12 2 4" xfId="56016" xr:uid="{873B8E35-190D-4D89-B7B4-E9277082D983}"/>
    <cellStyle name="Normal 3 2 5 4 4 12 3" xfId="22291" xr:uid="{AEE08230-D8BC-42A7-A583-F4F429BB8BB9}"/>
    <cellStyle name="Normal 3 2 5 4 4 12 3 2" xfId="36691" xr:uid="{3A769AE9-3E69-4266-A593-6C26DEF4909D}"/>
    <cellStyle name="Normal 3 2 5 4 4 12 3 3" xfId="51090" xr:uid="{1C0D4584-A716-47A3-80AE-95B722614195}"/>
    <cellStyle name="Normal 3 2 5 4 4 12 4" xfId="17744" xr:uid="{88835E09-CBEB-479E-B29A-76E778CA0C72}"/>
    <cellStyle name="Normal 3 2 5 4 4 12 5" xfId="32145" xr:uid="{47770218-97BE-4734-A9C3-896535B3720A}"/>
    <cellStyle name="Normal 3 2 5 4 4 12 6" xfId="46544" xr:uid="{11C6AC3F-ADB2-4971-8B90-A7117F74FE3B}"/>
    <cellStyle name="Normal 3 2 5 4 4 13" xfId="8731" xr:uid="{AB84B712-CD0E-4CCE-B428-B5E80CD46379}"/>
    <cellStyle name="Normal 3 2 5 4 4 13 2" xfId="23143" xr:uid="{CDAFCF60-FE34-45A9-BBB8-FFA0BA48DE7A}"/>
    <cellStyle name="Normal 3 2 5 4 4 13 2 2" xfId="37541" xr:uid="{932C7BF5-7CEB-401B-B17F-1DF298EFB701}"/>
    <cellStyle name="Normal 3 2 5 4 4 13 2 3" xfId="51940" xr:uid="{C33269F8-6540-424E-B0BB-55A8FE60C2A5}"/>
    <cellStyle name="Normal 3 2 5 4 4 13 3" xfId="13668" xr:uid="{FEFF11F1-7A6A-42AE-AC84-0838DE2F2FFC}"/>
    <cellStyle name="Normal 3 2 5 4 4 13 4" xfId="28069" xr:uid="{F91ABF16-611C-41B4-AC76-3F4A8C3C76CF}"/>
    <cellStyle name="Normal 3 2 5 4 4 13 5" xfId="42468" xr:uid="{67B24840-A4A1-4363-9CDD-9653846B6C59}"/>
    <cellStyle name="Normal 3 2 5 4 4 14" xfId="8259" xr:uid="{6EE6B528-F841-404B-AAC1-B1DB7A792EC4}"/>
    <cellStyle name="Normal 3 2 5 4 4 14 2" xfId="22672" xr:uid="{B4E1A899-64BC-4E28-95BB-29C4738CAD9F}"/>
    <cellStyle name="Normal 3 2 5 4 4 14 3" xfId="37071" xr:uid="{37300177-B080-465C-B3B6-1AE9573123BA}"/>
    <cellStyle name="Normal 3 2 5 4 4 14 4" xfId="51470" xr:uid="{CE903169-F35E-4943-92DD-1D8FF1F51371}"/>
    <cellStyle name="Normal 3 2 5 4 4 15" xfId="18213" xr:uid="{5E57491C-5EC5-4F9E-B6BC-B0CAB878ECE6}"/>
    <cellStyle name="Normal 3 2 5 4 4 15 2" xfId="32614" xr:uid="{6ED05E4D-A053-4C31-8CB1-F167968B0EB2}"/>
    <cellStyle name="Normal 3 2 5 4 4 15 3" xfId="47013" xr:uid="{ECEE00E0-ECBF-4064-91C5-0BAE1EA68079}"/>
    <cellStyle name="Normal 3 2 5 4 4 15 4" xfId="56206" xr:uid="{9C4B4738-0CFF-4530-A13F-876C00C27C88}"/>
    <cellStyle name="Normal 3 2 5 4 4 16" xfId="13198" xr:uid="{209FD4CD-C2B9-43AC-8D14-64FB40C3C6C6}"/>
    <cellStyle name="Normal 3 2 5 4 4 17" xfId="27599" xr:uid="{3AEC8402-31D6-4D01-AFB1-36D20E874BE2}"/>
    <cellStyle name="Normal 3 2 5 4 4 18" xfId="41998" xr:uid="{96C3EF9B-EF26-4622-843D-3A6DF37FF124}"/>
    <cellStyle name="Normal 3 2 5 4 4 2" xfId="4153" xr:uid="{A51E1B95-61B0-4B4D-A3CC-237F895FF00F}"/>
    <cellStyle name="Normal 3 2 5 4 4 2 2" xfId="9097" xr:uid="{C2C96BA1-5A2B-4229-93B0-2A2880B04311}"/>
    <cellStyle name="Normal 3 2 5 4 4 2 2 2" xfId="23508" xr:uid="{85DEBD16-12C2-44AD-8492-12B830CAD1E7}"/>
    <cellStyle name="Normal 3 2 5 4 4 2 2 3" xfId="37906" xr:uid="{A43DE556-8825-4B00-8DE5-29EA5462F749}"/>
    <cellStyle name="Normal 3 2 5 4 4 2 2 4" xfId="52305" xr:uid="{D567B328-8C69-4F07-8EC8-B691CC1984FB}"/>
    <cellStyle name="Normal 3 2 5 4 4 2 3" xfId="18578" xr:uid="{639B1C91-FA28-480B-9FBF-4B5E3BBB7DB2}"/>
    <cellStyle name="Normal 3 2 5 4 4 2 3 2" xfId="32979" xr:uid="{DC5D3B2A-B85D-4341-B6EE-CA553C8DDF50}"/>
    <cellStyle name="Normal 3 2 5 4 4 2 3 3" xfId="47378" xr:uid="{C66B7521-713C-4640-A0C5-9884588DA199}"/>
    <cellStyle name="Normal 3 2 5 4 4 2 4" xfId="14033" xr:uid="{F118F2B7-118F-454F-9E86-88F660AF858C}"/>
    <cellStyle name="Normal 3 2 5 4 4 2 5" xfId="28434" xr:uid="{5BE5F58B-2786-441E-98B8-6A16D61F1928}"/>
    <cellStyle name="Normal 3 2 5 4 4 2 6" xfId="42833" xr:uid="{C484BE97-F0A0-4DB3-8207-9FEB6A079CCF}"/>
    <cellStyle name="Normal 3 2 5 4 4 3" xfId="4519" xr:uid="{36B0A727-0C86-497B-A374-A468BD3B2561}"/>
    <cellStyle name="Normal 3 2 5 4 4 3 2" xfId="9463" xr:uid="{297DB77F-883D-40AE-9472-A19CA768FF1F}"/>
    <cellStyle name="Normal 3 2 5 4 4 3 2 2" xfId="23874" xr:uid="{C1EAB58E-7E8F-446A-98A8-468F8871B293}"/>
    <cellStyle name="Normal 3 2 5 4 4 3 2 3" xfId="38272" xr:uid="{C45C2BD5-C382-4FBD-B7C6-17166F982A34}"/>
    <cellStyle name="Normal 3 2 5 4 4 3 2 4" xfId="52671" xr:uid="{BE7AAE69-7E0A-4A4D-8E8F-62EEFCA1D460}"/>
    <cellStyle name="Normal 3 2 5 4 4 3 3" xfId="18944" xr:uid="{6B415E6A-627D-45B1-AAA0-59504216426A}"/>
    <cellStyle name="Normal 3 2 5 4 4 3 3 2" xfId="33345" xr:uid="{F2E9699B-59F2-4F18-806F-30C7DBFF7C37}"/>
    <cellStyle name="Normal 3 2 5 4 4 3 3 3" xfId="47744" xr:uid="{69211666-A1AD-4647-863F-FCA4F174B150}"/>
    <cellStyle name="Normal 3 2 5 4 4 3 4" xfId="14399" xr:uid="{AF67EA79-2E1B-444B-919C-7B11A2E191CF}"/>
    <cellStyle name="Normal 3 2 5 4 4 3 5" xfId="28800" xr:uid="{88ABFB73-CD53-4268-BEAC-FE80D496B1FB}"/>
    <cellStyle name="Normal 3 2 5 4 4 3 6" xfId="43199" xr:uid="{0AED4413-6A54-4854-972D-644D2F589506}"/>
    <cellStyle name="Normal 3 2 5 4 4 4" xfId="4886" xr:uid="{21FDD101-6355-4846-8E02-3DF0E644C5D4}"/>
    <cellStyle name="Normal 3 2 5 4 4 4 2" xfId="9830" xr:uid="{32FE512F-C362-4162-BB1C-2A5A9053D816}"/>
    <cellStyle name="Normal 3 2 5 4 4 4 2 2" xfId="24240" xr:uid="{0F341DB8-E6EE-429B-B652-7558482DDEDE}"/>
    <cellStyle name="Normal 3 2 5 4 4 4 2 3" xfId="38638" xr:uid="{CB1DC2B9-DCA5-469A-94E9-0AB353FE7E46}"/>
    <cellStyle name="Normal 3 2 5 4 4 4 2 4" xfId="53037" xr:uid="{9ECA144C-C7ED-4F60-AA4A-C3AA12916A0A}"/>
    <cellStyle name="Normal 3 2 5 4 4 4 3" xfId="19310" xr:uid="{51722BC6-AB36-4216-A4E0-D326F4BDB4F7}"/>
    <cellStyle name="Normal 3 2 5 4 4 4 3 2" xfId="33711" xr:uid="{2CD4B3DD-87AB-4A43-A895-283C8294D6B7}"/>
    <cellStyle name="Normal 3 2 5 4 4 4 3 3" xfId="48110" xr:uid="{2E172EF3-88F6-4715-8206-02F7D4183918}"/>
    <cellStyle name="Normal 3 2 5 4 4 4 4" xfId="14765" xr:uid="{7A626A80-8A48-4937-9460-DFBD807537A7}"/>
    <cellStyle name="Normal 3 2 5 4 4 4 5" xfId="29166" xr:uid="{C5F8F1E6-5972-4BE7-961E-DF13C6BFE33D}"/>
    <cellStyle name="Normal 3 2 5 4 4 4 6" xfId="43565" xr:uid="{D8FA6C0C-C5D1-4620-A8A4-082161E8A23E}"/>
    <cellStyle name="Normal 3 2 5 4 4 5" xfId="5254" xr:uid="{B82726D1-530B-48BA-A0BB-847EAC1C473C}"/>
    <cellStyle name="Normal 3 2 5 4 4 5 2" xfId="10198" xr:uid="{A00C3C9C-4CC6-4D6A-A0A2-23EEE2A5A99E}"/>
    <cellStyle name="Normal 3 2 5 4 4 5 2 2" xfId="24607" xr:uid="{4299EBD8-28D0-4BFC-A4E4-434A855FB86C}"/>
    <cellStyle name="Normal 3 2 5 4 4 5 2 3" xfId="39005" xr:uid="{F7A42273-1805-4B10-8590-68F4542B4DCB}"/>
    <cellStyle name="Normal 3 2 5 4 4 5 2 4" xfId="53404" xr:uid="{A9ECDAF9-3535-4F99-892B-8F2AA5A6E9F3}"/>
    <cellStyle name="Normal 3 2 5 4 4 5 3" xfId="19677" xr:uid="{CA563893-6939-4A0D-9188-05AD631AACCE}"/>
    <cellStyle name="Normal 3 2 5 4 4 5 3 2" xfId="34078" xr:uid="{8102CCFE-2130-448F-B3EE-FD1FF0D8316C}"/>
    <cellStyle name="Normal 3 2 5 4 4 5 3 3" xfId="48477" xr:uid="{F40A5275-7151-4074-BF48-AD3F902AACB5}"/>
    <cellStyle name="Normal 3 2 5 4 4 5 3 4" xfId="56334" xr:uid="{33FEF5D9-3085-48F3-AD35-7D844ADF68E1}"/>
    <cellStyle name="Normal 3 2 5 4 4 5 4" xfId="15132" xr:uid="{A003B9F7-B45F-437C-B4A2-7EA179C0BB23}"/>
    <cellStyle name="Normal 3 2 5 4 4 5 5" xfId="29533" xr:uid="{B900C6E4-3955-4F8A-B145-D66DC6200FAA}"/>
    <cellStyle name="Normal 3 2 5 4 4 5 6" xfId="43932" xr:uid="{53D87151-26DC-4AAC-8D7E-1BA31CA335A1}"/>
    <cellStyle name="Normal 3 2 5 4 4 6" xfId="5622" xr:uid="{4CA145EB-E4BA-4316-AA32-0785F4A6BCB0}"/>
    <cellStyle name="Normal 3 2 5 4 4 6 2" xfId="10566" xr:uid="{DA7604AA-3F6C-465D-9B92-04786460CB59}"/>
    <cellStyle name="Normal 3 2 5 4 4 6 2 2" xfId="24974" xr:uid="{3ED6E777-264B-45F6-B638-09C29EB66016}"/>
    <cellStyle name="Normal 3 2 5 4 4 6 2 3" xfId="39372" xr:uid="{32D354E5-D19F-4FD4-88ED-02F70E337F09}"/>
    <cellStyle name="Normal 3 2 5 4 4 6 2 4" xfId="53771" xr:uid="{15D3E779-36DC-4FC8-B5E2-75A6F5F59514}"/>
    <cellStyle name="Normal 3 2 5 4 4 6 3" xfId="20044" xr:uid="{78DCB26E-E3A2-4C8F-9BC7-7D8E94D54F84}"/>
    <cellStyle name="Normal 3 2 5 4 4 6 3 2" xfId="34445" xr:uid="{D3AD14FC-A25D-4301-942E-4FCD7EB9855B}"/>
    <cellStyle name="Normal 3 2 5 4 4 6 3 3" xfId="48844" xr:uid="{9B9D6AE2-F1A2-426A-84A9-F51CBDF8D3CB}"/>
    <cellStyle name="Normal 3 2 5 4 4 6 4" xfId="15499" xr:uid="{81B3D238-0EF1-4642-8971-5BF62AA8CB87}"/>
    <cellStyle name="Normal 3 2 5 4 4 6 5" xfId="29900" xr:uid="{CABD10D7-D7FD-40F3-A8AF-81C383419D55}"/>
    <cellStyle name="Normal 3 2 5 4 4 6 6" xfId="44299" xr:uid="{0420C109-0C9F-4EC7-8AE3-7929D596E27C}"/>
    <cellStyle name="Normal 3 2 5 4 4 7" xfId="5991" xr:uid="{1E41978D-16C0-4568-87A1-9DA03BB093E3}"/>
    <cellStyle name="Normal 3 2 5 4 4 7 2" xfId="10935" xr:uid="{5AF34836-5AE2-46FE-9856-74C1CC7F2023}"/>
    <cellStyle name="Normal 3 2 5 4 4 7 2 2" xfId="25342" xr:uid="{8FBBD4D8-4741-4CAE-BE84-C607373249C4}"/>
    <cellStyle name="Normal 3 2 5 4 4 7 2 3" xfId="39740" xr:uid="{32012D86-B4C9-4F28-B46A-F2B46A14E0CF}"/>
    <cellStyle name="Normal 3 2 5 4 4 7 2 4" xfId="54139" xr:uid="{AFDA069B-033D-4D30-9A25-6F483A2E630B}"/>
    <cellStyle name="Normal 3 2 5 4 4 7 3" xfId="20412" xr:uid="{436C1FA2-E61F-49D4-B260-54CB8C23C400}"/>
    <cellStyle name="Normal 3 2 5 4 4 7 3 2" xfId="34813" xr:uid="{C0A86F90-BCDA-4447-9386-D4C53C829E53}"/>
    <cellStyle name="Normal 3 2 5 4 4 7 3 3" xfId="49212" xr:uid="{B3260C07-D906-492D-974B-7FC0A397190B}"/>
    <cellStyle name="Normal 3 2 5 4 4 7 4" xfId="15867" xr:uid="{DB811B0D-1A9C-425A-8843-558BAF02C13C}"/>
    <cellStyle name="Normal 3 2 5 4 4 7 5" xfId="30268" xr:uid="{BFDF8C20-C2EF-42D9-9050-AE194B6FAEB2}"/>
    <cellStyle name="Normal 3 2 5 4 4 7 6" xfId="44667" xr:uid="{33C6DA12-20A3-456F-9E8B-007F933BC86C}"/>
    <cellStyle name="Normal 3 2 5 4 4 8" xfId="6361" xr:uid="{8C1CFB9A-96EE-48B6-A911-D50C7840BDD5}"/>
    <cellStyle name="Normal 3 2 5 4 4 8 2" xfId="11305" xr:uid="{822A6444-71E3-491B-8C50-247926278F00}"/>
    <cellStyle name="Normal 3 2 5 4 4 8 2 2" xfId="25711" xr:uid="{BFF239D2-1C1F-48EE-A9D7-C0D74668CD4D}"/>
    <cellStyle name="Normal 3 2 5 4 4 8 2 3" xfId="40109" xr:uid="{096CD9A3-0E23-48F9-98F6-5928BD15DE49}"/>
    <cellStyle name="Normal 3 2 5 4 4 8 2 4" xfId="54508" xr:uid="{FFB027E3-66C1-4EC5-8E2A-050D26DF0ED9}"/>
    <cellStyle name="Normal 3 2 5 4 4 8 3" xfId="20781" xr:uid="{DE2AA1EA-E55A-4B61-9377-FF59288BCE00}"/>
    <cellStyle name="Normal 3 2 5 4 4 8 3 2" xfId="35182" xr:uid="{9D8F173B-7754-4401-9DA6-52023667AC94}"/>
    <cellStyle name="Normal 3 2 5 4 4 8 3 3" xfId="49581" xr:uid="{8BC273C8-0CC5-4A81-96D2-51F222AEE6E6}"/>
    <cellStyle name="Normal 3 2 5 4 4 8 4" xfId="16236" xr:uid="{A56CD7BB-8A80-4D70-A75D-1F66186F9DB9}"/>
    <cellStyle name="Normal 3 2 5 4 4 8 5" xfId="30637" xr:uid="{D44523EF-0161-4448-A582-EB897CF2B114}"/>
    <cellStyle name="Normal 3 2 5 4 4 8 6" xfId="45036" xr:uid="{1CACFE4E-4D78-4B74-8ADF-A081B2423845}"/>
    <cellStyle name="Normal 3 2 5 4 4 9" xfId="6731" xr:uid="{85D50294-BB6D-422F-A243-864EF7FC7419}"/>
    <cellStyle name="Normal 3 2 5 4 4 9 2" xfId="11675" xr:uid="{965E4FEC-39E0-4A0C-A810-7BBA715A6A3C}"/>
    <cellStyle name="Normal 3 2 5 4 4 9 2 2" xfId="26081" xr:uid="{8E3B49EA-4CA6-450D-A31E-9EA1CA917837}"/>
    <cellStyle name="Normal 3 2 5 4 4 9 2 3" xfId="40479" xr:uid="{F8DC117B-754D-4648-B2ED-E43CC0C81E0F}"/>
    <cellStyle name="Normal 3 2 5 4 4 9 2 4" xfId="54878" xr:uid="{88C943B0-6E20-457F-93B5-3E5828A695FB}"/>
    <cellStyle name="Normal 3 2 5 4 4 9 3" xfId="21151" xr:uid="{E6877978-DC2C-46AD-8A1D-A62DCCE674EE}"/>
    <cellStyle name="Normal 3 2 5 4 4 9 3 2" xfId="35552" xr:uid="{15ECA303-8411-4E13-99B7-3E2D48E09CF2}"/>
    <cellStyle name="Normal 3 2 5 4 4 9 3 3" xfId="49951" xr:uid="{F727E2D9-EFCA-4E70-8E8A-B959308833CF}"/>
    <cellStyle name="Normal 3 2 5 4 4 9 4" xfId="16606" xr:uid="{02C83434-0C7D-4793-90EF-19DB0ABE3852}"/>
    <cellStyle name="Normal 3 2 5 4 4 9 5" xfId="31007" xr:uid="{897A06F1-E61F-4187-8AD1-06785449ADE4}"/>
    <cellStyle name="Normal 3 2 5 4 4 9 6" xfId="45406" xr:uid="{DC0B1116-C787-46C6-A54C-220D3C496892}"/>
    <cellStyle name="Normal 3 2 5 4 5" xfId="3507" xr:uid="{55495C43-7458-442B-B812-78F64F90CF53}"/>
    <cellStyle name="Normal 3 2 5 4 5 2" xfId="8457" xr:uid="{FAB2B366-BA01-4BD1-93BC-3AFC417C4BD5}"/>
    <cellStyle name="Normal 3 2 5 4 5 2 2" xfId="22869" xr:uid="{36408B51-E142-416F-A6ED-A6A828FF1CC4}"/>
    <cellStyle name="Normal 3 2 5 4 5 2 3" xfId="37267" xr:uid="{52B5D037-1ACD-47F4-9F60-DB3AA3002DDF}"/>
    <cellStyle name="Normal 3 2 5 4 5 2 4" xfId="51666" xr:uid="{F65EB63F-FE77-4AC0-9859-70C9D8C830E9}"/>
    <cellStyle name="Normal 3 2 5 4 5 3" xfId="17939" xr:uid="{B874F3E6-52AF-4276-A8B0-3F65BD918A40}"/>
    <cellStyle name="Normal 3 2 5 4 5 3 2" xfId="32340" xr:uid="{0E5013D1-4A1B-4259-BABD-D86E4253CEB7}"/>
    <cellStyle name="Normal 3 2 5 4 5 3 3" xfId="46739" xr:uid="{A4365383-B1DB-42BF-98C1-6E401CDBF31D}"/>
    <cellStyle name="Normal 3 2 5 4 5 4" xfId="13394" xr:uid="{C65BE498-3173-44EA-9617-EB0FF8683C68}"/>
    <cellStyle name="Normal 3 2 5 4 5 5" xfId="27795" xr:uid="{30E82D72-B149-433C-B6C1-9E3FD1EFB284}"/>
    <cellStyle name="Normal 3 2 5 4 5 6" xfId="42194" xr:uid="{BFFEDB8B-00E5-43E2-B7EA-20EC84006893}"/>
    <cellStyle name="Normal 3 2 5 4 6" xfId="3879" xr:uid="{1DE2EB40-FAAD-4FD5-B553-A0BFAF04EF2E}"/>
    <cellStyle name="Normal 3 2 5 4 6 2" xfId="8823" xr:uid="{C21BF2CE-62EC-4D92-B85B-C5C4F2A67A00}"/>
    <cellStyle name="Normal 3 2 5 4 6 2 2" xfId="23234" xr:uid="{0D04AA1F-68CA-4560-9E29-8794840BE82A}"/>
    <cellStyle name="Normal 3 2 5 4 6 2 3" xfId="37632" xr:uid="{C6158484-7947-4492-8100-95E4B2678E91}"/>
    <cellStyle name="Normal 3 2 5 4 6 2 4" xfId="52031" xr:uid="{7ABE70A4-EE8F-40C5-8697-5AB2D8F94E56}"/>
    <cellStyle name="Normal 3 2 5 4 6 3" xfId="18304" xr:uid="{3AA478B3-23C4-4ECD-9B7B-A00CDC2A798A}"/>
    <cellStyle name="Normal 3 2 5 4 6 3 2" xfId="32705" xr:uid="{0B5D2AEE-6140-4FDB-9E39-C7A66EF38ABF}"/>
    <cellStyle name="Normal 3 2 5 4 6 3 3" xfId="47104" xr:uid="{D521162C-5DA6-43F4-94AF-3CBBC84BF0E4}"/>
    <cellStyle name="Normal 3 2 5 4 6 4" xfId="13759" xr:uid="{0EBB0F97-D130-49AC-9111-85077AEB09D2}"/>
    <cellStyle name="Normal 3 2 5 4 6 5" xfId="28160" xr:uid="{D4EE3629-89DD-4E02-8720-8CA16C11E9E0}"/>
    <cellStyle name="Normal 3 2 5 4 6 6" xfId="42559" xr:uid="{0564D627-55A0-48C1-A24D-8AA0BD184B57}"/>
    <cellStyle name="Normal 3 2 5 4 7" xfId="4245" xr:uid="{638E0615-DD8F-4568-8FB7-097EEA1F8EBF}"/>
    <cellStyle name="Normal 3 2 5 4 7 2" xfId="9189" xr:uid="{0F541DAD-A593-4A9A-8695-74A14C4CB715}"/>
    <cellStyle name="Normal 3 2 5 4 7 2 2" xfId="23600" xr:uid="{90590352-FC65-44DD-BECF-BFECD9F5C1CA}"/>
    <cellStyle name="Normal 3 2 5 4 7 2 3" xfId="37998" xr:uid="{2C986E37-F3FC-4EA7-BF59-D9C473F3A5DB}"/>
    <cellStyle name="Normal 3 2 5 4 7 2 4" xfId="52397" xr:uid="{8D648E72-54B0-46D1-A9E3-71658CB9705D}"/>
    <cellStyle name="Normal 3 2 5 4 7 3" xfId="18670" xr:uid="{84ADF1B4-67D9-4E59-9D80-E1E9AAAB8435}"/>
    <cellStyle name="Normal 3 2 5 4 7 3 2" xfId="33071" xr:uid="{BEE1B333-7BD3-43B8-B712-1ABF30DDAD0F}"/>
    <cellStyle name="Normal 3 2 5 4 7 3 3" xfId="47470" xr:uid="{6450D44C-DCA6-46B7-968D-F785D2BAB392}"/>
    <cellStyle name="Normal 3 2 5 4 7 4" xfId="14125" xr:uid="{4FE49B39-F070-474E-AC1E-65EDC3318749}"/>
    <cellStyle name="Normal 3 2 5 4 7 5" xfId="28526" xr:uid="{C67ACFEC-5B82-445A-B583-B911DE093D89}"/>
    <cellStyle name="Normal 3 2 5 4 7 6" xfId="42925" xr:uid="{B3625D90-8EC4-4BDF-B986-DF1F859107B8}"/>
    <cellStyle name="Normal 3 2 5 4 8" xfId="4612" xr:uid="{23A14C7C-8472-4C6F-A567-EF9FAAA70991}"/>
    <cellStyle name="Normal 3 2 5 4 8 2" xfId="9556" xr:uid="{50FE36E8-E972-4147-A068-54B1DF63DA71}"/>
    <cellStyle name="Normal 3 2 5 4 8 2 2" xfId="23966" xr:uid="{E169C735-FBBB-4084-8257-EB8F37F08A97}"/>
    <cellStyle name="Normal 3 2 5 4 8 2 3" xfId="38364" xr:uid="{5DE6C029-205E-4BC8-AE90-8E0B463AA177}"/>
    <cellStyle name="Normal 3 2 5 4 8 2 4" xfId="52763" xr:uid="{3622CF74-DD00-4620-8DE7-B63E2B56EFC8}"/>
    <cellStyle name="Normal 3 2 5 4 8 3" xfId="19036" xr:uid="{DC9E2854-2738-45AD-8940-D6546D7253AD}"/>
    <cellStyle name="Normal 3 2 5 4 8 3 2" xfId="33437" xr:uid="{FD0BCD47-5712-4649-91D6-E632BB121B00}"/>
    <cellStyle name="Normal 3 2 5 4 8 3 3" xfId="47836" xr:uid="{030ECB4D-B53B-4F73-A0CC-5946EBC36DBD}"/>
    <cellStyle name="Normal 3 2 5 4 8 4" xfId="14491" xr:uid="{6AC10E91-8158-4EED-B53D-7DF518533746}"/>
    <cellStyle name="Normal 3 2 5 4 8 5" xfId="28892" xr:uid="{0A9EA033-012E-43E9-8C42-FE0F3D899E5A}"/>
    <cellStyle name="Normal 3 2 5 4 8 6" xfId="43291" xr:uid="{D2AAA7A0-5B8C-4723-80E1-8607FE1AD0EA}"/>
    <cellStyle name="Normal 3 2 5 4 9" xfId="4980" xr:uid="{E99F4EC5-E013-4203-A536-6B2D8D4590F0}"/>
    <cellStyle name="Normal 3 2 5 4 9 2" xfId="9924" xr:uid="{1FCBE0EF-321C-4036-AB07-48817CE12666}"/>
    <cellStyle name="Normal 3 2 5 4 9 2 2" xfId="24333" xr:uid="{5F557DD9-FD78-452F-A9A8-F2C5B97FDF0C}"/>
    <cellStyle name="Normal 3 2 5 4 9 2 3" xfId="38731" xr:uid="{E257CA7C-1607-4B45-8F59-88878CC2776E}"/>
    <cellStyle name="Normal 3 2 5 4 9 2 4" xfId="53130" xr:uid="{1DC159B8-F796-4CF9-8490-FB2B988C1853}"/>
    <cellStyle name="Normal 3 2 5 4 9 3" xfId="19403" xr:uid="{562AA555-20D7-4954-AD12-4600185CE95F}"/>
    <cellStyle name="Normal 3 2 5 4 9 3 2" xfId="33804" xr:uid="{3E4B33C7-4579-46CF-86A2-D30C9C52CF39}"/>
    <cellStyle name="Normal 3 2 5 4 9 3 3" xfId="48203" xr:uid="{CBEE731D-5448-40B5-A0DC-4D9315B5570D}"/>
    <cellStyle name="Normal 3 2 5 4 9 4" xfId="14858" xr:uid="{033CD5FE-1E62-40C7-BA51-9A0AE019807F}"/>
    <cellStyle name="Normal 3 2 5 4 9 5" xfId="29259" xr:uid="{F1A5B5CA-2167-4081-AB1D-E25F371E2143}"/>
    <cellStyle name="Normal 3 2 5 4 9 6" xfId="43658" xr:uid="{29CE7BFF-6766-4292-84A7-0E42AC4EA482}"/>
    <cellStyle name="Normal 3 2 5 5" xfId="2966" xr:uid="{F4DA71D3-EBB4-40CB-8339-56B682CC4F70}"/>
    <cellStyle name="Normal 3 2 6" xfId="2967" xr:uid="{E6D5AC71-A6B8-45C6-9F0D-AD7ED738305F}"/>
    <cellStyle name="Normal 3 2 6 2" xfId="2968" xr:uid="{49383386-846C-4172-BE85-020C8CC642EF}"/>
    <cellStyle name="Normal 3 2 7" xfId="2969" xr:uid="{81CC439E-850F-4089-A6BD-3891D63897C7}"/>
    <cellStyle name="Normal 3 2 7 2" xfId="2970" xr:uid="{34FE8666-D33F-49A4-93DB-256804EF3066}"/>
    <cellStyle name="Normal 3 2 8" xfId="2971" xr:uid="{5CA6737C-1EFF-4D84-A717-6B0B91D6B8C6}"/>
    <cellStyle name="Normal 3 2 8 2" xfId="2972" xr:uid="{B2A8E4B6-AE63-460C-8A8A-A10298813D25}"/>
    <cellStyle name="Normal 3 2 9" xfId="2973" xr:uid="{648D2005-7B1F-46EB-8F67-C469118A32AC}"/>
    <cellStyle name="Normal 3 2 9 2" xfId="2974" xr:uid="{565AEB55-F594-4B76-B9E4-4A630E7640D7}"/>
    <cellStyle name="Normal 3 20" xfId="2975" xr:uid="{194D4CCB-B72B-45D8-BB65-4D64677A2FBA}"/>
    <cellStyle name="Normal 3 20 10" xfId="5349" xr:uid="{D950C5AE-0AA8-480C-88B8-521D65ADEEAB}"/>
    <cellStyle name="Normal 3 20 10 2" xfId="10293" xr:uid="{2EE95FF4-5B8F-43BD-A286-4299826C2820}"/>
    <cellStyle name="Normal 3 20 10 2 2" xfId="24701" xr:uid="{5A9E70EE-3B8A-4AAF-9B10-68CB0763FB27}"/>
    <cellStyle name="Normal 3 20 10 2 3" xfId="39099" xr:uid="{E16F8C73-34C4-41EC-808B-B9B5D5E395A7}"/>
    <cellStyle name="Normal 3 20 10 2 4" xfId="53498" xr:uid="{12669EB1-6663-433A-A2FF-9760E625B24B}"/>
    <cellStyle name="Normal 3 20 10 3" xfId="19771" xr:uid="{F4FA1617-6986-4029-A6A5-E754CF824419}"/>
    <cellStyle name="Normal 3 20 10 3 2" xfId="34172" xr:uid="{A8A6AB75-41CA-4813-8620-3F67326CBC65}"/>
    <cellStyle name="Normal 3 20 10 3 3" xfId="48571" xr:uid="{2DB09ADA-2174-440E-AA45-6688F5D15299}"/>
    <cellStyle name="Normal 3 20 10 4" xfId="15226" xr:uid="{5CB42AC6-E82E-45EE-9F04-17F0D04F3A3E}"/>
    <cellStyle name="Normal 3 20 10 5" xfId="29627" xr:uid="{517271C3-685B-43C3-ABCC-434CD4BA3211}"/>
    <cellStyle name="Normal 3 20 10 6" xfId="44026" xr:uid="{565A65F0-2320-49D9-8137-431EE806B297}"/>
    <cellStyle name="Normal 3 20 11" xfId="5718" xr:uid="{9DD1B9CB-0007-48E1-B005-DE4C64D47DCB}"/>
    <cellStyle name="Normal 3 20 11 2" xfId="10662" xr:uid="{AE7C215E-1361-4832-8A4F-47E435F28AAD}"/>
    <cellStyle name="Normal 3 20 11 2 2" xfId="25069" xr:uid="{F27D799E-575A-4A0E-8EF3-A738D1268435}"/>
    <cellStyle name="Normal 3 20 11 2 3" xfId="39467" xr:uid="{6EFA26B6-0777-4C42-98BD-C4ADBF50AC4E}"/>
    <cellStyle name="Normal 3 20 11 2 4" xfId="53866" xr:uid="{4A3B65BB-D873-48DC-AB14-E1B36899222E}"/>
    <cellStyle name="Normal 3 20 11 3" xfId="20139" xr:uid="{5EC40CA0-1985-45DF-8ECC-E4733FD6050D}"/>
    <cellStyle name="Normal 3 20 11 3 2" xfId="34540" xr:uid="{98EFA6C1-93E2-415F-A9AB-4A89C680C07E}"/>
    <cellStyle name="Normal 3 20 11 3 3" xfId="48939" xr:uid="{84260EAE-7A5A-4AF2-BEC9-A20848EA248D}"/>
    <cellStyle name="Normal 3 20 11 4" xfId="15594" xr:uid="{EA2EC79E-9F97-4884-80D0-CF16C20AAE01}"/>
    <cellStyle name="Normal 3 20 11 5" xfId="29995" xr:uid="{F6425846-73E0-40DB-A038-411B5B4D6F74}"/>
    <cellStyle name="Normal 3 20 11 6" xfId="44394" xr:uid="{B05FED4E-D9FC-4497-945B-F8DB0D047DC6}"/>
    <cellStyle name="Normal 3 20 12" xfId="6088" xr:uid="{1B58392C-CE84-4B93-A890-D835EC325E98}"/>
    <cellStyle name="Normal 3 20 12 2" xfId="11032" xr:uid="{05699D47-4EE0-42A7-BF45-173FB1A70824}"/>
    <cellStyle name="Normal 3 20 12 2 2" xfId="25438" xr:uid="{C7F2A454-527E-49FA-9C08-43BEF1362C76}"/>
    <cellStyle name="Normal 3 20 12 2 3" xfId="39836" xr:uid="{70BC887D-2959-4722-BE54-42D2966B5770}"/>
    <cellStyle name="Normal 3 20 12 2 4" xfId="54235" xr:uid="{51D6277A-FE8D-4171-B204-BD043B8D234A}"/>
    <cellStyle name="Normal 3 20 12 3" xfId="20508" xr:uid="{B897A1C8-8997-474F-AB95-E8E3DF0A460A}"/>
    <cellStyle name="Normal 3 20 12 3 2" xfId="34909" xr:uid="{682312D4-9330-45F7-84FA-D7E9AA314C7D}"/>
    <cellStyle name="Normal 3 20 12 3 3" xfId="49308" xr:uid="{FDEBD0D9-AEEE-42F7-B626-E1C4FA3F7062}"/>
    <cellStyle name="Normal 3 20 12 4" xfId="15963" xr:uid="{B8D8C60E-8FF1-4380-98EE-D417424CF1BB}"/>
    <cellStyle name="Normal 3 20 12 5" xfId="30364" xr:uid="{4570CDF4-71C1-4190-8BF8-EA06AB09FB33}"/>
    <cellStyle name="Normal 3 20 12 6" xfId="44763" xr:uid="{70A327D7-D3F8-4B3F-B5B7-F13ECDBCDD43}"/>
    <cellStyle name="Normal 3 20 13" xfId="6458" xr:uid="{41165806-4511-4A6E-8DAF-785255FE02CF}"/>
    <cellStyle name="Normal 3 20 13 2" xfId="11402" xr:uid="{81C37DF2-3F35-4E03-BAA5-E0573703F81C}"/>
    <cellStyle name="Normal 3 20 13 2 2" xfId="25808" xr:uid="{2D815355-F62D-450E-AC67-7A0B22883B49}"/>
    <cellStyle name="Normal 3 20 13 2 3" xfId="40206" xr:uid="{7B1144CD-0779-4E2B-A5B2-B5C6F01E23A1}"/>
    <cellStyle name="Normal 3 20 13 2 4" xfId="54605" xr:uid="{7B929166-A8A2-4046-BA69-7E9E1C276BDD}"/>
    <cellStyle name="Normal 3 20 13 3" xfId="20878" xr:uid="{08E7D972-F96E-4569-A6AB-265C5225C162}"/>
    <cellStyle name="Normal 3 20 13 3 2" xfId="35279" xr:uid="{4B6CBD4A-03DC-4293-88A9-84F5553871BD}"/>
    <cellStyle name="Normal 3 20 13 3 3" xfId="49678" xr:uid="{84909688-3D4C-4B43-90D7-A2F38C134347}"/>
    <cellStyle name="Normal 3 20 13 4" xfId="16333" xr:uid="{1A0978F3-DA9A-457C-AFBF-6D2A395C52B5}"/>
    <cellStyle name="Normal 3 20 13 5" xfId="30734" xr:uid="{A59648EC-E37A-4775-A31B-75C16961D050}"/>
    <cellStyle name="Normal 3 20 13 6" xfId="45133" xr:uid="{EA70A6AD-DC94-455C-8B3B-D3FDEFDD5AF4}"/>
    <cellStyle name="Normal 3 20 14" xfId="6840" xr:uid="{AC9AF099-78BD-4A58-9864-451C359A777C}"/>
    <cellStyle name="Normal 3 20 14 2" xfId="11782" xr:uid="{C69217C6-153E-4A95-BA1D-F5B9BB97106C}"/>
    <cellStyle name="Normal 3 20 14 2 2" xfId="26186" xr:uid="{200AD1DD-F02D-4C66-AC5E-7EC46B086F0D}"/>
    <cellStyle name="Normal 3 20 14 2 3" xfId="40584" xr:uid="{765DA0A2-3953-4E65-9A35-ED9288BF3EE9}"/>
    <cellStyle name="Normal 3 20 14 2 4" xfId="54983" xr:uid="{795C2E35-14D4-417E-920E-43CF6F9975C5}"/>
    <cellStyle name="Normal 3 20 14 3" xfId="21256" xr:uid="{3E03A982-542F-471C-AA38-9B8C4D7B7E0B}"/>
    <cellStyle name="Normal 3 20 14 3 2" xfId="35657" xr:uid="{CB65F4DE-FE3E-42A9-ACC0-91E1A1A2F3D3}"/>
    <cellStyle name="Normal 3 20 14 3 3" xfId="50056" xr:uid="{334886A8-CD4F-47D1-8108-B0D32673E154}"/>
    <cellStyle name="Normal 3 20 14 4" xfId="16711" xr:uid="{3BCCA62C-32EE-4AE3-BC2D-722C73F26874}"/>
    <cellStyle name="Normal 3 20 14 5" xfId="31112" xr:uid="{014D9124-32F0-4E12-B1FF-9AFC2A72970F}"/>
    <cellStyle name="Normal 3 20 14 6" xfId="45511" xr:uid="{72F3AFA7-A4B8-49BA-808E-712394A5C771}"/>
    <cellStyle name="Normal 3 20 15" xfId="7223" xr:uid="{28E5F651-1E6C-4665-ADFD-940BB3C4BE1A}"/>
    <cellStyle name="Normal 3 20 15 2" xfId="12163" xr:uid="{A60B8683-5100-4864-879A-67D5C6A4DE2B}"/>
    <cellStyle name="Normal 3 20 15 2 2" xfId="26566" xr:uid="{AED6C24B-8A29-447B-89B3-B7C355003E2B}"/>
    <cellStyle name="Normal 3 20 15 2 3" xfId="40964" xr:uid="{9BEB7B8A-B140-4030-8C2F-604113C4FF6B}"/>
    <cellStyle name="Normal 3 20 15 2 4" xfId="55363" xr:uid="{333A9BB4-1E6F-42DD-AF14-2BD4D0EFBC10}"/>
    <cellStyle name="Normal 3 20 15 3" xfId="21636" xr:uid="{1C2F3210-0351-4241-B0C4-7A91F09A6B9F}"/>
    <cellStyle name="Normal 3 20 15 3 2" xfId="36037" xr:uid="{DF4F8EAB-C769-4FCE-B3B3-526B410BE104}"/>
    <cellStyle name="Normal 3 20 15 3 3" xfId="50436" xr:uid="{EDB5C255-CC2C-4199-A114-C69E959528B4}"/>
    <cellStyle name="Normal 3 20 15 4" xfId="17091" xr:uid="{417D1463-43CF-4D00-848C-CFB237183DFA}"/>
    <cellStyle name="Normal 3 20 15 5" xfId="31492" xr:uid="{5B2E3770-3C69-4115-8186-308F2C189193}"/>
    <cellStyle name="Normal 3 20 15 6" xfId="45891" xr:uid="{567FEFE4-CFE9-4284-86B5-7F7089059B04}"/>
    <cellStyle name="Normal 3 20 16" xfId="7605" xr:uid="{554422F1-34A2-4622-BD66-22A23C46F5BC}"/>
    <cellStyle name="Normal 3 20 16 2" xfId="12544" xr:uid="{51404090-75F4-4A8B-BA97-01B574F386EF}"/>
    <cellStyle name="Normal 3 20 16 2 2" xfId="26946" xr:uid="{945A157C-51A1-4378-A91A-048A70444811}"/>
    <cellStyle name="Normal 3 20 16 2 3" xfId="41344" xr:uid="{FFD5603B-E1A7-4EC7-8152-A4D03C0C5DAD}"/>
    <cellStyle name="Normal 3 20 16 2 4" xfId="55743" xr:uid="{E430ABBB-17BE-461F-8FC8-3412DB1A25A1}"/>
    <cellStyle name="Normal 3 20 16 3" xfId="22018" xr:uid="{97561713-F570-435A-AAFA-85570AC8AA1B}"/>
    <cellStyle name="Normal 3 20 16 3 2" xfId="36418" xr:uid="{576B36FA-3A9A-4D94-8F14-93CB194D0EA4}"/>
    <cellStyle name="Normal 3 20 16 3 3" xfId="50817" xr:uid="{4F7C2689-851A-4D37-9FD1-F2127C4F10DC}"/>
    <cellStyle name="Normal 3 20 16 4" xfId="17471" xr:uid="{F426DDA9-D639-495A-BB5F-195956E7F679}"/>
    <cellStyle name="Normal 3 20 16 5" xfId="31872" xr:uid="{134746CB-2404-43FC-9F91-5517399AA4C6}"/>
    <cellStyle name="Normal 3 20 16 6" xfId="46271" xr:uid="{04708038-F23A-43F4-8B93-A9B222074C42}"/>
    <cellStyle name="Normal 3 20 17" xfId="8368" xr:uid="{C0EA86F4-4306-4323-97F1-4C5F6539899C}"/>
    <cellStyle name="Normal 3 20 17 2" xfId="22781" xr:uid="{6AFE7B0A-4616-4784-8C42-50490AFE7289}"/>
    <cellStyle name="Normal 3 20 17 2 2" xfId="37179" xr:uid="{878BA1D5-2DEE-45C2-950A-8A5F1C947EE2}"/>
    <cellStyle name="Normal 3 20 17 2 3" xfId="51578" xr:uid="{2CB43C1B-CAA2-40D9-A619-8A3F1403F0F3}"/>
    <cellStyle name="Normal 3 20 17 3" xfId="13306" xr:uid="{48F4EEE5-B3D0-45C8-B63F-256F120DBBD1}"/>
    <cellStyle name="Normal 3 20 17 4" xfId="27707" xr:uid="{72D9BD1B-2739-40BF-BDF4-09D786368F7C}"/>
    <cellStyle name="Normal 3 20 17 5" xfId="42106" xr:uid="{0366C823-CFDD-4BBF-9E16-2DC849E33BCD}"/>
    <cellStyle name="Normal 3 20 18" xfId="7986" xr:uid="{72A73EE6-9709-4DC6-AB27-3796552DF1C0}"/>
    <cellStyle name="Normal 3 20 18 2" xfId="22399" xr:uid="{21AEDB0B-FDAF-421E-BB2B-D92E101D8E2A}"/>
    <cellStyle name="Normal 3 20 18 3" xfId="36798" xr:uid="{094CE182-4017-426F-A15C-FEA6F2FC5B74}"/>
    <cellStyle name="Normal 3 20 18 4" xfId="51197" xr:uid="{BCA9EE8C-509B-4193-8E0C-F95A2746BB1E}"/>
    <cellStyle name="Normal 3 20 19" xfId="17851" xr:uid="{EB743AD2-5CA4-47B2-9220-912DFC904FB8}"/>
    <cellStyle name="Normal 3 20 19 2" xfId="32252" xr:uid="{5045BA67-C82E-4A99-B658-CB8A283DD5B8}"/>
    <cellStyle name="Normal 3 20 19 3" xfId="46651" xr:uid="{354A8C9B-EB6D-446F-B3AB-56333BA918FE}"/>
    <cellStyle name="Normal 3 20 19 4" xfId="56158" xr:uid="{6B40D1B7-3C10-4A15-9F46-4BBD096480C8}"/>
    <cellStyle name="Normal 3 20 2" xfId="3600" xr:uid="{1577B946-8D6E-43CE-BCE2-1DCE5938AF19}"/>
    <cellStyle name="Normal 3 20 2 10" xfId="6929" xr:uid="{77A927B8-896B-4150-9C16-7CAFC25EEB06}"/>
    <cellStyle name="Normal 3 20 2 10 2" xfId="11871" xr:uid="{B9348DD8-194D-49C6-A9C8-C02B1CBCC5B4}"/>
    <cellStyle name="Normal 3 20 2 10 2 2" xfId="26275" xr:uid="{E6FB26B5-F423-4FEB-B628-C4BDEA97E11E}"/>
    <cellStyle name="Normal 3 20 2 10 2 3" xfId="40673" xr:uid="{40FDFE5E-3D5B-4E26-A44D-49A29CCB1033}"/>
    <cellStyle name="Normal 3 20 2 10 2 4" xfId="55072" xr:uid="{A1C6FEFE-CBEF-4F15-B99A-6F420AC2F3F5}"/>
    <cellStyle name="Normal 3 20 2 10 3" xfId="21345" xr:uid="{15809870-484C-43A5-BF2D-3AF8F839054A}"/>
    <cellStyle name="Normal 3 20 2 10 3 2" xfId="35746" xr:uid="{0F448B6F-C1F3-40BB-833D-3D3036FEDD53}"/>
    <cellStyle name="Normal 3 20 2 10 3 3" xfId="50145" xr:uid="{AE376415-EAAA-4003-9B0F-FFE314197AD1}"/>
    <cellStyle name="Normal 3 20 2 10 4" xfId="16800" xr:uid="{27309D26-EBAE-47A7-BBA0-9F01AEDA92DC}"/>
    <cellStyle name="Normal 3 20 2 10 5" xfId="31201" xr:uid="{03B50EAC-7B1D-49B0-85C0-4EDE9CC13496}"/>
    <cellStyle name="Normal 3 20 2 10 6" xfId="45600" xr:uid="{100E7E98-E625-4460-8860-3F04D6A7C120}"/>
    <cellStyle name="Normal 3 20 2 10 7" xfId="56408" xr:uid="{BE2163D3-0C30-4FE0-96E7-F72855CF564A}"/>
    <cellStyle name="Normal 3 20 2 11" xfId="7312" xr:uid="{5882A5BE-2CFC-4689-B3D1-D26B99F6A77B}"/>
    <cellStyle name="Normal 3 20 2 11 2" xfId="12252" xr:uid="{120C4DF2-1904-45A0-B684-C8756319F66D}"/>
    <cellStyle name="Normal 3 20 2 11 2 2" xfId="26655" xr:uid="{1CF40DF7-04D1-49BF-9684-5C79D12532A6}"/>
    <cellStyle name="Normal 3 20 2 11 2 3" xfId="41053" xr:uid="{76B2A094-7F6F-4D2D-AF9E-D3C47CFBCEC7}"/>
    <cellStyle name="Normal 3 20 2 11 2 4" xfId="55452" xr:uid="{9A8F30A4-C09C-4287-9651-C8A8F9F12F62}"/>
    <cellStyle name="Normal 3 20 2 11 3" xfId="21725" xr:uid="{F76BF532-6FF5-44E1-A000-B9B46F1B9F44}"/>
    <cellStyle name="Normal 3 20 2 11 3 2" xfId="36126" xr:uid="{70C9EE00-CC31-476C-82D8-ECFCCC4E5511}"/>
    <cellStyle name="Normal 3 20 2 11 3 3" xfId="50525" xr:uid="{D1F47918-098F-421B-9392-F641EA16FE51}"/>
    <cellStyle name="Normal 3 20 2 11 4" xfId="17180" xr:uid="{AC5A49E4-C07A-4F6E-BBF9-7B234293C287}"/>
    <cellStyle name="Normal 3 20 2 11 5" xfId="31581" xr:uid="{DD208D5B-8EC0-4970-856D-41FDC1EB7226}"/>
    <cellStyle name="Normal 3 20 2 11 6" xfId="45980" xr:uid="{70CFD777-D263-4687-8C3F-64135E5BB45E}"/>
    <cellStyle name="Normal 3 20 2 12" xfId="7694" xr:uid="{CA9CA937-A960-4FB5-A2B9-08B64A3C1931}"/>
    <cellStyle name="Normal 3 20 2 12 2" xfId="12633" xr:uid="{2DF339F1-38F3-4800-AEE4-48E4902AC9E6}"/>
    <cellStyle name="Normal 3 20 2 12 2 2" xfId="27035" xr:uid="{4AA42C61-0CF1-4C1D-BCB4-F56751855D4F}"/>
    <cellStyle name="Normal 3 20 2 12 2 3" xfId="41433" xr:uid="{53A52C77-BE6E-4D13-9EA8-BD00AB546225}"/>
    <cellStyle name="Normal 3 20 2 12 2 4" xfId="55832" xr:uid="{44E7191D-CFE6-4D58-B247-7599D5AA9F41}"/>
    <cellStyle name="Normal 3 20 2 12 3" xfId="22107" xr:uid="{74D48DF7-0CC2-47AC-9340-EFD43B600B80}"/>
    <cellStyle name="Normal 3 20 2 12 3 2" xfId="36507" xr:uid="{243BEC2A-507F-4B50-B770-9BCB651AA2C0}"/>
    <cellStyle name="Normal 3 20 2 12 3 3" xfId="50906" xr:uid="{073754A1-E189-491F-9225-D27D134D4F9E}"/>
    <cellStyle name="Normal 3 20 2 12 4" xfId="17560" xr:uid="{356ED1EE-5F4D-4E41-9A71-AE2DB5BE20A8}"/>
    <cellStyle name="Normal 3 20 2 12 5" xfId="31961" xr:uid="{3BD71024-BBDA-4E2C-8331-8DC29D2A3E56}"/>
    <cellStyle name="Normal 3 20 2 12 6" xfId="46360" xr:uid="{43A53E1C-D2F2-4EEE-A1F8-7B2E09442CD0}"/>
    <cellStyle name="Normal 3 20 2 13" xfId="8547" xr:uid="{BDD8E26C-0224-420F-A727-2D103C1A453B}"/>
    <cellStyle name="Normal 3 20 2 13 2" xfId="22959" xr:uid="{E5CE5B97-07B9-49A2-8C5E-C3BA0349EAC0}"/>
    <cellStyle name="Normal 3 20 2 13 2 2" xfId="37357" xr:uid="{2E7AD84B-4E86-4FFD-85D8-E42D007456D2}"/>
    <cellStyle name="Normal 3 20 2 13 2 3" xfId="51756" xr:uid="{6961EDAD-ED83-482B-8DF3-1335B8A210C1}"/>
    <cellStyle name="Normal 3 20 2 13 3" xfId="13484" xr:uid="{1F4525E7-91FC-4476-BFDE-F1E10E204FB0}"/>
    <cellStyle name="Normal 3 20 2 13 4" xfId="27885" xr:uid="{D3CD46D3-606C-471A-AC42-045EDDE2ED42}"/>
    <cellStyle name="Normal 3 20 2 13 5" xfId="42284" xr:uid="{C49AC9A9-81D3-43D9-9899-E11ABC258A2C}"/>
    <cellStyle name="Normal 3 20 2 14" xfId="8075" xr:uid="{009AA1EA-3895-4ADC-942B-9849D4B4B295}"/>
    <cellStyle name="Normal 3 20 2 14 2" xfId="22488" xr:uid="{261388FE-F5EF-40F2-955E-41351BEE9382}"/>
    <cellStyle name="Normal 3 20 2 14 3" xfId="36887" xr:uid="{14BF006D-2210-41F8-8A04-31D83B492F21}"/>
    <cellStyle name="Normal 3 20 2 14 4" xfId="51286" xr:uid="{C451B36C-905A-4C03-8DB1-00785C6C09BA}"/>
    <cellStyle name="Normal 3 20 2 15" xfId="18029" xr:uid="{74BC0FAD-99A9-4C0B-85C2-8A430742CBA3}"/>
    <cellStyle name="Normal 3 20 2 15 2" xfId="32430" xr:uid="{5AF5BDB5-0FFF-4ED9-88BD-08927CEE88B4}"/>
    <cellStyle name="Normal 3 20 2 15 3" xfId="46829" xr:uid="{179E3DF5-47B4-42E3-8842-A63A024F0896}"/>
    <cellStyle name="Normal 3 20 2 16" xfId="13014" xr:uid="{1503A248-4A4C-4E5F-B7D6-2FEDCCA6FFDC}"/>
    <cellStyle name="Normal 3 20 2 17" xfId="27415" xr:uid="{30330FB1-A98A-403A-BF5A-357A663388C6}"/>
    <cellStyle name="Normal 3 20 2 18" xfId="41814" xr:uid="{D4B8997A-7E48-4C8C-9DAC-4C9F40D36AEF}"/>
    <cellStyle name="Normal 3 20 2 2" xfId="3969" xr:uid="{398A045E-86D6-47F4-9E98-35767B2053C6}"/>
    <cellStyle name="Normal 3 20 2 2 2" xfId="8913" xr:uid="{B0331A25-1C86-4BEF-A600-235B903B86C3}"/>
    <cellStyle name="Normal 3 20 2 2 2 2" xfId="23324" xr:uid="{5D155F75-E161-4394-A4D7-652E8A8AA5AB}"/>
    <cellStyle name="Normal 3 20 2 2 2 3" xfId="37722" xr:uid="{0F2E4F54-9F9E-4A81-968A-11EA3DE7EB80}"/>
    <cellStyle name="Normal 3 20 2 2 2 4" xfId="52121" xr:uid="{C7BC8947-BD53-4D1D-8C56-403CEFE2A823}"/>
    <cellStyle name="Normal 3 20 2 2 3" xfId="18394" xr:uid="{2EBA8ACF-B0DE-4EE9-87AA-FBB7FFEA208A}"/>
    <cellStyle name="Normal 3 20 2 2 3 2" xfId="32795" xr:uid="{EF7931C8-1341-4F1C-8B01-49F27B0278DF}"/>
    <cellStyle name="Normal 3 20 2 2 3 3" xfId="47194" xr:uid="{CC8159D4-E26B-4CC7-986E-850EE59ADBDA}"/>
    <cellStyle name="Normal 3 20 2 2 4" xfId="13849" xr:uid="{4584AF25-4D24-4184-B9B2-24E37D901380}"/>
    <cellStyle name="Normal 3 20 2 2 5" xfId="28250" xr:uid="{D0ADB358-97C8-48D2-8074-F8A3BF5C16A5}"/>
    <cellStyle name="Normal 3 20 2 2 6" xfId="42649" xr:uid="{5F9D8ECD-16F3-4B86-937E-B3352AF061C7}"/>
    <cellStyle name="Normal 3 20 2 3" xfId="4335" xr:uid="{40178D66-F75C-4600-9101-B1A586FCC32B}"/>
    <cellStyle name="Normal 3 20 2 3 2" xfId="9279" xr:uid="{CC0CCEAE-C15B-4D95-9494-D3AB45445C03}"/>
    <cellStyle name="Normal 3 20 2 3 2 2" xfId="23690" xr:uid="{E828C8DC-FBBC-4FB7-B40C-EC8E58D4652E}"/>
    <cellStyle name="Normal 3 20 2 3 2 3" xfId="38088" xr:uid="{DAA6AB40-DDF2-4615-920E-0E6376532E94}"/>
    <cellStyle name="Normal 3 20 2 3 2 4" xfId="52487" xr:uid="{76309763-1CDB-4994-99D7-9163B7F84FFC}"/>
    <cellStyle name="Normal 3 20 2 3 3" xfId="18760" xr:uid="{F855CBC0-B24E-4F31-8BF7-41B5CEB32090}"/>
    <cellStyle name="Normal 3 20 2 3 3 2" xfId="33161" xr:uid="{E2004D12-D816-4E7C-BA08-7A9EDA7F7667}"/>
    <cellStyle name="Normal 3 20 2 3 3 3" xfId="47560" xr:uid="{1A16387F-B531-416D-B3E1-86F23CD3AE9C}"/>
    <cellStyle name="Normal 3 20 2 3 4" xfId="14215" xr:uid="{489D9904-9327-4D5A-9D20-BD2DB181D0C2}"/>
    <cellStyle name="Normal 3 20 2 3 5" xfId="28616" xr:uid="{DC3DDB82-3174-4FD4-8610-8D0FB4549E67}"/>
    <cellStyle name="Normal 3 20 2 3 6" xfId="43015" xr:uid="{5D509FE0-8294-4D58-8B18-A8E753782179}"/>
    <cellStyle name="Normal 3 20 2 4" xfId="4702" xr:uid="{57CFA4D4-AF2B-45D4-AFCA-6D10AFD30822}"/>
    <cellStyle name="Normal 3 20 2 4 2" xfId="9646" xr:uid="{88731AE9-6B4C-4A0C-80BB-E229A9B58574}"/>
    <cellStyle name="Normal 3 20 2 4 2 2" xfId="24056" xr:uid="{94C8BDB4-88A4-464B-842D-D095666995A3}"/>
    <cellStyle name="Normal 3 20 2 4 2 3" xfId="38454" xr:uid="{BF3ABFC9-5AAF-46E2-89AB-23218967708E}"/>
    <cellStyle name="Normal 3 20 2 4 2 4" xfId="52853" xr:uid="{0E6D031A-413F-4361-98E9-95041647E0AB}"/>
    <cellStyle name="Normal 3 20 2 4 3" xfId="19126" xr:uid="{9FA987B2-1DD3-4F46-8F89-DEFDF7890943}"/>
    <cellStyle name="Normal 3 20 2 4 3 2" xfId="33527" xr:uid="{5F8C1FDA-34B8-49BB-9FC5-D27BFF098F4B}"/>
    <cellStyle name="Normal 3 20 2 4 3 3" xfId="47926" xr:uid="{B6017335-2B95-4C97-8EBE-A4D2EE077C95}"/>
    <cellStyle name="Normal 3 20 2 4 4" xfId="14581" xr:uid="{BCB02038-BCFC-42A4-8ED0-4BA47830770A}"/>
    <cellStyle name="Normal 3 20 2 4 5" xfId="28982" xr:uid="{EACAC1BA-FAA7-4697-B9C4-ADB8B016891A}"/>
    <cellStyle name="Normal 3 20 2 4 6" xfId="43381" xr:uid="{9510E4CF-0BFD-4335-AA28-B7C82DCC9DBA}"/>
    <cellStyle name="Normal 3 20 2 5" xfId="5070" xr:uid="{034F106B-F404-4F43-A515-CEDA94E553F9}"/>
    <cellStyle name="Normal 3 20 2 5 2" xfId="10014" xr:uid="{5036E326-9CB5-4575-A303-8D3E86B70644}"/>
    <cellStyle name="Normal 3 20 2 5 2 2" xfId="24423" xr:uid="{18033046-7F4C-4ECE-B532-1365CAE6F26B}"/>
    <cellStyle name="Normal 3 20 2 5 2 3" xfId="38821" xr:uid="{FA8AE3EA-5682-4924-AD2A-E8DA2470B17C}"/>
    <cellStyle name="Normal 3 20 2 5 2 4" xfId="53220" xr:uid="{0C554BE9-C1EE-4708-A93E-7AB6E08AA121}"/>
    <cellStyle name="Normal 3 20 2 5 3" xfId="19493" xr:uid="{A717931A-FDC7-4995-AB42-2E0D111D8BDA}"/>
    <cellStyle name="Normal 3 20 2 5 3 2" xfId="33894" xr:uid="{D6986095-6574-49B1-98EB-A921880DC8CF}"/>
    <cellStyle name="Normal 3 20 2 5 3 3" xfId="48293" xr:uid="{1E5B5F14-6619-45F0-BEA5-C82471FBA477}"/>
    <cellStyle name="Normal 3 20 2 5 4" xfId="14948" xr:uid="{D2C5B501-6EB3-4DEE-AC01-F1336466585E}"/>
    <cellStyle name="Normal 3 20 2 5 5" xfId="29349" xr:uid="{AE096E6B-0F24-4E20-99F0-85F6983057AC}"/>
    <cellStyle name="Normal 3 20 2 5 6" xfId="43748" xr:uid="{EDCA2E25-5907-4FBB-8AE3-DED7CB6A50E6}"/>
    <cellStyle name="Normal 3 20 2 6" xfId="5438" xr:uid="{086420D2-E6E7-496E-A95D-85ADBBB68345}"/>
    <cellStyle name="Normal 3 20 2 6 2" xfId="10382" xr:uid="{40A1758D-9D60-4098-94F6-A18511ABF7D4}"/>
    <cellStyle name="Normal 3 20 2 6 2 2" xfId="24790" xr:uid="{46F83272-8891-4DB4-A400-2436D384C0A5}"/>
    <cellStyle name="Normal 3 20 2 6 2 3" xfId="39188" xr:uid="{12C3E442-0173-4D49-AA5C-A9BE7AC78741}"/>
    <cellStyle name="Normal 3 20 2 6 2 4" xfId="53587" xr:uid="{14F61E20-BA07-4147-A1D1-8E161D5C9579}"/>
    <cellStyle name="Normal 3 20 2 6 3" xfId="19860" xr:uid="{D58D47CF-E8AC-4161-9208-FBFB175BC3D7}"/>
    <cellStyle name="Normal 3 20 2 6 3 2" xfId="34261" xr:uid="{9F6823D8-61BC-415E-9740-F25B3F6C668F}"/>
    <cellStyle name="Normal 3 20 2 6 3 3" xfId="48660" xr:uid="{72494A00-9BC6-4600-84CF-EA162F4422B2}"/>
    <cellStyle name="Normal 3 20 2 6 4" xfId="15315" xr:uid="{6B695C3C-4972-4AD4-A0D3-B4941485CAB9}"/>
    <cellStyle name="Normal 3 20 2 6 5" xfId="29716" xr:uid="{D2C27B63-96C5-4E04-89CE-5F489A6AB494}"/>
    <cellStyle name="Normal 3 20 2 6 6" xfId="44115" xr:uid="{2BFF0B79-A03C-4A26-927E-8E15F6654189}"/>
    <cellStyle name="Normal 3 20 2 7" xfId="5807" xr:uid="{B2B9869F-5CBE-430E-BD88-6ACE5C6CFB6A}"/>
    <cellStyle name="Normal 3 20 2 7 2" xfId="10751" xr:uid="{960D9A21-7A41-4882-B43A-8A9A3A14C15E}"/>
    <cellStyle name="Normal 3 20 2 7 2 2" xfId="25158" xr:uid="{B40A9492-11E0-496C-961D-D7410C2A1269}"/>
    <cellStyle name="Normal 3 20 2 7 2 3" xfId="39556" xr:uid="{929D1CF6-5D45-41F9-8B64-F1A31A7CA414}"/>
    <cellStyle name="Normal 3 20 2 7 2 4" xfId="53955" xr:uid="{88227B53-AE6E-4E8B-A0CB-E3501F1905E9}"/>
    <cellStyle name="Normal 3 20 2 7 3" xfId="20228" xr:uid="{41919984-1EF4-4E2F-9260-EA1030433B9E}"/>
    <cellStyle name="Normal 3 20 2 7 3 2" xfId="34629" xr:uid="{13D7808A-211B-4C45-9F5E-FBB3A0C1152F}"/>
    <cellStyle name="Normal 3 20 2 7 3 3" xfId="49028" xr:uid="{40435B40-5B25-4B30-A01A-FAE4EAEB8C7C}"/>
    <cellStyle name="Normal 3 20 2 7 4" xfId="15683" xr:uid="{6DD25DFB-774B-47A7-B0A4-DCA36D4370CE}"/>
    <cellStyle name="Normal 3 20 2 7 5" xfId="30084" xr:uid="{65AD87D1-8E32-4EDC-ACAF-CB47021FBD9B}"/>
    <cellStyle name="Normal 3 20 2 7 6" xfId="44483" xr:uid="{1C93CBD2-F274-473D-A6B0-479A3B402285}"/>
    <cellStyle name="Normal 3 20 2 8" xfId="6177" xr:uid="{86638854-3AE5-48B5-983A-6CA5A8AC274D}"/>
    <cellStyle name="Normal 3 20 2 8 2" xfId="11121" xr:uid="{29E109DD-F4AC-4ECC-B272-051DA40C4E31}"/>
    <cellStyle name="Normal 3 20 2 8 2 2" xfId="25527" xr:uid="{5FE1BB12-5160-4442-9947-B6B1B20E335A}"/>
    <cellStyle name="Normal 3 20 2 8 2 3" xfId="39925" xr:uid="{7E567BB7-CB6E-4960-AD28-F50C0DF1AC1E}"/>
    <cellStyle name="Normal 3 20 2 8 2 4" xfId="54324" xr:uid="{75B414AA-6AA8-44ED-A2E2-2F392EC2F25D}"/>
    <cellStyle name="Normal 3 20 2 8 3" xfId="20597" xr:uid="{7F46A433-CF9A-48CB-A723-1BBFBE32A78F}"/>
    <cellStyle name="Normal 3 20 2 8 3 2" xfId="34998" xr:uid="{FA54EDF4-FAFF-4036-A516-AB76E34C781B}"/>
    <cellStyle name="Normal 3 20 2 8 3 3" xfId="49397" xr:uid="{7298564D-BC5A-42CF-A315-7BFF97B58ADB}"/>
    <cellStyle name="Normal 3 20 2 8 4" xfId="16052" xr:uid="{57A5E9CF-1BEC-4A06-9F00-762443F8391C}"/>
    <cellStyle name="Normal 3 20 2 8 5" xfId="30453" xr:uid="{B92D351E-7502-408C-9695-335339684E71}"/>
    <cellStyle name="Normal 3 20 2 8 6" xfId="44852" xr:uid="{EEAB260B-7664-4B36-8BB9-583C2F0DF942}"/>
    <cellStyle name="Normal 3 20 2 9" xfId="6547" xr:uid="{85B9CD3E-BBD3-463C-98C6-9A2D7DAA899C}"/>
    <cellStyle name="Normal 3 20 2 9 2" xfId="11491" xr:uid="{0A9BD67E-DAD8-476D-88E7-7735DE6F6DCC}"/>
    <cellStyle name="Normal 3 20 2 9 2 2" xfId="25897" xr:uid="{B740C4CE-3355-4269-BF6D-C2DB1A41246C}"/>
    <cellStyle name="Normal 3 20 2 9 2 3" xfId="40295" xr:uid="{596B2A26-91CB-486E-8B02-A2097FDA536D}"/>
    <cellStyle name="Normal 3 20 2 9 2 4" xfId="54694" xr:uid="{485AB795-7C64-4D3C-83CE-7C36227FA2D5}"/>
    <cellStyle name="Normal 3 20 2 9 3" xfId="20967" xr:uid="{A7CF86A8-AEF7-473A-9F10-88D2045C61C3}"/>
    <cellStyle name="Normal 3 20 2 9 3 2" xfId="35368" xr:uid="{2346892C-17BB-41D1-9103-145CC1CB7FD3}"/>
    <cellStyle name="Normal 3 20 2 9 3 3" xfId="49767" xr:uid="{13C4E2E1-997E-4FD2-B0E8-E0DD7CEAFCF7}"/>
    <cellStyle name="Normal 3 20 2 9 4" xfId="16422" xr:uid="{D64116E2-36EE-4C7E-9100-54686E60A9A9}"/>
    <cellStyle name="Normal 3 20 2 9 5" xfId="30823" xr:uid="{CD25F858-8361-48CD-8715-64CD59F0ECF5}"/>
    <cellStyle name="Normal 3 20 2 9 6" xfId="45222" xr:uid="{CAFD0AF6-CB1E-4E44-BDBA-3DC0A4F7B499}"/>
    <cellStyle name="Normal 3 20 20" xfId="12925" xr:uid="{1A1192A5-6AEC-4F83-9D31-88553F9958CE}"/>
    <cellStyle name="Normal 3 20 21" xfId="27326" xr:uid="{8B01AA84-6868-47E3-9218-D86AA6A7EB79}"/>
    <cellStyle name="Normal 3 20 22" xfId="41725" xr:uid="{6CB6657B-4525-40AC-8CA2-3F860CC05D15}"/>
    <cellStyle name="Normal 3 20 3" xfId="3693" xr:uid="{9DC3236C-8D35-453D-8F67-696745E22C35}"/>
    <cellStyle name="Normal 3 20 3 10" xfId="7021" xr:uid="{1492864D-EA39-4589-B567-B47D67E746CA}"/>
    <cellStyle name="Normal 3 20 3 10 2" xfId="11963" xr:uid="{4029B314-DF97-44B2-ABE7-6ECDDC1932FA}"/>
    <cellStyle name="Normal 3 20 3 10 2 2" xfId="26367" xr:uid="{A1B347B6-B5A3-4846-A6C0-39135509B5FF}"/>
    <cellStyle name="Normal 3 20 3 10 2 3" xfId="40765" xr:uid="{201A676E-FDE8-48A0-9C86-F11F53C08FD4}"/>
    <cellStyle name="Normal 3 20 3 10 2 4" xfId="55164" xr:uid="{71AF4A61-28FA-4353-8821-13F9A0E4D378}"/>
    <cellStyle name="Normal 3 20 3 10 3" xfId="21437" xr:uid="{8A81A524-B154-425D-B9DA-8C67F3701D13}"/>
    <cellStyle name="Normal 3 20 3 10 3 2" xfId="35838" xr:uid="{FFCC572B-8F4A-4E0E-A566-DA272D128F85}"/>
    <cellStyle name="Normal 3 20 3 10 3 3" xfId="50237" xr:uid="{F0182566-EDC6-480F-99B7-63FA4F3715E8}"/>
    <cellStyle name="Normal 3 20 3 10 4" xfId="16892" xr:uid="{37B0B0E4-140C-408B-A3D8-E68E088ECD24}"/>
    <cellStyle name="Normal 3 20 3 10 5" xfId="31293" xr:uid="{BA12BE9D-3D46-4FEA-9739-CFE653E57423}"/>
    <cellStyle name="Normal 3 20 3 10 6" xfId="45692" xr:uid="{5293F947-91EB-4B43-AAB2-06EED4C1D8BC}"/>
    <cellStyle name="Normal 3 20 3 11" xfId="7404" xr:uid="{2E9545E2-5D96-405A-85FD-C19BFC4FB65E}"/>
    <cellStyle name="Normal 3 20 3 11 2" xfId="12344" xr:uid="{720DC60D-AF96-47D2-B04B-4F8D5B96C33E}"/>
    <cellStyle name="Normal 3 20 3 11 2 2" xfId="26747" xr:uid="{D167D5EF-A0BE-426A-993F-DACC2BE08D99}"/>
    <cellStyle name="Normal 3 20 3 11 2 3" xfId="41145" xr:uid="{A6DDD801-E179-4C2C-B7D2-F7A05A090AA3}"/>
    <cellStyle name="Normal 3 20 3 11 2 4" xfId="55544" xr:uid="{68BB9342-1678-451A-AEAE-E35F7E4BD028}"/>
    <cellStyle name="Normal 3 20 3 11 3" xfId="21817" xr:uid="{63B55384-7A50-4CE4-9ADA-0D4DB849A872}"/>
    <cellStyle name="Normal 3 20 3 11 3 2" xfId="36218" xr:uid="{E24FB0DE-C52D-484C-8360-F5CDC31673EB}"/>
    <cellStyle name="Normal 3 20 3 11 3 3" xfId="50617" xr:uid="{F1AB885E-77B4-4A96-855B-19A8BCDB01F7}"/>
    <cellStyle name="Normal 3 20 3 11 4" xfId="17272" xr:uid="{963697F3-1922-481A-94B4-E7A96B75E8DE}"/>
    <cellStyle name="Normal 3 20 3 11 5" xfId="31673" xr:uid="{68CCE9EB-1379-4801-A5F0-48306AFF2494}"/>
    <cellStyle name="Normal 3 20 3 11 6" xfId="46072" xr:uid="{8304344A-65C3-42EB-BE4C-4CE99B1C138E}"/>
    <cellStyle name="Normal 3 20 3 11 7" xfId="56117" xr:uid="{6583FDBC-3B58-4ED5-960C-972AA70175F1}"/>
    <cellStyle name="Normal 3 20 3 12" xfId="7786" xr:uid="{DC293C0D-6A91-48D2-9D30-4F3C8BCD547C}"/>
    <cellStyle name="Normal 3 20 3 12 2" xfId="12725" xr:uid="{98D97468-A8C4-4D6A-82AC-96AFE55CD585}"/>
    <cellStyle name="Normal 3 20 3 12 2 2" xfId="27127" xr:uid="{FE56291E-00E6-4431-AAAD-0DF01124AB18}"/>
    <cellStyle name="Normal 3 20 3 12 2 3" xfId="41525" xr:uid="{9F0DE5BF-F231-4F5F-92FE-8758427FE590}"/>
    <cellStyle name="Normal 3 20 3 12 2 4" xfId="55924" xr:uid="{77E66ED2-0E8C-4C12-8369-E0311B166DFC}"/>
    <cellStyle name="Normal 3 20 3 12 3" xfId="22199" xr:uid="{E1DADDB6-2167-417A-A350-D133EE9560F1}"/>
    <cellStyle name="Normal 3 20 3 12 3 2" xfId="36599" xr:uid="{C6795CD0-E751-4A1E-8C93-7BB24BD5D6B6}"/>
    <cellStyle name="Normal 3 20 3 12 3 3" xfId="50998" xr:uid="{E7AA1700-58D5-4EFE-B6EA-FB6294693361}"/>
    <cellStyle name="Normal 3 20 3 12 4" xfId="17652" xr:uid="{4A459FEB-01FA-4D1F-97FF-ABE5AD4B8864}"/>
    <cellStyle name="Normal 3 20 3 12 5" xfId="32053" xr:uid="{E2838771-5D91-4A16-BEEF-4A67D110141F}"/>
    <cellStyle name="Normal 3 20 3 12 6" xfId="46452" xr:uid="{B22EF7DF-7DEA-4533-9A4E-22689206ED29}"/>
    <cellStyle name="Normal 3 20 3 13" xfId="8639" xr:uid="{3D0086F4-FDC2-4D22-9EFC-EE7B83F301E2}"/>
    <cellStyle name="Normal 3 20 3 13 2" xfId="23051" xr:uid="{5947CC91-F4E9-4E5C-A3D4-6A972FDC733C}"/>
    <cellStyle name="Normal 3 20 3 13 2 2" xfId="37449" xr:uid="{16D22D16-58A0-4F09-B9E0-223F5A2E4FDD}"/>
    <cellStyle name="Normal 3 20 3 13 2 3" xfId="51848" xr:uid="{E613BBE3-42F9-4070-BD56-1B96F3DB4BFF}"/>
    <cellStyle name="Normal 3 20 3 13 3" xfId="13576" xr:uid="{97265300-30E4-49F8-9591-C462AD1E8D68}"/>
    <cellStyle name="Normal 3 20 3 13 4" xfId="27977" xr:uid="{8513EA99-9410-4E99-85B3-5030A34EE7BE}"/>
    <cellStyle name="Normal 3 20 3 13 5" xfId="42376" xr:uid="{3D0DADF7-584F-4525-88F6-54B86C9132F7}"/>
    <cellStyle name="Normal 3 20 3 14" xfId="8167" xr:uid="{CD3DA661-9094-4F4F-872A-2DD1EF27951D}"/>
    <cellStyle name="Normal 3 20 3 14 2" xfId="22580" xr:uid="{C65BA3B2-D58D-419B-A61A-FBA3A59DFECD}"/>
    <cellStyle name="Normal 3 20 3 14 3" xfId="36979" xr:uid="{2977EEF7-F3F8-429D-AB0D-D796EC79464F}"/>
    <cellStyle name="Normal 3 20 3 14 4" xfId="51378" xr:uid="{ACD53D19-3EF4-4E85-8CA3-DA5F353A88E1}"/>
    <cellStyle name="Normal 3 20 3 15" xfId="18121" xr:uid="{6A906977-9461-4B1D-A6C2-378CEBF3AA01}"/>
    <cellStyle name="Normal 3 20 3 15 2" xfId="32522" xr:uid="{9E684CA7-7508-43B2-93FF-9640FF98B52E}"/>
    <cellStyle name="Normal 3 20 3 15 3" xfId="46921" xr:uid="{67E3F9B6-3AD8-481D-BF91-C62241A5DFC0}"/>
    <cellStyle name="Normal 3 20 3 16" xfId="13106" xr:uid="{4190F987-E896-4B8F-9C6C-B3C6A02AA58F}"/>
    <cellStyle name="Normal 3 20 3 17" xfId="27507" xr:uid="{1F62AC93-BF13-4956-8DE8-B8FA64BC2F99}"/>
    <cellStyle name="Normal 3 20 3 18" xfId="41906" xr:uid="{7ECDFB41-12EA-4585-922F-1A5087AED174}"/>
    <cellStyle name="Normal 3 20 3 2" xfId="4061" xr:uid="{2AECA348-8760-4D5E-99A7-3843EC239731}"/>
    <cellStyle name="Normal 3 20 3 2 2" xfId="9005" xr:uid="{E1DB6B37-0832-4A6A-8881-99A5669A8BED}"/>
    <cellStyle name="Normal 3 20 3 2 2 2" xfId="23416" xr:uid="{78E4495A-200F-444B-A50B-546061F65B14}"/>
    <cellStyle name="Normal 3 20 3 2 2 3" xfId="37814" xr:uid="{536F12B3-4B43-495D-BE45-C92FB3593D2F}"/>
    <cellStyle name="Normal 3 20 3 2 2 4" xfId="52213" xr:uid="{3252DB39-DF8D-4C75-9428-3737BE945792}"/>
    <cellStyle name="Normal 3 20 3 2 3" xfId="18486" xr:uid="{DDC50E81-47AB-4CB7-9EE5-8A28122E1D96}"/>
    <cellStyle name="Normal 3 20 3 2 3 2" xfId="32887" xr:uid="{C25B22C3-CDD9-439D-B19C-03FDE87CEAFD}"/>
    <cellStyle name="Normal 3 20 3 2 3 3" xfId="47286" xr:uid="{A3438DB9-82CA-4F24-9E5D-7A2CB2E0E985}"/>
    <cellStyle name="Normal 3 20 3 2 4" xfId="13941" xr:uid="{66E3095F-7AD1-4E36-A5E8-FA92D0D98EDA}"/>
    <cellStyle name="Normal 3 20 3 2 5" xfId="28342" xr:uid="{3D531EA6-4F51-446D-A419-3881AC8456E9}"/>
    <cellStyle name="Normal 3 20 3 2 6" xfId="42741" xr:uid="{4C9F7AC6-DFAC-4131-BE87-27E03E71400E}"/>
    <cellStyle name="Normal 3 20 3 3" xfId="4427" xr:uid="{6531F91F-2007-4E47-B5E8-577FEC11CE13}"/>
    <cellStyle name="Normal 3 20 3 3 2" xfId="9371" xr:uid="{F7F59D47-C9D5-46E9-8E2F-A077CBA2AFC4}"/>
    <cellStyle name="Normal 3 20 3 3 2 2" xfId="23782" xr:uid="{41CFE5C1-C232-4284-8EF2-A5076366853E}"/>
    <cellStyle name="Normal 3 20 3 3 2 3" xfId="38180" xr:uid="{7D1FA773-0677-4466-B4BB-1E354F813B10}"/>
    <cellStyle name="Normal 3 20 3 3 2 4" xfId="52579" xr:uid="{7304EC47-4240-4BA9-A6F4-4F4A73FAF474}"/>
    <cellStyle name="Normal 3 20 3 3 3" xfId="18852" xr:uid="{BA6C8464-D26C-4C3F-9E06-DA87FD57F92A}"/>
    <cellStyle name="Normal 3 20 3 3 3 2" xfId="33253" xr:uid="{5A91B806-3614-4955-BBB8-B4E5CD59B05D}"/>
    <cellStyle name="Normal 3 20 3 3 3 3" xfId="47652" xr:uid="{613C8E26-638A-4954-8AAF-4DF37D146B45}"/>
    <cellStyle name="Normal 3 20 3 3 3 4" xfId="56281" xr:uid="{A246F8D8-3468-4B6A-B87B-75BDF2DE3593}"/>
    <cellStyle name="Normal 3 20 3 3 4" xfId="14307" xr:uid="{70EC41CB-87DE-4E01-B301-E93FB465ECF3}"/>
    <cellStyle name="Normal 3 20 3 3 5" xfId="28708" xr:uid="{ED864495-7BDA-4D84-B623-A82BEF1FB733}"/>
    <cellStyle name="Normal 3 20 3 3 6" xfId="43107" xr:uid="{D90D53DD-630A-4359-9D5E-7B6902A67A92}"/>
    <cellStyle name="Normal 3 20 3 4" xfId="4794" xr:uid="{20FBBC7B-42F4-434A-B747-1BC673B5962C}"/>
    <cellStyle name="Normal 3 20 3 4 2" xfId="9738" xr:uid="{F088C6AB-56C8-49F3-8600-2C1C7DDBEB52}"/>
    <cellStyle name="Normal 3 20 3 4 2 2" xfId="24148" xr:uid="{D12B5322-CD96-4DE8-8DE5-79081D1648F6}"/>
    <cellStyle name="Normal 3 20 3 4 2 3" xfId="38546" xr:uid="{124AB1A7-D9B4-4581-AAC5-1A656B6B1702}"/>
    <cellStyle name="Normal 3 20 3 4 2 4" xfId="52945" xr:uid="{D7153054-07A6-4DA3-8746-E354955CBEA0}"/>
    <cellStyle name="Normal 3 20 3 4 3" xfId="19218" xr:uid="{676AC43E-0713-4152-8C19-BB1BC61D04C5}"/>
    <cellStyle name="Normal 3 20 3 4 3 2" xfId="33619" xr:uid="{25231B8A-FB18-461B-A262-000E8DFD821B}"/>
    <cellStyle name="Normal 3 20 3 4 3 3" xfId="48018" xr:uid="{73414882-8C16-42F6-8948-554DECD99A34}"/>
    <cellStyle name="Normal 3 20 3 4 4" xfId="14673" xr:uid="{3B600389-C888-4BAD-930D-D9234D544967}"/>
    <cellStyle name="Normal 3 20 3 4 5" xfId="29074" xr:uid="{0A85A96F-1CB8-43A3-A365-917744BF1FD1}"/>
    <cellStyle name="Normal 3 20 3 4 6" xfId="43473" xr:uid="{ABEE567A-FDFF-45BA-A650-C711424AF4DB}"/>
    <cellStyle name="Normal 3 20 3 5" xfId="5162" xr:uid="{AD48CC5D-9000-417B-AD53-2379979669A3}"/>
    <cellStyle name="Normal 3 20 3 5 2" xfId="10106" xr:uid="{E76AF668-A843-4A13-9AB7-473F31424311}"/>
    <cellStyle name="Normal 3 20 3 5 2 2" xfId="24515" xr:uid="{3AD6CC4F-2FDF-4191-9438-4B9B9AF29923}"/>
    <cellStyle name="Normal 3 20 3 5 2 3" xfId="38913" xr:uid="{D419C43E-D3E4-4286-B45A-9773C281E6AF}"/>
    <cellStyle name="Normal 3 20 3 5 2 4" xfId="53312" xr:uid="{FA62DCFF-D5FE-4477-85E1-CA6103E0BB7D}"/>
    <cellStyle name="Normal 3 20 3 5 3" xfId="19585" xr:uid="{252604BD-E362-41F4-B6FB-7E8BDD2CEB46}"/>
    <cellStyle name="Normal 3 20 3 5 3 2" xfId="33986" xr:uid="{AC513604-AE7C-423A-8EE4-B809E3F48178}"/>
    <cellStyle name="Normal 3 20 3 5 3 3" xfId="48385" xr:uid="{3D20AAB0-B97D-4965-BB24-A0038CB7F3A5}"/>
    <cellStyle name="Normal 3 20 3 5 4" xfId="15040" xr:uid="{878C5833-9E49-4E89-B733-0EF43A918D54}"/>
    <cellStyle name="Normal 3 20 3 5 5" xfId="29441" xr:uid="{4E6CDC99-BBA6-4507-A31B-A71321E86CA1}"/>
    <cellStyle name="Normal 3 20 3 5 6" xfId="43840" xr:uid="{8EC33CCC-0DB6-44EF-A36D-4407D43167FA}"/>
    <cellStyle name="Normal 3 20 3 6" xfId="5530" xr:uid="{E2449F6B-5EF2-45C2-AFED-DCE3809525AB}"/>
    <cellStyle name="Normal 3 20 3 6 2" xfId="10474" xr:uid="{64AB8299-2DFE-4B02-9643-EBB87599DD82}"/>
    <cellStyle name="Normal 3 20 3 6 2 2" xfId="24882" xr:uid="{19035C58-DC69-4849-A0CD-9B1C587B285F}"/>
    <cellStyle name="Normal 3 20 3 6 2 3" xfId="39280" xr:uid="{DA35806A-0813-4861-9A9E-A723DB3ACB31}"/>
    <cellStyle name="Normal 3 20 3 6 2 4" xfId="53679" xr:uid="{F93ABFA0-7406-48E9-977C-D0F852DF78D1}"/>
    <cellStyle name="Normal 3 20 3 6 3" xfId="19952" xr:uid="{F1C06B96-8564-43D2-B859-B325A29DB3CA}"/>
    <cellStyle name="Normal 3 20 3 6 3 2" xfId="34353" xr:uid="{6454E091-A4D7-4C05-B5FE-EE98B8C262A4}"/>
    <cellStyle name="Normal 3 20 3 6 3 3" xfId="48752" xr:uid="{046E955A-3D49-4B00-A90C-CE3CE189B839}"/>
    <cellStyle name="Normal 3 20 3 6 4" xfId="15407" xr:uid="{E3BFCBDC-60E8-418A-B148-3FA68FA89BB9}"/>
    <cellStyle name="Normal 3 20 3 6 5" xfId="29808" xr:uid="{20B82289-3B6A-4E41-9407-7D3C36A77316}"/>
    <cellStyle name="Normal 3 20 3 6 6" xfId="44207" xr:uid="{EFD4A638-8CED-441C-84BC-56A418755B74}"/>
    <cellStyle name="Normal 3 20 3 7" xfId="5899" xr:uid="{C9A9EB3C-1F93-4D51-9EEB-3563F0876190}"/>
    <cellStyle name="Normal 3 20 3 7 2" xfId="10843" xr:uid="{0B9C8097-54C8-423E-8C06-7FB340B189E6}"/>
    <cellStyle name="Normal 3 20 3 7 2 2" xfId="25250" xr:uid="{060686D6-4160-40CD-8EBB-C48E4CAF6662}"/>
    <cellStyle name="Normal 3 20 3 7 2 3" xfId="39648" xr:uid="{930A5151-2D86-44FE-8343-4D4536DDE857}"/>
    <cellStyle name="Normal 3 20 3 7 2 4" xfId="54047" xr:uid="{5B0767FA-D86F-4A96-A8F0-5548CA300543}"/>
    <cellStyle name="Normal 3 20 3 7 3" xfId="20320" xr:uid="{AD13BC77-5003-49FA-9A47-0121E5507622}"/>
    <cellStyle name="Normal 3 20 3 7 3 2" xfId="34721" xr:uid="{DF7F6F09-45B3-47E8-81A6-517AD8EB5EA6}"/>
    <cellStyle name="Normal 3 20 3 7 3 3" xfId="49120" xr:uid="{36E0335C-C054-4E03-97F2-4BA87C72E6F2}"/>
    <cellStyle name="Normal 3 20 3 7 4" xfId="15775" xr:uid="{74E5C73A-ACAC-4D37-B9E4-AB10793F00EC}"/>
    <cellStyle name="Normal 3 20 3 7 5" xfId="30176" xr:uid="{C6BD8C4F-D674-487E-910A-05E31AAB000B}"/>
    <cellStyle name="Normal 3 20 3 7 6" xfId="44575" xr:uid="{8E0FE4C4-BD87-49F8-A088-DC5E31018663}"/>
    <cellStyle name="Normal 3 20 3 8" xfId="6269" xr:uid="{2E3A0599-F83E-4EDF-AB89-967D82E39E45}"/>
    <cellStyle name="Normal 3 20 3 8 2" xfId="11213" xr:uid="{F4464B65-C267-485E-A779-1CDE6D2E2BC6}"/>
    <cellStyle name="Normal 3 20 3 8 2 2" xfId="25619" xr:uid="{7C83A1E1-EB11-442A-A902-EE8FB315F727}"/>
    <cellStyle name="Normal 3 20 3 8 2 3" xfId="40017" xr:uid="{94DF5497-AF2C-434B-B3AC-5AB318AC39DF}"/>
    <cellStyle name="Normal 3 20 3 8 2 4" xfId="54416" xr:uid="{7400A045-CB87-42D7-B119-780E66A2EF30}"/>
    <cellStyle name="Normal 3 20 3 8 3" xfId="20689" xr:uid="{4AB9706D-E5DE-490F-90FE-A252969A8467}"/>
    <cellStyle name="Normal 3 20 3 8 3 2" xfId="35090" xr:uid="{98E57BA3-58C3-4007-89A6-CB82F580409C}"/>
    <cellStyle name="Normal 3 20 3 8 3 3" xfId="49489" xr:uid="{CC2FFB84-1DC8-4990-8CFF-C87F75B495AC}"/>
    <cellStyle name="Normal 3 20 3 8 4" xfId="16144" xr:uid="{63A7A1A2-FA8D-42BC-B7AE-04404AB0F228}"/>
    <cellStyle name="Normal 3 20 3 8 5" xfId="30545" xr:uid="{EC4EF972-26D3-4284-B808-7C4B54E40F18}"/>
    <cellStyle name="Normal 3 20 3 8 6" xfId="44944" xr:uid="{FE173A76-4307-4241-93FC-88BB29126AC5}"/>
    <cellStyle name="Normal 3 20 3 9" xfId="6639" xr:uid="{A80A3FA2-25C1-48CF-B1B6-37F1662C17B7}"/>
    <cellStyle name="Normal 3 20 3 9 2" xfId="11583" xr:uid="{7FCC7C3D-BBFB-4B82-87B5-898D74B58240}"/>
    <cellStyle name="Normal 3 20 3 9 2 2" xfId="25989" xr:uid="{A77DF2FF-3A3E-4FBF-97C7-8245AB21249E}"/>
    <cellStyle name="Normal 3 20 3 9 2 3" xfId="40387" xr:uid="{F48913EA-6A3B-463E-96E5-2797115911D4}"/>
    <cellStyle name="Normal 3 20 3 9 2 4" xfId="54786" xr:uid="{501204AD-4349-45DC-9A5D-CF9EBEFD5251}"/>
    <cellStyle name="Normal 3 20 3 9 3" xfId="21059" xr:uid="{72FFB9E3-4778-468C-8E1A-2B688E6ADF9D}"/>
    <cellStyle name="Normal 3 20 3 9 3 2" xfId="35460" xr:uid="{97233449-56D4-40A7-8A28-004CAD649A7E}"/>
    <cellStyle name="Normal 3 20 3 9 3 3" xfId="49859" xr:uid="{BAB37705-29E2-49DD-AD63-0221F607F3AC}"/>
    <cellStyle name="Normal 3 20 3 9 4" xfId="16514" xr:uid="{4891F84F-8858-4CF7-B3DA-6708E6DB8CD6}"/>
    <cellStyle name="Normal 3 20 3 9 5" xfId="30915" xr:uid="{B7330BB9-FED3-494C-97AE-CB319A7A3272}"/>
    <cellStyle name="Normal 3 20 3 9 6" xfId="45314" xr:uid="{5D05E9EA-0CD9-4848-99ED-9CB614812693}"/>
    <cellStyle name="Normal 3 20 4" xfId="3786" xr:uid="{F53E792B-3960-464F-938E-46B59A52F091}"/>
    <cellStyle name="Normal 3 20 4 10" xfId="7114" xr:uid="{7561468B-1351-45B0-96D4-B0BAE009FD99}"/>
    <cellStyle name="Normal 3 20 4 10 2" xfId="12056" xr:uid="{0B9839B8-134D-47FE-AECB-50FF6EE39315}"/>
    <cellStyle name="Normal 3 20 4 10 2 2" xfId="26460" xr:uid="{F37916AA-08DE-40D6-AADC-22A6F388A841}"/>
    <cellStyle name="Normal 3 20 4 10 2 3" xfId="40858" xr:uid="{B47C84B8-875F-4C91-83E5-BD1C02C5A8FB}"/>
    <cellStyle name="Normal 3 20 4 10 2 4" xfId="55257" xr:uid="{54BD820C-4951-4D9F-9238-E22E6E91B29D}"/>
    <cellStyle name="Normal 3 20 4 10 3" xfId="21530" xr:uid="{3920C770-B1F9-48E0-ABDC-077E542252B6}"/>
    <cellStyle name="Normal 3 20 4 10 3 2" xfId="35931" xr:uid="{D732E3FB-AFDD-4361-9AFD-15A621C824F8}"/>
    <cellStyle name="Normal 3 20 4 10 3 3" xfId="50330" xr:uid="{4CF7C5B3-9B53-47F5-AB06-503E6D767A82}"/>
    <cellStyle name="Normal 3 20 4 10 4" xfId="16985" xr:uid="{8742F063-10C8-4852-87EC-9E7C97EFC930}"/>
    <cellStyle name="Normal 3 20 4 10 5" xfId="31386" xr:uid="{BBB94614-6619-4C77-AA84-AC89CC874F37}"/>
    <cellStyle name="Normal 3 20 4 10 6" xfId="45785" xr:uid="{2239B598-F326-4231-B0E1-23A2681CC9CA}"/>
    <cellStyle name="Normal 3 20 4 11" xfId="7497" xr:uid="{DD80B7A6-1843-450C-831C-43BEB43D90C1}"/>
    <cellStyle name="Normal 3 20 4 11 2" xfId="12437" xr:uid="{7E77B2BA-7E97-4608-A61D-0CCECD094C7B}"/>
    <cellStyle name="Normal 3 20 4 11 2 2" xfId="26840" xr:uid="{FAD7C5A4-3FAF-44A6-A9A0-C7478E6F7A42}"/>
    <cellStyle name="Normal 3 20 4 11 2 3" xfId="41238" xr:uid="{44BD720F-5CC5-4599-B3AE-F9F0B8FB9B94}"/>
    <cellStyle name="Normal 3 20 4 11 2 4" xfId="55637" xr:uid="{E8945434-A6A6-4EB3-8AE9-6FC6060E8E89}"/>
    <cellStyle name="Normal 3 20 4 11 3" xfId="21910" xr:uid="{D1374BD1-81AC-48B0-A098-47BA044C9564}"/>
    <cellStyle name="Normal 3 20 4 11 3 2" xfId="36311" xr:uid="{DE30156C-FD3C-4191-B8AC-5F6844B1E2C6}"/>
    <cellStyle name="Normal 3 20 4 11 3 3" xfId="50710" xr:uid="{A2AF7575-1D68-4056-898C-E3AC07F17D59}"/>
    <cellStyle name="Normal 3 20 4 11 4" xfId="17365" xr:uid="{57B6E602-356E-4AB1-9C4B-F8CF257B3A23}"/>
    <cellStyle name="Normal 3 20 4 11 5" xfId="31766" xr:uid="{20692BF7-4C33-4340-B4D9-2B990DFBE7B4}"/>
    <cellStyle name="Normal 3 20 4 11 6" xfId="46165" xr:uid="{A80B0A3E-87AE-4031-9AAF-40FDCCEED798}"/>
    <cellStyle name="Normal 3 20 4 12" xfId="7879" xr:uid="{E3015691-A09D-48CA-B67B-6C84540DA67F}"/>
    <cellStyle name="Normal 3 20 4 12 2" xfId="12818" xr:uid="{4F44587F-6088-4D85-B3A5-8DCFEAE6B135}"/>
    <cellStyle name="Normal 3 20 4 12 2 2" xfId="27220" xr:uid="{A6DF1B0C-49B0-442A-BEB2-8EADD6584A5F}"/>
    <cellStyle name="Normal 3 20 4 12 2 3" xfId="41618" xr:uid="{6099C47F-3901-4D13-A8DC-D351B5917C79}"/>
    <cellStyle name="Normal 3 20 4 12 2 4" xfId="56017" xr:uid="{ECD2C3D1-24D5-4A43-BA0C-9204FFA6C1B0}"/>
    <cellStyle name="Normal 3 20 4 12 3" xfId="22292" xr:uid="{B4D370A7-FD70-4F19-AD1E-9201FF57EA9A}"/>
    <cellStyle name="Normal 3 20 4 12 3 2" xfId="36692" xr:uid="{930906CD-9A65-4941-B8DF-FDE6946EDC36}"/>
    <cellStyle name="Normal 3 20 4 12 3 3" xfId="51091" xr:uid="{9E25A67A-40ED-405D-9AFD-AE44288A1CFE}"/>
    <cellStyle name="Normal 3 20 4 12 4" xfId="17745" xr:uid="{D6D02740-EADB-4640-922D-1221E1AE8831}"/>
    <cellStyle name="Normal 3 20 4 12 5" xfId="32146" xr:uid="{2DEF5705-D87D-459A-B8E9-00CA3B902E95}"/>
    <cellStyle name="Normal 3 20 4 12 6" xfId="46545" xr:uid="{0CE64548-43B2-4E85-A4D1-C89C6BA69C28}"/>
    <cellStyle name="Normal 3 20 4 13" xfId="8732" xr:uid="{82F75569-F213-453B-B875-7EDE703F87DB}"/>
    <cellStyle name="Normal 3 20 4 13 2" xfId="23144" xr:uid="{80A8C67B-6754-49EF-9352-9BB0A45D53B6}"/>
    <cellStyle name="Normal 3 20 4 13 2 2" xfId="37542" xr:uid="{1195E4F9-D58F-4751-A4EC-05BA7C621F36}"/>
    <cellStyle name="Normal 3 20 4 13 2 3" xfId="51941" xr:uid="{56839127-1961-469B-B5A6-F9E50C45AAFC}"/>
    <cellStyle name="Normal 3 20 4 13 3" xfId="13669" xr:uid="{6CA3DFF2-DDFD-4349-BD71-1907E3B0EFCE}"/>
    <cellStyle name="Normal 3 20 4 13 4" xfId="28070" xr:uid="{9B521BE2-A6F6-4ED3-960F-E2543B1E45A9}"/>
    <cellStyle name="Normal 3 20 4 13 5" xfId="42469" xr:uid="{B653038A-37D6-4583-AC6B-9E73376EC6A2}"/>
    <cellStyle name="Normal 3 20 4 14" xfId="8260" xr:uid="{08E443E2-973E-4FB4-8D5F-2278E3906537}"/>
    <cellStyle name="Normal 3 20 4 14 2" xfId="22673" xr:uid="{F51B9C21-AA40-4847-B9A1-8BD9AADF9C32}"/>
    <cellStyle name="Normal 3 20 4 14 3" xfId="37072" xr:uid="{BA887019-97DF-42CE-BD91-D76F3B80FDCF}"/>
    <cellStyle name="Normal 3 20 4 14 4" xfId="51471" xr:uid="{63093766-7DC0-4CA7-B331-8B6597A4687E}"/>
    <cellStyle name="Normal 3 20 4 15" xfId="18214" xr:uid="{E2F1C148-0B0E-4B32-9A14-A5D880DCAC36}"/>
    <cellStyle name="Normal 3 20 4 15 2" xfId="32615" xr:uid="{96DD87DD-556B-4F98-84C4-1B3D505CA670}"/>
    <cellStyle name="Normal 3 20 4 15 3" xfId="47014" xr:uid="{B6000966-2714-42E6-8C0D-837AB5C031F1}"/>
    <cellStyle name="Normal 3 20 4 16" xfId="13199" xr:uid="{7FF5FD31-6B46-47A3-BE27-F1B05E9AA77F}"/>
    <cellStyle name="Normal 3 20 4 17" xfId="27600" xr:uid="{80D6E45A-BD74-4BCD-B770-EC3E881E30CB}"/>
    <cellStyle name="Normal 3 20 4 18" xfId="41999" xr:uid="{04E24375-8AF1-4508-B653-C5820E08D0AD}"/>
    <cellStyle name="Normal 3 20 4 2" xfId="4154" xr:uid="{A05E493B-EFB9-40E2-ABB1-DE9EE544E714}"/>
    <cellStyle name="Normal 3 20 4 2 2" xfId="9098" xr:uid="{A71175A5-96C0-4E55-9195-479FA1590B4D}"/>
    <cellStyle name="Normal 3 20 4 2 2 2" xfId="23509" xr:uid="{12BD7805-EA2C-47D3-BA97-D42BF3192F7C}"/>
    <cellStyle name="Normal 3 20 4 2 2 3" xfId="37907" xr:uid="{0EF8128E-F406-4FB0-AF6C-8C4051CBADFA}"/>
    <cellStyle name="Normal 3 20 4 2 2 4" xfId="52306" xr:uid="{BB5E8A6C-4206-4A72-8CFB-B3922BD934AB}"/>
    <cellStyle name="Normal 3 20 4 2 3" xfId="18579" xr:uid="{AAF301B9-555A-4728-8E00-F75A4D311B69}"/>
    <cellStyle name="Normal 3 20 4 2 3 2" xfId="32980" xr:uid="{756D8258-D180-4927-9462-A4056FBA3F2E}"/>
    <cellStyle name="Normal 3 20 4 2 3 3" xfId="47379" xr:uid="{63CDC49E-22FF-483E-AB62-2D1FE77D68A8}"/>
    <cellStyle name="Normal 3 20 4 2 3 4" xfId="56543" xr:uid="{EC385DD5-6845-40D5-AE49-AA3B750ABF66}"/>
    <cellStyle name="Normal 3 20 4 2 4" xfId="14034" xr:uid="{F37F4753-D193-49E4-8CB2-7D64FE1C1FF1}"/>
    <cellStyle name="Normal 3 20 4 2 5" xfId="28435" xr:uid="{7954FAF9-4BA7-4D71-8304-E809FE5F5E3B}"/>
    <cellStyle name="Normal 3 20 4 2 6" xfId="42834" xr:uid="{0A108EE7-35DD-4548-9CCB-87596F62DDAE}"/>
    <cellStyle name="Normal 3 20 4 3" xfId="4520" xr:uid="{698317C8-394E-42C8-B665-2E9403DA2FEF}"/>
    <cellStyle name="Normal 3 20 4 3 2" xfId="9464" xr:uid="{F576C630-B06B-4F42-BD5F-DEDDC69F03F8}"/>
    <cellStyle name="Normal 3 20 4 3 2 2" xfId="23875" xr:uid="{BE3387A5-95A8-490A-92C9-C67F2973BE84}"/>
    <cellStyle name="Normal 3 20 4 3 2 3" xfId="38273" xr:uid="{FBBD9F79-9C6D-4363-A80C-CBC0F5AEC7CE}"/>
    <cellStyle name="Normal 3 20 4 3 2 4" xfId="52672" xr:uid="{A1EA168B-C64B-4F6F-AE8B-42943C2C794F}"/>
    <cellStyle name="Normal 3 20 4 3 3" xfId="18945" xr:uid="{C239D401-D2EB-4358-8B51-A37D65ED92BD}"/>
    <cellStyle name="Normal 3 20 4 3 3 2" xfId="33346" xr:uid="{4F7BAAAB-021D-47FE-BCB3-B4C5528F5F4F}"/>
    <cellStyle name="Normal 3 20 4 3 3 3" xfId="47745" xr:uid="{996BEF8B-9298-4DC8-9B13-9B5B560BF234}"/>
    <cellStyle name="Normal 3 20 4 3 4" xfId="14400" xr:uid="{AB69C85C-304E-46AF-A676-7580FBCCA1B5}"/>
    <cellStyle name="Normal 3 20 4 3 5" xfId="28801" xr:uid="{E34F581B-EF82-46FC-AAB8-5C754E19AD7F}"/>
    <cellStyle name="Normal 3 20 4 3 6" xfId="43200" xr:uid="{CA6B0D86-2C2B-4424-A40F-E8CBF0FECF0D}"/>
    <cellStyle name="Normal 3 20 4 4" xfId="4887" xr:uid="{59DB7E43-7E00-477F-9669-61B588FA754F}"/>
    <cellStyle name="Normal 3 20 4 4 2" xfId="9831" xr:uid="{0BD9BAE5-E3E0-4DCC-AE3D-81A7DF2835B6}"/>
    <cellStyle name="Normal 3 20 4 4 2 2" xfId="24241" xr:uid="{F432B939-191F-4F44-B916-99962E73FF1C}"/>
    <cellStyle name="Normal 3 20 4 4 2 3" xfId="38639" xr:uid="{E3BAD2F0-91D6-45A9-9027-77D7A58FCC5C}"/>
    <cellStyle name="Normal 3 20 4 4 2 4" xfId="53038" xr:uid="{8DB64D10-6722-4B80-9255-AC4950DDA5A1}"/>
    <cellStyle name="Normal 3 20 4 4 3" xfId="19311" xr:uid="{D4FBB0E1-C023-4B87-8C95-39D944D05F45}"/>
    <cellStyle name="Normal 3 20 4 4 3 2" xfId="33712" xr:uid="{344279E2-C340-4A84-ADC8-AB6EF18942A7}"/>
    <cellStyle name="Normal 3 20 4 4 3 3" xfId="48111" xr:uid="{3E5650C0-BEFB-4E85-807F-F41217E28CB4}"/>
    <cellStyle name="Normal 3 20 4 4 4" xfId="14766" xr:uid="{F506E32C-1DA5-4FE9-836B-A4A752C50FA5}"/>
    <cellStyle name="Normal 3 20 4 4 5" xfId="29167" xr:uid="{D3B1DB9E-CFB3-4516-8778-9DDD42F72797}"/>
    <cellStyle name="Normal 3 20 4 4 6" xfId="43566" xr:uid="{C8CA455F-2EC3-49D7-AD4D-12484A838262}"/>
    <cellStyle name="Normal 3 20 4 5" xfId="5255" xr:uid="{7C2A7DC6-0C20-4E88-8ADA-64265A7C1B02}"/>
    <cellStyle name="Normal 3 20 4 5 2" xfId="10199" xr:uid="{FB30F02D-942C-4CCA-9625-A14C96615A19}"/>
    <cellStyle name="Normal 3 20 4 5 2 2" xfId="24608" xr:uid="{B64D3201-8EF9-4022-BB71-9F1F7546A735}"/>
    <cellStyle name="Normal 3 20 4 5 2 3" xfId="39006" xr:uid="{BC8785F6-7170-4EE0-A9D8-7F2F0770850F}"/>
    <cellStyle name="Normal 3 20 4 5 2 4" xfId="53405" xr:uid="{99307706-9B4D-4533-95F3-10DDF3A3245B}"/>
    <cellStyle name="Normal 3 20 4 5 3" xfId="19678" xr:uid="{3F77B37D-EE63-43F8-9D64-003930818F0D}"/>
    <cellStyle name="Normal 3 20 4 5 3 2" xfId="34079" xr:uid="{81603E7D-FDD8-4D26-AB49-496E1F668E41}"/>
    <cellStyle name="Normal 3 20 4 5 3 3" xfId="48478" xr:uid="{690A8C2A-2601-460F-9CE1-FF20CDACC1A4}"/>
    <cellStyle name="Normal 3 20 4 5 4" xfId="15133" xr:uid="{E4164CA1-A39F-492C-9A0A-0C2FB2442529}"/>
    <cellStyle name="Normal 3 20 4 5 5" xfId="29534" xr:uid="{C99F2F45-E1DB-4D8D-A0EF-EB50CDE48149}"/>
    <cellStyle name="Normal 3 20 4 5 6" xfId="43933" xr:uid="{C92C15ED-0E89-425E-88F7-EF27A31FF7B9}"/>
    <cellStyle name="Normal 3 20 4 6" xfId="5623" xr:uid="{D47D6E73-2E7E-4EC2-9D62-D01E683150AB}"/>
    <cellStyle name="Normal 3 20 4 6 2" xfId="10567" xr:uid="{9B2C3DC4-C179-4713-BD90-7D9E923725E5}"/>
    <cellStyle name="Normal 3 20 4 6 2 2" xfId="24975" xr:uid="{86DECB46-6991-4A41-830C-CD919329C847}"/>
    <cellStyle name="Normal 3 20 4 6 2 3" xfId="39373" xr:uid="{C32380D9-3879-4CF4-81EE-1350BBF021A6}"/>
    <cellStyle name="Normal 3 20 4 6 2 4" xfId="53772" xr:uid="{AAFC463E-0A0D-4017-8B7B-1AAB7B043AED}"/>
    <cellStyle name="Normal 3 20 4 6 3" xfId="20045" xr:uid="{E5A41871-6A74-4048-B877-46C148C61C97}"/>
    <cellStyle name="Normal 3 20 4 6 3 2" xfId="34446" xr:uid="{293E8FDC-7EBE-47F1-8EA7-B19672D081DB}"/>
    <cellStyle name="Normal 3 20 4 6 3 3" xfId="48845" xr:uid="{E2815BB3-A83E-42E7-823F-EC68D5B916C9}"/>
    <cellStyle name="Normal 3 20 4 6 4" xfId="15500" xr:uid="{AD543A85-AA09-4382-966A-FF33A53EDAAE}"/>
    <cellStyle name="Normal 3 20 4 6 5" xfId="29901" xr:uid="{188ED4D7-AABD-4DFF-9678-5FA6C548937B}"/>
    <cellStyle name="Normal 3 20 4 6 6" xfId="44300" xr:uid="{E1E46C5F-04AE-43DE-8678-E89945925F04}"/>
    <cellStyle name="Normal 3 20 4 7" xfId="5992" xr:uid="{FBB5A4FD-F84E-4F6F-9CF2-0934C14081FA}"/>
    <cellStyle name="Normal 3 20 4 7 2" xfId="10936" xr:uid="{B3D33DE8-237E-4042-868F-1667F3C7B60A}"/>
    <cellStyle name="Normal 3 20 4 7 2 2" xfId="25343" xr:uid="{C1C3CD8D-C169-4377-BA61-4FB47C2EF59E}"/>
    <cellStyle name="Normal 3 20 4 7 2 3" xfId="39741" xr:uid="{0DEC79C8-4FC2-4EAD-91F2-40916E89A22F}"/>
    <cellStyle name="Normal 3 20 4 7 2 4" xfId="54140" xr:uid="{38051550-7890-44C9-823E-436C5383546A}"/>
    <cellStyle name="Normal 3 20 4 7 3" xfId="20413" xr:uid="{4BF73392-CF8A-4391-BEA3-2CFB58FE8372}"/>
    <cellStyle name="Normal 3 20 4 7 3 2" xfId="34814" xr:uid="{CC31A61B-E95D-4F55-974B-5E81058C0160}"/>
    <cellStyle name="Normal 3 20 4 7 3 3" xfId="49213" xr:uid="{D27F05D5-A826-4D71-9FA8-9F9B4189E68D}"/>
    <cellStyle name="Normal 3 20 4 7 4" xfId="15868" xr:uid="{747EA115-67FD-46D5-9A56-1E98215273DF}"/>
    <cellStyle name="Normal 3 20 4 7 5" xfId="30269" xr:uid="{D9915C3B-23BB-4A27-A4DE-9D4CCE36B98E}"/>
    <cellStyle name="Normal 3 20 4 7 6" xfId="44668" xr:uid="{587D669E-538E-48B7-B0B7-A95395885716}"/>
    <cellStyle name="Normal 3 20 4 8" xfId="6362" xr:uid="{717E3EE1-DE21-4ED1-A949-7E608DA169DD}"/>
    <cellStyle name="Normal 3 20 4 8 2" xfId="11306" xr:uid="{BA1B8817-CD07-4534-BC5F-9BF3B8D7707A}"/>
    <cellStyle name="Normal 3 20 4 8 2 2" xfId="25712" xr:uid="{D98A0BEE-E3E6-405B-9781-982C53ECB930}"/>
    <cellStyle name="Normal 3 20 4 8 2 3" xfId="40110" xr:uid="{4136D76B-EF55-4378-9D0A-9F6408348F88}"/>
    <cellStyle name="Normal 3 20 4 8 2 4" xfId="54509" xr:uid="{C2D616C2-752D-4882-A5C5-CC021DE8B1FA}"/>
    <cellStyle name="Normal 3 20 4 8 3" xfId="20782" xr:uid="{808EE3AE-65BC-4791-96F0-37408CBA6C14}"/>
    <cellStyle name="Normal 3 20 4 8 3 2" xfId="35183" xr:uid="{52AF040D-B2CC-4D37-86A5-6B1C1BEF8F2D}"/>
    <cellStyle name="Normal 3 20 4 8 3 3" xfId="49582" xr:uid="{E1065DD9-4D84-403F-8E37-56759A584A6C}"/>
    <cellStyle name="Normal 3 20 4 8 4" xfId="16237" xr:uid="{FAF15E90-030E-44D2-AA30-F40FADF713F6}"/>
    <cellStyle name="Normal 3 20 4 8 5" xfId="30638" xr:uid="{9F9F977E-D2EE-48E5-ABE9-250B18E6DA76}"/>
    <cellStyle name="Normal 3 20 4 8 6" xfId="45037" xr:uid="{AC1CE79C-8DC6-411F-8CCB-909704A8BD98}"/>
    <cellStyle name="Normal 3 20 4 9" xfId="6732" xr:uid="{B440600D-D0C0-484E-A1CA-AA22F77F5CA1}"/>
    <cellStyle name="Normal 3 20 4 9 2" xfId="11676" xr:uid="{4B6DBBF8-706A-4A89-829F-BF129FA74F37}"/>
    <cellStyle name="Normal 3 20 4 9 2 2" xfId="26082" xr:uid="{2B1A7B06-3606-439A-841A-7C32209E092B}"/>
    <cellStyle name="Normal 3 20 4 9 2 3" xfId="40480" xr:uid="{9F884231-16D7-4158-B78E-47FA675033BD}"/>
    <cellStyle name="Normal 3 20 4 9 2 4" xfId="54879" xr:uid="{583DCE55-CC02-42CA-A337-0E6E53959D43}"/>
    <cellStyle name="Normal 3 20 4 9 3" xfId="21152" xr:uid="{99E398B0-CEF0-450F-87F0-74813CF78703}"/>
    <cellStyle name="Normal 3 20 4 9 3 2" xfId="35553" xr:uid="{E8055EB0-F0DE-40AA-9232-39B018B9AC7D}"/>
    <cellStyle name="Normal 3 20 4 9 3 3" xfId="49952" xr:uid="{C2979FD7-5D0C-4F2E-B927-9FF08C770B68}"/>
    <cellStyle name="Normal 3 20 4 9 4" xfId="16607" xr:uid="{AA5C9509-AFE2-427B-906F-7E2C9D3314BE}"/>
    <cellStyle name="Normal 3 20 4 9 5" xfId="31008" xr:uid="{19620A2A-4708-43CC-90FA-8409B38F8B77}"/>
    <cellStyle name="Normal 3 20 4 9 6" xfId="45407" xr:uid="{801A46B4-BF41-409F-8C28-31185B145461}"/>
    <cellStyle name="Normal 3 20 5" xfId="3508" xr:uid="{E373137A-0129-44FD-9496-622189B77B34}"/>
    <cellStyle name="Normal 3 20 5 2" xfId="8458" xr:uid="{8410EAE6-382A-404F-900A-E9A48F6A3BAB}"/>
    <cellStyle name="Normal 3 20 5 2 2" xfId="22870" xr:uid="{38237437-08DB-48E2-93E9-948ADEDFA22E}"/>
    <cellStyle name="Normal 3 20 5 2 3" xfId="37268" xr:uid="{0C737D92-651C-4148-902E-EE7D40BAFEEC}"/>
    <cellStyle name="Normal 3 20 5 2 4" xfId="51667" xr:uid="{B19B56A1-ABE5-4EC4-BF7A-7E1F831445AA}"/>
    <cellStyle name="Normal 3 20 5 3" xfId="17940" xr:uid="{BD1369A4-67FA-4E46-A36A-F3BC958DB4AF}"/>
    <cellStyle name="Normal 3 20 5 3 2" xfId="32341" xr:uid="{AE88D52A-208F-430C-B099-446DA8E06707}"/>
    <cellStyle name="Normal 3 20 5 3 3" xfId="46740" xr:uid="{5F352ABA-3E0E-4C83-94DC-B955A86F6B25}"/>
    <cellStyle name="Normal 3 20 5 4" xfId="13395" xr:uid="{9B735623-4B72-4ED3-AEA9-117202F8138B}"/>
    <cellStyle name="Normal 3 20 5 5" xfId="27796" xr:uid="{11D528DA-8AE6-40DA-B7EA-85AC087DF8BE}"/>
    <cellStyle name="Normal 3 20 5 6" xfId="42195" xr:uid="{4B4A917F-B9D5-416A-8D77-84533E18E537}"/>
    <cellStyle name="Normal 3 20 6" xfId="3880" xr:uid="{7F4E22D0-5BCF-4129-B068-1FE7E067DBBB}"/>
    <cellStyle name="Normal 3 20 6 2" xfId="8824" xr:uid="{CBDF541B-2A26-4956-ADEE-B2C16CA4F909}"/>
    <cellStyle name="Normal 3 20 6 2 2" xfId="23235" xr:uid="{40047703-1CC7-4E8F-9E90-65F53A849D6A}"/>
    <cellStyle name="Normal 3 20 6 2 3" xfId="37633" xr:uid="{74AA0963-3402-419A-B49B-CC6FDF835AF6}"/>
    <cellStyle name="Normal 3 20 6 2 4" xfId="52032" xr:uid="{39C4767C-A54D-481B-9CDF-D17071CB9BAF}"/>
    <cellStyle name="Normal 3 20 6 3" xfId="18305" xr:uid="{5E9A8991-0AE4-4887-9B96-979D0FE02CFC}"/>
    <cellStyle name="Normal 3 20 6 3 2" xfId="32706" xr:uid="{E6A4E526-A497-482E-AF1B-95E32B67D6BB}"/>
    <cellStyle name="Normal 3 20 6 3 3" xfId="47105" xr:uid="{0BD93FCE-469C-4C05-AA74-6A9AB88FF324}"/>
    <cellStyle name="Normal 3 20 6 4" xfId="13760" xr:uid="{CFE36230-0DE8-40F7-B475-FE97B262B4BE}"/>
    <cellStyle name="Normal 3 20 6 5" xfId="28161" xr:uid="{552B780A-1F10-4F2A-830F-EC0D3E17B6C4}"/>
    <cellStyle name="Normal 3 20 6 6" xfId="42560" xr:uid="{7374E019-0AEA-4865-B3D0-13EBDB1630B5}"/>
    <cellStyle name="Normal 3 20 7" xfId="4246" xr:uid="{1FB8056B-880F-41E0-8783-EB6261FECCEB}"/>
    <cellStyle name="Normal 3 20 7 2" xfId="9190" xr:uid="{F67B482C-DE02-4B00-97EB-6EFB3C356F36}"/>
    <cellStyle name="Normal 3 20 7 2 2" xfId="23601" xr:uid="{5B875452-8A19-45BC-852B-C7B55AF2FA8D}"/>
    <cellStyle name="Normal 3 20 7 2 3" xfId="37999" xr:uid="{D48E29AB-017E-44F2-9B41-BF6A6380880A}"/>
    <cellStyle name="Normal 3 20 7 2 4" xfId="52398" xr:uid="{D9EDAA82-2058-40FC-9A76-1AC835E0F0E4}"/>
    <cellStyle name="Normal 3 20 7 3" xfId="18671" xr:uid="{CB7019F5-10AD-4DB3-A539-0731BC84CAAF}"/>
    <cellStyle name="Normal 3 20 7 3 2" xfId="33072" xr:uid="{83B1B7CB-3AC1-475B-8E3E-247B17B96212}"/>
    <cellStyle name="Normal 3 20 7 3 3" xfId="47471" xr:uid="{CF3C3CCC-AD69-412D-BC7E-C1CB9EAB2FB2}"/>
    <cellStyle name="Normal 3 20 7 4" xfId="14126" xr:uid="{B32C4D3D-19D8-4257-8272-94697A8AAEB6}"/>
    <cellStyle name="Normal 3 20 7 5" xfId="28527" xr:uid="{FFF1C180-82B7-41A5-98CE-B9F848543FBF}"/>
    <cellStyle name="Normal 3 20 7 6" xfId="42926" xr:uid="{1C3647BC-335B-43F4-8746-EBA9C5FA23F1}"/>
    <cellStyle name="Normal 3 20 8" xfId="4613" xr:uid="{27837AED-BD93-4C7F-A1E7-83FB2DD1BE37}"/>
    <cellStyle name="Normal 3 20 8 2" xfId="9557" xr:uid="{66D1E4CE-1E0D-488D-86DA-2BAE3DC074F5}"/>
    <cellStyle name="Normal 3 20 8 2 2" xfId="23967" xr:uid="{D1037A59-71AB-49C3-B768-C718665A6BC5}"/>
    <cellStyle name="Normal 3 20 8 2 3" xfId="38365" xr:uid="{762A3402-82AB-486A-8AF4-821133C4318E}"/>
    <cellStyle name="Normal 3 20 8 2 4" xfId="52764" xr:uid="{A888B6A0-E07C-4E89-803E-9A3836E31A1E}"/>
    <cellStyle name="Normal 3 20 8 3" xfId="19037" xr:uid="{4335EA0A-5C65-49A6-AD1C-7CE191C38B76}"/>
    <cellStyle name="Normal 3 20 8 3 2" xfId="33438" xr:uid="{B80367FE-6A8D-47A5-9106-B1643FD9A078}"/>
    <cellStyle name="Normal 3 20 8 3 3" xfId="47837" xr:uid="{27E3C085-93A3-481A-A69E-D12C92AD76CA}"/>
    <cellStyle name="Normal 3 20 8 4" xfId="14492" xr:uid="{61AB5463-D9A8-44F8-89C7-08143265ECD5}"/>
    <cellStyle name="Normal 3 20 8 5" xfId="28893" xr:uid="{B02B6080-EE58-4B92-A282-151134D5B1E6}"/>
    <cellStyle name="Normal 3 20 8 6" xfId="43292" xr:uid="{9FBCF6EE-D715-40DA-8A1B-532212BA6F9A}"/>
    <cellStyle name="Normal 3 20 9" xfId="4981" xr:uid="{7A1A0265-A9B6-4811-A962-437B0EDCC7B6}"/>
    <cellStyle name="Normal 3 20 9 2" xfId="9925" xr:uid="{182D0279-145F-41E3-853E-789BD48FCBDC}"/>
    <cellStyle name="Normal 3 20 9 2 2" xfId="24334" xr:uid="{5AD591EA-A7C2-4F9C-BB70-6A37789382D7}"/>
    <cellStyle name="Normal 3 20 9 2 3" xfId="38732" xr:uid="{5EA6DEFA-9B0B-4643-BB46-C011F9853837}"/>
    <cellStyle name="Normal 3 20 9 2 4" xfId="53131" xr:uid="{6A0D5FFD-4E87-4C2B-A9F3-A4A621DB615F}"/>
    <cellStyle name="Normal 3 20 9 3" xfId="19404" xr:uid="{4D2B8B3E-CC53-46CA-AA80-A6FC91F3C6F2}"/>
    <cellStyle name="Normal 3 20 9 3 2" xfId="33805" xr:uid="{85CFC71B-7847-47BD-AF17-3DA69CE757B9}"/>
    <cellStyle name="Normal 3 20 9 3 3" xfId="48204" xr:uid="{ADC57FBD-65E9-4720-BA6B-F2DE0F35CD10}"/>
    <cellStyle name="Normal 3 20 9 3 4" xfId="56523" xr:uid="{8487F667-91F1-47C9-B867-A32F879E6FD1}"/>
    <cellStyle name="Normal 3 20 9 4" xfId="14859" xr:uid="{474735BF-8CBE-4382-813F-651D6CE82D2F}"/>
    <cellStyle name="Normal 3 20 9 5" xfId="29260" xr:uid="{5F099C74-D33E-471C-8EED-CA983A46B123}"/>
    <cellStyle name="Normal 3 20 9 6" xfId="43659" xr:uid="{93B1E468-FE48-4710-8E6F-142CBEDF51DE}"/>
    <cellStyle name="Normal 3 21" xfId="2976" xr:uid="{2F75D579-DD5A-4003-B7A2-277C8B7762DB}"/>
    <cellStyle name="Normal 3 21 10" xfId="5350" xr:uid="{8BA93ACE-3023-4A4B-BA34-739F54C36AB2}"/>
    <cellStyle name="Normal 3 21 10 2" xfId="10294" xr:uid="{F9A9579E-F5AA-46D5-ADAC-E1EE1406B677}"/>
    <cellStyle name="Normal 3 21 10 2 2" xfId="24702" xr:uid="{42117A6F-522F-4730-BE7E-31B6B3B537CB}"/>
    <cellStyle name="Normal 3 21 10 2 3" xfId="39100" xr:uid="{8983E11E-4307-4CA5-A8B8-32E856094519}"/>
    <cellStyle name="Normal 3 21 10 2 4" xfId="53499" xr:uid="{44CD7DCE-0B16-47F1-83EE-A32BA2DAB6CF}"/>
    <cellStyle name="Normal 3 21 10 3" xfId="19772" xr:uid="{78C32DCC-2E7F-4145-9B49-A2651B66F7F6}"/>
    <cellStyle name="Normal 3 21 10 3 2" xfId="34173" xr:uid="{692B89D3-63D3-466F-9EC1-4585E9B6BD44}"/>
    <cellStyle name="Normal 3 21 10 3 3" xfId="48572" xr:uid="{1987CD32-8EF0-4A03-A638-EC2E813B4867}"/>
    <cellStyle name="Normal 3 21 10 4" xfId="15227" xr:uid="{C340E455-345E-4D41-8EAF-691AEF4D0C9C}"/>
    <cellStyle name="Normal 3 21 10 5" xfId="29628" xr:uid="{213DCD8F-E91F-494C-8786-F714CEFB1262}"/>
    <cellStyle name="Normal 3 21 10 6" xfId="44027" xr:uid="{0B474E3A-42A3-4DB0-82B2-E5D1EAA886FA}"/>
    <cellStyle name="Normal 3 21 11" xfId="5719" xr:uid="{ECCD68D2-EA2A-42AD-B38A-D90B9C2609FE}"/>
    <cellStyle name="Normal 3 21 11 2" xfId="10663" xr:uid="{D135A2BF-A106-4AEA-A990-110C0305359A}"/>
    <cellStyle name="Normal 3 21 11 2 2" xfId="25070" xr:uid="{6E90702E-CB6E-4DBA-97A5-7D182FE148BC}"/>
    <cellStyle name="Normal 3 21 11 2 3" xfId="39468" xr:uid="{22C57D88-F259-4D71-A927-1E5786153D92}"/>
    <cellStyle name="Normal 3 21 11 2 4" xfId="53867" xr:uid="{CF2F7680-4E1E-4381-A021-8AA96A6E3F30}"/>
    <cellStyle name="Normal 3 21 11 3" xfId="20140" xr:uid="{7AC3B7A0-2C1E-4BF2-A306-1AF18C9DFC7E}"/>
    <cellStyle name="Normal 3 21 11 3 2" xfId="34541" xr:uid="{52E40A85-68DF-41C4-8DFD-B4AA6E6EB5C1}"/>
    <cellStyle name="Normal 3 21 11 3 3" xfId="48940" xr:uid="{707DD998-BE2C-4F8B-8539-B89E4F5670EC}"/>
    <cellStyle name="Normal 3 21 11 4" xfId="15595" xr:uid="{54D00D02-0BE6-49BE-96A1-7E9B3B5F0269}"/>
    <cellStyle name="Normal 3 21 11 5" xfId="29996" xr:uid="{60D09E24-25B3-4AB4-886A-E788ABD0D346}"/>
    <cellStyle name="Normal 3 21 11 6" xfId="44395" xr:uid="{DD171816-0786-42A7-A25A-98158843240B}"/>
    <cellStyle name="Normal 3 21 12" xfId="6089" xr:uid="{71003510-CBC9-4E78-B8E9-541AA1E56C83}"/>
    <cellStyle name="Normal 3 21 12 2" xfId="11033" xr:uid="{3A8D0956-EC43-4048-805A-B6F035371EAA}"/>
    <cellStyle name="Normal 3 21 12 2 2" xfId="25439" xr:uid="{4FD1C099-2EC3-424C-A5D8-AEA5E849281A}"/>
    <cellStyle name="Normal 3 21 12 2 3" xfId="39837" xr:uid="{9F623E0E-36CD-40B9-8CC9-DD8EF9943178}"/>
    <cellStyle name="Normal 3 21 12 2 4" xfId="54236" xr:uid="{95F81890-63DE-4776-8480-E91FED74862D}"/>
    <cellStyle name="Normal 3 21 12 3" xfId="20509" xr:uid="{A63F1021-5DE2-496F-8D25-53DFF917DF93}"/>
    <cellStyle name="Normal 3 21 12 3 2" xfId="34910" xr:uid="{9C5764EA-F95A-4EF3-9967-1A9D3431F4DE}"/>
    <cellStyle name="Normal 3 21 12 3 3" xfId="49309" xr:uid="{A930B9F2-B765-42BC-8F12-BBAAA14E083D}"/>
    <cellStyle name="Normal 3 21 12 4" xfId="15964" xr:uid="{234AF278-BEA7-4C4C-A7E3-19A65BF5FB28}"/>
    <cellStyle name="Normal 3 21 12 5" xfId="30365" xr:uid="{BBB67DD6-0375-4CB0-9E1B-5F63EF67248D}"/>
    <cellStyle name="Normal 3 21 12 6" xfId="44764" xr:uid="{3B40DC7A-0355-4FAE-8560-D2B88B9EB38E}"/>
    <cellStyle name="Normal 3 21 13" xfId="6459" xr:uid="{74B2CF13-7DC0-43C3-BE0D-B5398C8C0742}"/>
    <cellStyle name="Normal 3 21 13 2" xfId="11403" xr:uid="{AA4D744F-CBB5-4EEA-B1A1-7C2BA21B5C9F}"/>
    <cellStyle name="Normal 3 21 13 2 2" xfId="25809" xr:uid="{1C4076D4-5E1E-4C1B-86C5-F2D7B48FAE9C}"/>
    <cellStyle name="Normal 3 21 13 2 3" xfId="40207" xr:uid="{1CE5021E-15B4-490C-8769-DAED938390E0}"/>
    <cellStyle name="Normal 3 21 13 2 4" xfId="54606" xr:uid="{00C5DB31-DDCF-4ECF-A34E-04310F954609}"/>
    <cellStyle name="Normal 3 21 13 3" xfId="20879" xr:uid="{A54A3D20-2419-4045-8592-6C0FDE8DE9F5}"/>
    <cellStyle name="Normal 3 21 13 3 2" xfId="35280" xr:uid="{A7151176-C900-415B-A2AF-141074F78047}"/>
    <cellStyle name="Normal 3 21 13 3 3" xfId="49679" xr:uid="{A9CAE1AF-6595-4B47-A8DA-1965D3AE0D91}"/>
    <cellStyle name="Normal 3 21 13 4" xfId="16334" xr:uid="{0629E72B-90FB-4C69-89D2-C134DAFC2A5F}"/>
    <cellStyle name="Normal 3 21 13 5" xfId="30735" xr:uid="{F7B06A09-A328-45B5-A2DC-E4462F9877FF}"/>
    <cellStyle name="Normal 3 21 13 6" xfId="45134" xr:uid="{35430CA5-AF0C-4391-8846-D30ACCA13527}"/>
    <cellStyle name="Normal 3 21 14" xfId="6841" xr:uid="{082149E4-DEE9-418B-8187-21C49E3BD41D}"/>
    <cellStyle name="Normal 3 21 14 2" xfId="11783" xr:uid="{96F3F402-8352-4A63-9C20-095A38B79BBF}"/>
    <cellStyle name="Normal 3 21 14 2 2" xfId="26187" xr:uid="{7347E4F3-98C8-4951-890E-1710E2EF26F0}"/>
    <cellStyle name="Normal 3 21 14 2 3" xfId="40585" xr:uid="{5F63E241-B97E-4060-B946-80EF015DF50B}"/>
    <cellStyle name="Normal 3 21 14 2 4" xfId="54984" xr:uid="{5A3A0E69-20FB-48FF-95F5-401198D4A746}"/>
    <cellStyle name="Normal 3 21 14 3" xfId="21257" xr:uid="{4578E876-FD70-4A66-B6A4-AFB94BDAE413}"/>
    <cellStyle name="Normal 3 21 14 3 2" xfId="35658" xr:uid="{274FCF97-8027-498F-A7EA-4881645676A0}"/>
    <cellStyle name="Normal 3 21 14 3 3" xfId="50057" xr:uid="{D6D03AA6-54AA-4FF9-B7BA-090C8480BE45}"/>
    <cellStyle name="Normal 3 21 14 4" xfId="16712" xr:uid="{62E97FC4-3A5E-4108-ADCE-95EB7E38181E}"/>
    <cellStyle name="Normal 3 21 14 5" xfId="31113" xr:uid="{D13E0341-5D27-4BE8-BEC0-053CD2854D28}"/>
    <cellStyle name="Normal 3 21 14 6" xfId="45512" xr:uid="{3945CC27-76EF-4CB9-BE19-8EAC1B40B681}"/>
    <cellStyle name="Normal 3 21 15" xfId="7224" xr:uid="{62824607-0B70-4F08-B0AB-D7065A39845A}"/>
    <cellStyle name="Normal 3 21 15 2" xfId="12164" xr:uid="{9E28CA97-2898-4932-9186-141FB7B87610}"/>
    <cellStyle name="Normal 3 21 15 2 2" xfId="26567" xr:uid="{D187C824-6237-46E8-9088-5BB782CE159C}"/>
    <cellStyle name="Normal 3 21 15 2 3" xfId="40965" xr:uid="{02F9C7F5-DB27-4CAF-B126-94B68F0B0149}"/>
    <cellStyle name="Normal 3 21 15 2 4" xfId="55364" xr:uid="{3EB3E39F-1E28-4995-ADC1-C98C9B88F761}"/>
    <cellStyle name="Normal 3 21 15 3" xfId="21637" xr:uid="{E0CCBDF2-368B-407E-9120-CE8A6B622FCD}"/>
    <cellStyle name="Normal 3 21 15 3 2" xfId="36038" xr:uid="{2E18F50D-8185-419E-B291-62917D97D2E0}"/>
    <cellStyle name="Normal 3 21 15 3 3" xfId="50437" xr:uid="{387364DC-0E7C-48EF-A18B-53418030E3B6}"/>
    <cellStyle name="Normal 3 21 15 4" xfId="17092" xr:uid="{C19AC313-C9FF-4ED4-A65F-9BBE784EC1BC}"/>
    <cellStyle name="Normal 3 21 15 5" xfId="31493" xr:uid="{ECB8C75E-7507-4B4C-B88F-D46A79BC808A}"/>
    <cellStyle name="Normal 3 21 15 6" xfId="45892" xr:uid="{6D34A4FE-C4D7-438B-B505-6244FE5C4CAA}"/>
    <cellStyle name="Normal 3 21 16" xfId="7606" xr:uid="{88D4E3DB-7C1A-4499-B647-AC7706B4CD09}"/>
    <cellStyle name="Normal 3 21 16 2" xfId="12545" xr:uid="{44B66DB3-D7AF-494E-B3C7-8EF02CCDF4FD}"/>
    <cellStyle name="Normal 3 21 16 2 2" xfId="26947" xr:uid="{673DED83-29E2-4FA9-A32C-A880D158129B}"/>
    <cellStyle name="Normal 3 21 16 2 3" xfId="41345" xr:uid="{F440FEF6-2551-414F-8F0A-3BDDAD24E7AC}"/>
    <cellStyle name="Normal 3 21 16 2 4" xfId="55744" xr:uid="{896AFFFD-9766-4F6E-A846-6FEB93B3365F}"/>
    <cellStyle name="Normal 3 21 16 3" xfId="22019" xr:uid="{F90A6EBE-E4B6-4B6F-9AF9-2FCCFD108BE7}"/>
    <cellStyle name="Normal 3 21 16 3 2" xfId="36419" xr:uid="{2AF32F12-AF2B-4416-AA7C-4CD4E7DDD641}"/>
    <cellStyle name="Normal 3 21 16 3 3" xfId="50818" xr:uid="{31F35AB9-CEBB-4A1D-9EA8-71EC4EE26A67}"/>
    <cellStyle name="Normal 3 21 16 4" xfId="17472" xr:uid="{4D4CB045-51D4-4B8F-AA73-9F92B7D87D31}"/>
    <cellStyle name="Normal 3 21 16 5" xfId="31873" xr:uid="{3C736CE0-0E67-438D-AA26-1BACEB2DB7AE}"/>
    <cellStyle name="Normal 3 21 16 6" xfId="46272" xr:uid="{950AADFA-6D30-42E6-992A-83645B0D6D7F}"/>
    <cellStyle name="Normal 3 21 17" xfId="8369" xr:uid="{39DC8C12-DFD7-4C40-B529-4530A0381CB4}"/>
    <cellStyle name="Normal 3 21 17 2" xfId="22782" xr:uid="{2D3C2A09-2550-4C02-980A-C55A4A93ADA3}"/>
    <cellStyle name="Normal 3 21 17 2 2" xfId="37180" xr:uid="{D81D8B6F-6803-46A9-93A4-1D0E85ACF12A}"/>
    <cellStyle name="Normal 3 21 17 2 3" xfId="51579" xr:uid="{71218A19-5AAD-4836-86F6-4A7B94A5F419}"/>
    <cellStyle name="Normal 3 21 17 3" xfId="13307" xr:uid="{237F6587-FA0E-4DC2-B531-50439D590600}"/>
    <cellStyle name="Normal 3 21 17 4" xfId="27708" xr:uid="{962D1165-C094-49C1-A40F-A324F2A8263C}"/>
    <cellStyle name="Normal 3 21 17 5" xfId="42107" xr:uid="{FAACB2DD-ABF0-43EE-9195-FB635D5AD3A3}"/>
    <cellStyle name="Normal 3 21 18" xfId="7987" xr:uid="{64DB5BEA-42D3-4AE2-9B86-267AC327CE29}"/>
    <cellStyle name="Normal 3 21 18 2" xfId="22400" xr:uid="{7FA14D0B-B323-40E8-9747-3813DF525A86}"/>
    <cellStyle name="Normal 3 21 18 3" xfId="36799" xr:uid="{E6F404FB-AF9D-44EF-8C9F-CB10FB9EF13D}"/>
    <cellStyle name="Normal 3 21 18 4" xfId="51198" xr:uid="{5701B4C3-B0C6-493E-88A1-AB05685B7238}"/>
    <cellStyle name="Normal 3 21 19" xfId="17852" xr:uid="{49753083-D5B4-4AD8-8E0F-639EDD0E31BF}"/>
    <cellStyle name="Normal 3 21 19 2" xfId="32253" xr:uid="{9B48B184-EB11-4D17-9B0C-78B491F071BA}"/>
    <cellStyle name="Normal 3 21 19 3" xfId="46652" xr:uid="{D8B71AD8-DCF7-43CB-B2D5-BDD83D3E85B6}"/>
    <cellStyle name="Normal 3 21 2" xfId="3601" xr:uid="{EE076177-00FF-4D25-923B-36B04D58CA48}"/>
    <cellStyle name="Normal 3 21 2 10" xfId="6930" xr:uid="{E97F4339-F326-4CB1-813E-390BB8C7736C}"/>
    <cellStyle name="Normal 3 21 2 10 2" xfId="11872" xr:uid="{4D9A1748-ABB6-4DA2-8B91-D643C3D02348}"/>
    <cellStyle name="Normal 3 21 2 10 2 2" xfId="26276" xr:uid="{55D2C405-6DD7-4EE1-8D4C-61294960B75C}"/>
    <cellStyle name="Normal 3 21 2 10 2 3" xfId="40674" xr:uid="{14B527EF-CF41-4A5C-BAE8-800A6445B0D6}"/>
    <cellStyle name="Normal 3 21 2 10 2 4" xfId="55073" xr:uid="{2C7DEF0F-9571-43C4-B8DB-36BFD76695B3}"/>
    <cellStyle name="Normal 3 21 2 10 3" xfId="21346" xr:uid="{A957B5BF-18FB-4A17-9F47-10E419DA58E7}"/>
    <cellStyle name="Normal 3 21 2 10 3 2" xfId="35747" xr:uid="{DB180561-28A9-49E0-A74B-79969984CE85}"/>
    <cellStyle name="Normal 3 21 2 10 3 3" xfId="50146" xr:uid="{2B225E2F-68C0-41C2-80DD-666A9510239C}"/>
    <cellStyle name="Normal 3 21 2 10 4" xfId="16801" xr:uid="{ED4D0B96-6925-4659-941F-81D8715A9443}"/>
    <cellStyle name="Normal 3 21 2 10 5" xfId="31202" xr:uid="{D00F4BBA-0903-475C-B38B-B687659A5443}"/>
    <cellStyle name="Normal 3 21 2 10 6" xfId="45601" xr:uid="{4767F9A4-B565-4757-B49A-55E3BB404E88}"/>
    <cellStyle name="Normal 3 21 2 11" xfId="7313" xr:uid="{3C792068-5EA3-431C-9F31-FE3940B54319}"/>
    <cellStyle name="Normal 3 21 2 11 2" xfId="12253" xr:uid="{3D72468C-8484-40EE-AA2F-6C4283D8FF80}"/>
    <cellStyle name="Normal 3 21 2 11 2 2" xfId="26656" xr:uid="{ABF6E862-43A0-465B-8A19-F3A95136A0B9}"/>
    <cellStyle name="Normal 3 21 2 11 2 3" xfId="41054" xr:uid="{6A10E34F-B6D2-4F2E-97A3-CA2151E97503}"/>
    <cellStyle name="Normal 3 21 2 11 2 4" xfId="55453" xr:uid="{1A76724C-3F85-46C6-A529-EB5900B1D3F9}"/>
    <cellStyle name="Normal 3 21 2 11 3" xfId="21726" xr:uid="{2888C4A0-077C-4158-9E55-AD7CD3135F11}"/>
    <cellStyle name="Normal 3 21 2 11 3 2" xfId="36127" xr:uid="{4CC91FF6-D9D0-4204-BC73-1B3DCC0F730E}"/>
    <cellStyle name="Normal 3 21 2 11 3 3" xfId="50526" xr:uid="{1BD7B8EC-24AC-4BBF-B51A-BFC995EEB14C}"/>
    <cellStyle name="Normal 3 21 2 11 4" xfId="17181" xr:uid="{6BDD644C-1A07-495D-8109-5203801F1E0F}"/>
    <cellStyle name="Normal 3 21 2 11 5" xfId="31582" xr:uid="{21AA729C-0740-4B54-9B17-D2743A2DB243}"/>
    <cellStyle name="Normal 3 21 2 11 6" xfId="45981" xr:uid="{83CAD886-D6C2-410F-BF4F-1A5C1797E27B}"/>
    <cellStyle name="Normal 3 21 2 12" xfId="7695" xr:uid="{390B8D68-8300-4073-BBEF-8A9B62CFEDA1}"/>
    <cellStyle name="Normal 3 21 2 12 2" xfId="12634" xr:uid="{014B4560-09D6-49A9-9CC7-4971BBBF7CB3}"/>
    <cellStyle name="Normal 3 21 2 12 2 2" xfId="27036" xr:uid="{50B82FE2-B758-4B4B-AE09-223795D59F4D}"/>
    <cellStyle name="Normal 3 21 2 12 2 3" xfId="41434" xr:uid="{06452B28-4268-4EFD-A22D-2A9B4FEA3A4C}"/>
    <cellStyle name="Normal 3 21 2 12 2 4" xfId="55833" xr:uid="{BBA263B7-E0EE-4F66-A7DF-5DD1A2695E26}"/>
    <cellStyle name="Normal 3 21 2 12 3" xfId="22108" xr:uid="{49C553F1-92A1-4B7F-BDCB-8A4A60F53CEF}"/>
    <cellStyle name="Normal 3 21 2 12 3 2" xfId="36508" xr:uid="{62EF1879-C918-4E79-900E-92E3D9471606}"/>
    <cellStyle name="Normal 3 21 2 12 3 3" xfId="50907" xr:uid="{27B6A560-1D87-4393-A9E7-9A90D0F50B9E}"/>
    <cellStyle name="Normal 3 21 2 12 4" xfId="17561" xr:uid="{D35F34D8-0035-4101-9320-C03AC1599AF9}"/>
    <cellStyle name="Normal 3 21 2 12 5" xfId="31962" xr:uid="{1CFCF3E9-750E-4FEE-B294-E76232474FDD}"/>
    <cellStyle name="Normal 3 21 2 12 6" xfId="46361" xr:uid="{08E9FF76-4265-4821-9F8C-E1BEF116D66C}"/>
    <cellStyle name="Normal 3 21 2 13" xfId="8548" xr:uid="{AD21F216-D470-4C0C-B245-706FC7E4EEA0}"/>
    <cellStyle name="Normal 3 21 2 13 2" xfId="22960" xr:uid="{4168B36A-EB31-4FFD-A03A-13A36463B7A5}"/>
    <cellStyle name="Normal 3 21 2 13 2 2" xfId="37358" xr:uid="{7F51C47C-FAC2-4AAE-B909-72FECAE6F9A7}"/>
    <cellStyle name="Normal 3 21 2 13 2 3" xfId="51757" xr:uid="{D7BCDF9F-A971-45F9-B1AC-17C57ECF28D2}"/>
    <cellStyle name="Normal 3 21 2 13 3" xfId="13485" xr:uid="{FD31CBF0-96C6-4F40-9C5A-E115B078404C}"/>
    <cellStyle name="Normal 3 21 2 13 4" xfId="27886" xr:uid="{ACEE0318-0732-4DB1-BAF1-3FDF7E9E5B47}"/>
    <cellStyle name="Normal 3 21 2 13 5" xfId="42285" xr:uid="{D83CBBEB-99E4-48C1-8181-C2A2ADA34291}"/>
    <cellStyle name="Normal 3 21 2 14" xfId="8076" xr:uid="{5ABF0AFE-AE70-4CA3-AAAA-B85F04B625E2}"/>
    <cellStyle name="Normal 3 21 2 14 2" xfId="22489" xr:uid="{1A93138B-ADB9-4EFA-A982-340AF813B0B1}"/>
    <cellStyle name="Normal 3 21 2 14 3" xfId="36888" xr:uid="{32D3A763-1CC9-45C7-9CD0-C741CBB462AC}"/>
    <cellStyle name="Normal 3 21 2 14 4" xfId="51287" xr:uid="{9AD106E8-C025-4A7B-A990-C1CCAF219F53}"/>
    <cellStyle name="Normal 3 21 2 15" xfId="18030" xr:uid="{AF5B647B-8752-4312-B351-27B72495D3C8}"/>
    <cellStyle name="Normal 3 21 2 15 2" xfId="32431" xr:uid="{E562F0EB-4468-43FB-AFA9-D15FE845EE3C}"/>
    <cellStyle name="Normal 3 21 2 15 3" xfId="46830" xr:uid="{29DBEAA0-F9A0-425F-9663-9432EDA205D8}"/>
    <cellStyle name="Normal 3 21 2 16" xfId="13015" xr:uid="{F4DF5522-F50B-4679-A9A9-0652534EBA6B}"/>
    <cellStyle name="Normal 3 21 2 17" xfId="27416" xr:uid="{AFDCD7E2-D381-4BCE-A15D-871A1991D646}"/>
    <cellStyle name="Normal 3 21 2 18" xfId="41815" xr:uid="{202DE82B-099A-41E4-90C4-C1D5B1DFB32F}"/>
    <cellStyle name="Normal 3 21 2 2" xfId="3970" xr:uid="{83F220E5-9BAA-4E6D-A879-08EE0BFFC603}"/>
    <cellStyle name="Normal 3 21 2 2 2" xfId="8914" xr:uid="{B60ACBFD-FB58-40F7-970B-9F1990B3FE49}"/>
    <cellStyle name="Normal 3 21 2 2 2 2" xfId="23325" xr:uid="{2C2A9FC0-9565-4A21-8855-C4FE3AB18711}"/>
    <cellStyle name="Normal 3 21 2 2 2 3" xfId="37723" xr:uid="{FC8D703C-3EDC-41E8-9E6E-D22AE7655BED}"/>
    <cellStyle name="Normal 3 21 2 2 2 4" xfId="52122" xr:uid="{5BC3FA93-104B-46E7-B7BB-9ECFB81C3DC1}"/>
    <cellStyle name="Normal 3 21 2 2 3" xfId="18395" xr:uid="{8498712F-6388-4B0E-95A9-F173EBED48E1}"/>
    <cellStyle name="Normal 3 21 2 2 3 2" xfId="32796" xr:uid="{B9C4EFBF-B2D5-4E46-B3B0-37C96858EC94}"/>
    <cellStyle name="Normal 3 21 2 2 3 3" xfId="47195" xr:uid="{3DEF0437-008A-4633-A220-BEB782201B3C}"/>
    <cellStyle name="Normal 3 21 2 2 4" xfId="13850" xr:uid="{8ADE6F03-EF4D-4CC4-8C96-9B15DE16CC1E}"/>
    <cellStyle name="Normal 3 21 2 2 5" xfId="28251" xr:uid="{02624C7C-E2B8-42E8-B7AC-0A620FE94D78}"/>
    <cellStyle name="Normal 3 21 2 2 6" xfId="42650" xr:uid="{1C1A3E1A-099A-4A83-93A5-30DDBCA90652}"/>
    <cellStyle name="Normal 3 21 2 3" xfId="4336" xr:uid="{D7D1ACFB-0DDF-45D1-9DB8-29EBEAE46182}"/>
    <cellStyle name="Normal 3 21 2 3 2" xfId="9280" xr:uid="{014D4247-524E-4B1D-89D6-FDEB5EFF2735}"/>
    <cellStyle name="Normal 3 21 2 3 2 2" xfId="23691" xr:uid="{BCED89B6-C1FD-4277-854B-C76897FDC1E1}"/>
    <cellStyle name="Normal 3 21 2 3 2 3" xfId="38089" xr:uid="{6AEF2E3E-F289-429C-AE0D-D7187E438EA0}"/>
    <cellStyle name="Normal 3 21 2 3 2 4" xfId="52488" xr:uid="{C8459800-237C-4D0E-A8AC-20E2FFD2BCD4}"/>
    <cellStyle name="Normal 3 21 2 3 3" xfId="18761" xr:uid="{575B0A5C-331A-4ECE-85FF-334886A38602}"/>
    <cellStyle name="Normal 3 21 2 3 3 2" xfId="33162" xr:uid="{325779A7-D204-4F6D-B9EB-5DB01CEA76D3}"/>
    <cellStyle name="Normal 3 21 2 3 3 3" xfId="47561" xr:uid="{6F916DC7-31A2-4951-8FAD-E2877A28A36A}"/>
    <cellStyle name="Normal 3 21 2 3 4" xfId="14216" xr:uid="{F0C793D2-BE0D-40FA-B2F3-1376D2873782}"/>
    <cellStyle name="Normal 3 21 2 3 5" xfId="28617" xr:uid="{D0EA962F-F32A-4794-8E01-1BE3ED085525}"/>
    <cellStyle name="Normal 3 21 2 3 6" xfId="43016" xr:uid="{4F7F44B1-C46E-41AA-8202-75750FFDDC13}"/>
    <cellStyle name="Normal 3 21 2 4" xfId="4703" xr:uid="{CFB9B515-BF01-45BB-9E27-7E4A24E0A198}"/>
    <cellStyle name="Normal 3 21 2 4 2" xfId="9647" xr:uid="{613A65CB-DDCD-470D-9A6F-67EBB397FF9D}"/>
    <cellStyle name="Normal 3 21 2 4 2 2" xfId="24057" xr:uid="{3D5C7AAE-5458-4F1B-ACFD-97E2C23330CC}"/>
    <cellStyle name="Normal 3 21 2 4 2 3" xfId="38455" xr:uid="{341B38D6-A636-4CC0-B377-065EAA418B98}"/>
    <cellStyle name="Normal 3 21 2 4 2 4" xfId="52854" xr:uid="{BD257B21-5EC3-45E9-9AC9-DF656AF3DDC7}"/>
    <cellStyle name="Normal 3 21 2 4 3" xfId="19127" xr:uid="{133757DB-72F8-4447-9CB2-B3A23EFCBDA1}"/>
    <cellStyle name="Normal 3 21 2 4 3 2" xfId="33528" xr:uid="{57176D8A-1A8B-42CA-95AF-7FF75275B637}"/>
    <cellStyle name="Normal 3 21 2 4 3 3" xfId="47927" xr:uid="{3EDB0F14-A5E7-44AA-A720-99C93A16405F}"/>
    <cellStyle name="Normal 3 21 2 4 4" xfId="14582" xr:uid="{A2E39990-93E6-474C-AE5B-D9CA3955D1BB}"/>
    <cellStyle name="Normal 3 21 2 4 5" xfId="28983" xr:uid="{37D4BD65-C80D-4DAB-91F8-0485146949AF}"/>
    <cellStyle name="Normal 3 21 2 4 6" xfId="43382" xr:uid="{53A40BC7-0C2B-49B0-A630-F53DF93C3081}"/>
    <cellStyle name="Normal 3 21 2 5" xfId="5071" xr:uid="{197D6F20-5975-4209-BE22-A378748D5F0F}"/>
    <cellStyle name="Normal 3 21 2 5 2" xfId="10015" xr:uid="{47431572-1996-4B50-90D1-FDD5A5BA2264}"/>
    <cellStyle name="Normal 3 21 2 5 2 2" xfId="24424" xr:uid="{2BC438C0-83A7-4059-AD9B-3AE397EC1CB4}"/>
    <cellStyle name="Normal 3 21 2 5 2 3" xfId="38822" xr:uid="{BA1A30B2-9C9D-4BC0-9656-B850AB35D0A1}"/>
    <cellStyle name="Normal 3 21 2 5 2 4" xfId="53221" xr:uid="{7DE350A9-2A6A-46EA-91EA-4B3459419837}"/>
    <cellStyle name="Normal 3 21 2 5 3" xfId="19494" xr:uid="{551E14AA-8382-4BFD-A0BF-475A70971C38}"/>
    <cellStyle name="Normal 3 21 2 5 3 2" xfId="33895" xr:uid="{70863F9A-512F-440D-B8E7-AA304FC15460}"/>
    <cellStyle name="Normal 3 21 2 5 3 3" xfId="48294" xr:uid="{29826249-3147-4D24-B843-477D9623A173}"/>
    <cellStyle name="Normal 3 21 2 5 4" xfId="14949" xr:uid="{327EDC16-C3C6-4962-BA60-01427F35426E}"/>
    <cellStyle name="Normal 3 21 2 5 5" xfId="29350" xr:uid="{B58474F5-D31F-4CE2-BDE4-ACE9DFBF3BC9}"/>
    <cellStyle name="Normal 3 21 2 5 6" xfId="43749" xr:uid="{D6E6FAAF-2034-40C8-8073-F3F607196BD4}"/>
    <cellStyle name="Normal 3 21 2 6" xfId="5439" xr:uid="{73E1DCCA-6AD2-4850-91BF-0A1C3E177B1C}"/>
    <cellStyle name="Normal 3 21 2 6 2" xfId="10383" xr:uid="{3210DCFC-64C7-4BDC-9E08-BD331ECC6EDB}"/>
    <cellStyle name="Normal 3 21 2 6 2 2" xfId="24791" xr:uid="{3F6EBB44-9244-404E-BA01-A9A69A319FB1}"/>
    <cellStyle name="Normal 3 21 2 6 2 3" xfId="39189" xr:uid="{1A7FD988-C615-4528-BEDE-CEC4C1F7E1F4}"/>
    <cellStyle name="Normal 3 21 2 6 2 4" xfId="53588" xr:uid="{D262D26E-7F7A-44B7-A76E-41F6C6345FB2}"/>
    <cellStyle name="Normal 3 21 2 6 3" xfId="19861" xr:uid="{34739323-7713-43DC-88C9-F82C6A5B7E2E}"/>
    <cellStyle name="Normal 3 21 2 6 3 2" xfId="34262" xr:uid="{A3C63678-FF04-4D17-9902-CFB0D272B218}"/>
    <cellStyle name="Normal 3 21 2 6 3 3" xfId="48661" xr:uid="{1B62F150-1829-4EF5-826D-2944BAAC7543}"/>
    <cellStyle name="Normal 3 21 2 6 4" xfId="15316" xr:uid="{AEC34BB7-276C-496D-B88A-CA65495AC9E0}"/>
    <cellStyle name="Normal 3 21 2 6 5" xfId="29717" xr:uid="{2F5C7511-2162-46C6-9B75-865C99BE0D08}"/>
    <cellStyle name="Normal 3 21 2 6 6" xfId="44116" xr:uid="{DDA39E26-68AD-4D0C-8663-B85C66CC64AE}"/>
    <cellStyle name="Normal 3 21 2 7" xfId="5808" xr:uid="{94CD55C8-A191-4911-B6FC-DA56099500F4}"/>
    <cellStyle name="Normal 3 21 2 7 2" xfId="10752" xr:uid="{69DF901E-C012-44AB-94E3-2D1D2DCD2574}"/>
    <cellStyle name="Normal 3 21 2 7 2 2" xfId="25159" xr:uid="{7DE4A137-0D2C-428E-94B7-0115CFB25C2C}"/>
    <cellStyle name="Normal 3 21 2 7 2 3" xfId="39557" xr:uid="{F723E7DC-0519-4320-84A9-5EDB4597AB2A}"/>
    <cellStyle name="Normal 3 21 2 7 2 4" xfId="53956" xr:uid="{507D0797-DC8A-4804-B0B2-210E7EF2A9F7}"/>
    <cellStyle name="Normal 3 21 2 7 3" xfId="20229" xr:uid="{3F16529B-4597-47D7-A7FA-968263AC615D}"/>
    <cellStyle name="Normal 3 21 2 7 3 2" xfId="34630" xr:uid="{DDD8A409-D95F-4367-9044-22846A5861CD}"/>
    <cellStyle name="Normal 3 21 2 7 3 3" xfId="49029" xr:uid="{BB2DE022-A094-4B12-A075-7706F7E58AC4}"/>
    <cellStyle name="Normal 3 21 2 7 4" xfId="15684" xr:uid="{7C08865A-9C23-4117-A666-72086AAACB64}"/>
    <cellStyle name="Normal 3 21 2 7 5" xfId="30085" xr:uid="{20FDCE5D-29FD-47C4-8ACC-CE5C6CB95FD8}"/>
    <cellStyle name="Normal 3 21 2 7 6" xfId="44484" xr:uid="{0FEF06BA-9564-433A-95FE-1B414686237D}"/>
    <cellStyle name="Normal 3 21 2 8" xfId="6178" xr:uid="{883AA69F-BCB3-449F-80DD-F6D1571E45DE}"/>
    <cellStyle name="Normal 3 21 2 8 2" xfId="11122" xr:uid="{1E10B203-C414-450C-8A7E-29426CD93D20}"/>
    <cellStyle name="Normal 3 21 2 8 2 2" xfId="25528" xr:uid="{AC1D76DC-1FCC-411A-B6A1-519ECA2DD54B}"/>
    <cellStyle name="Normal 3 21 2 8 2 3" xfId="39926" xr:uid="{F17AC08B-15E3-4365-8D7D-E52A5CB05F8E}"/>
    <cellStyle name="Normal 3 21 2 8 2 4" xfId="54325" xr:uid="{EDB4C291-4C9C-4DAD-8793-0E08230B1221}"/>
    <cellStyle name="Normal 3 21 2 8 3" xfId="20598" xr:uid="{07A5003B-2AB0-4948-9BD7-6386F85AFBD7}"/>
    <cellStyle name="Normal 3 21 2 8 3 2" xfId="34999" xr:uid="{39C7BF58-3F36-443A-B78B-8561F7E4D5E6}"/>
    <cellStyle name="Normal 3 21 2 8 3 3" xfId="49398" xr:uid="{8FD4F72E-AB65-471F-84DA-AD18F8977198}"/>
    <cellStyle name="Normal 3 21 2 8 4" xfId="16053" xr:uid="{DEB26B36-7333-498C-B6F3-ED1078E23C58}"/>
    <cellStyle name="Normal 3 21 2 8 5" xfId="30454" xr:uid="{8CBDA06C-0A79-4472-A203-A391D08B5D4B}"/>
    <cellStyle name="Normal 3 21 2 8 6" xfId="44853" xr:uid="{7C41BC34-101D-4386-A097-095CECE60916}"/>
    <cellStyle name="Normal 3 21 2 9" xfId="6548" xr:uid="{4BC3DB7C-1F17-44A6-8C05-C09A0C187825}"/>
    <cellStyle name="Normal 3 21 2 9 2" xfId="11492" xr:uid="{9B66F15C-3702-4146-B130-138E46F82797}"/>
    <cellStyle name="Normal 3 21 2 9 2 2" xfId="25898" xr:uid="{D10147D3-CC4F-49E0-B368-16AEAC25BB9A}"/>
    <cellStyle name="Normal 3 21 2 9 2 3" xfId="40296" xr:uid="{25A9C754-495A-4D39-8D66-30B7413AAED6}"/>
    <cellStyle name="Normal 3 21 2 9 2 4" xfId="54695" xr:uid="{80C4E827-3D46-4770-8013-B8CD3868B969}"/>
    <cellStyle name="Normal 3 21 2 9 3" xfId="20968" xr:uid="{F0A03689-9CC5-4327-9C52-24604A2F8A12}"/>
    <cellStyle name="Normal 3 21 2 9 3 2" xfId="35369" xr:uid="{61B83E85-F339-4BE9-9923-A890F85E1505}"/>
    <cellStyle name="Normal 3 21 2 9 3 3" xfId="49768" xr:uid="{E550CE15-F164-4711-B82C-4F0497176911}"/>
    <cellStyle name="Normal 3 21 2 9 4" xfId="16423" xr:uid="{33C60797-E405-4ABF-BB27-BA0755BC46DB}"/>
    <cellStyle name="Normal 3 21 2 9 5" xfId="30824" xr:uid="{5F17A080-D841-4AD1-8BE2-E7BEBD7D1692}"/>
    <cellStyle name="Normal 3 21 2 9 6" xfId="45223" xr:uid="{15D1AD98-2B8B-4E9C-9FF5-6512E1D11604}"/>
    <cellStyle name="Normal 3 21 20" xfId="12926" xr:uid="{64E33774-F067-49FE-8BC1-A1D77C82715C}"/>
    <cellStyle name="Normal 3 21 21" xfId="27327" xr:uid="{4C0AC875-D491-4DFD-A26D-A66508AC8A95}"/>
    <cellStyle name="Normal 3 21 22" xfId="41726" xr:uid="{B6CBC26D-009D-4A4B-A2A8-BBD51EBE5B0B}"/>
    <cellStyle name="Normal 3 21 3" xfId="3694" xr:uid="{996D54FF-921D-41B7-BED8-07083A77794C}"/>
    <cellStyle name="Normal 3 21 3 10" xfId="7022" xr:uid="{24814EB6-2696-4089-9AC0-21849A0D3766}"/>
    <cellStyle name="Normal 3 21 3 10 2" xfId="11964" xr:uid="{DE5E3153-B6CC-4800-8282-5A72B5C0F26F}"/>
    <cellStyle name="Normal 3 21 3 10 2 2" xfId="26368" xr:uid="{A57079B1-D372-42F7-B3F2-607E16A345DB}"/>
    <cellStyle name="Normal 3 21 3 10 2 3" xfId="40766" xr:uid="{C240E0F3-D9CD-4B2E-ABDD-A0036112DA8E}"/>
    <cellStyle name="Normal 3 21 3 10 2 4" xfId="55165" xr:uid="{A65E1D7C-E02E-4370-9B78-130E30137E4B}"/>
    <cellStyle name="Normal 3 21 3 10 3" xfId="21438" xr:uid="{BA1C6A15-EA09-4C9D-AB4F-DEF0FB57575F}"/>
    <cellStyle name="Normal 3 21 3 10 3 2" xfId="35839" xr:uid="{E6AC65DE-D3F8-4455-B8EB-3A430B452A01}"/>
    <cellStyle name="Normal 3 21 3 10 3 3" xfId="50238" xr:uid="{83D21286-290D-4CBC-86E6-4871F15C362B}"/>
    <cellStyle name="Normal 3 21 3 10 4" xfId="16893" xr:uid="{92B0F69C-29A2-4DCE-A97B-6802C319D178}"/>
    <cellStyle name="Normal 3 21 3 10 5" xfId="31294" xr:uid="{9945A379-402A-4440-A3D0-ECB25390EC20}"/>
    <cellStyle name="Normal 3 21 3 10 6" xfId="45693" xr:uid="{06FBB98B-930C-44D5-BC78-9CE057D25CB5}"/>
    <cellStyle name="Normal 3 21 3 11" xfId="7405" xr:uid="{61AE2F4F-6760-461B-94B5-9EF5DAF37AEF}"/>
    <cellStyle name="Normal 3 21 3 11 2" xfId="12345" xr:uid="{FB13CF15-C28A-4B07-ADC7-6D82830B62FA}"/>
    <cellStyle name="Normal 3 21 3 11 2 2" xfId="26748" xr:uid="{E69AD9EC-D9EE-46F5-9687-EAD7769568B4}"/>
    <cellStyle name="Normal 3 21 3 11 2 3" xfId="41146" xr:uid="{3ED0D157-586F-4C15-A8F7-6A70EAAEBD22}"/>
    <cellStyle name="Normal 3 21 3 11 2 4" xfId="55545" xr:uid="{1D434B69-7BA7-4BFE-A659-3ABC4DF9BBCF}"/>
    <cellStyle name="Normal 3 21 3 11 3" xfId="21818" xr:uid="{ECB47949-432D-464C-AD09-14B3EB62371A}"/>
    <cellStyle name="Normal 3 21 3 11 3 2" xfId="36219" xr:uid="{F8C56D02-E73D-41B7-B6EC-993C50AA4085}"/>
    <cellStyle name="Normal 3 21 3 11 3 3" xfId="50618" xr:uid="{D79C7F4E-E8FC-4494-807A-6C20BE31EE93}"/>
    <cellStyle name="Normal 3 21 3 11 4" xfId="17273" xr:uid="{C8D693D0-8DBB-4BEC-A2BD-69DD78A9CED2}"/>
    <cellStyle name="Normal 3 21 3 11 5" xfId="31674" xr:uid="{3D12DC92-BA97-4A78-9122-647F26909138}"/>
    <cellStyle name="Normal 3 21 3 11 6" xfId="46073" xr:uid="{03E83320-AC45-4136-86FB-E063F47FAC71}"/>
    <cellStyle name="Normal 3 21 3 12" xfId="7787" xr:uid="{E89A0B03-9485-4369-9101-245902EE48C3}"/>
    <cellStyle name="Normal 3 21 3 12 2" xfId="12726" xr:uid="{E85F4713-B87A-43D0-A940-E67D5AA4D5E4}"/>
    <cellStyle name="Normal 3 21 3 12 2 2" xfId="27128" xr:uid="{81B69525-EAE4-4DC8-A6A8-0E1EB0A2F459}"/>
    <cellStyle name="Normal 3 21 3 12 2 3" xfId="41526" xr:uid="{B5069EC7-1159-4B12-B45C-1C1F74DECDBE}"/>
    <cellStyle name="Normal 3 21 3 12 2 4" xfId="55925" xr:uid="{1E93AB64-08DA-4D8B-8FDD-6CC5336954BC}"/>
    <cellStyle name="Normal 3 21 3 12 3" xfId="22200" xr:uid="{FF51CCB9-2353-4797-91E2-80062641D268}"/>
    <cellStyle name="Normal 3 21 3 12 3 2" xfId="36600" xr:uid="{44BCD70E-405E-481C-B80A-BF7696E9CCB3}"/>
    <cellStyle name="Normal 3 21 3 12 3 3" xfId="50999" xr:uid="{99F05B0A-92F6-435B-8495-A3B8F1501A0E}"/>
    <cellStyle name="Normal 3 21 3 12 4" xfId="17653" xr:uid="{EF57E8DC-22D0-43B1-A18D-94AE60503E46}"/>
    <cellStyle name="Normal 3 21 3 12 5" xfId="32054" xr:uid="{1F505128-5E76-466F-A657-201DA08621E2}"/>
    <cellStyle name="Normal 3 21 3 12 6" xfId="46453" xr:uid="{371FC938-134D-49C9-8543-5BCEB8094819}"/>
    <cellStyle name="Normal 3 21 3 13" xfId="8640" xr:uid="{0B7561DF-4E98-4ED8-BDA4-14D370CC3CA6}"/>
    <cellStyle name="Normal 3 21 3 13 2" xfId="23052" xr:uid="{8CA2B52D-6928-4B14-8467-51481BDDE82B}"/>
    <cellStyle name="Normal 3 21 3 13 2 2" xfId="37450" xr:uid="{F0AE6E3F-DC69-478C-9EEB-CC1B58ACFAFD}"/>
    <cellStyle name="Normal 3 21 3 13 2 3" xfId="51849" xr:uid="{2B3ED72A-8F1C-495C-BB66-AC906AEF68AA}"/>
    <cellStyle name="Normal 3 21 3 13 3" xfId="13577" xr:uid="{8DAD760D-73C4-44EE-8285-1A972F82E426}"/>
    <cellStyle name="Normal 3 21 3 13 4" xfId="27978" xr:uid="{3A425A0D-13C9-43BF-BD77-EF4C3E6405AF}"/>
    <cellStyle name="Normal 3 21 3 13 5" xfId="42377" xr:uid="{A9E84F4A-582C-4D45-9F93-598575932130}"/>
    <cellStyle name="Normal 3 21 3 14" xfId="8168" xr:uid="{29B68B6D-BD06-4A5F-8913-1D0D26F02069}"/>
    <cellStyle name="Normal 3 21 3 14 2" xfId="22581" xr:uid="{998748D0-658C-4421-B2DA-17CE79C25A43}"/>
    <cellStyle name="Normal 3 21 3 14 3" xfId="36980" xr:uid="{3C64FECD-7049-4245-9BAF-52DC46B49AC9}"/>
    <cellStyle name="Normal 3 21 3 14 4" xfId="51379" xr:uid="{7DDE6DAF-9311-4BB3-ADD9-6322C54BC313}"/>
    <cellStyle name="Normal 3 21 3 15" xfId="18122" xr:uid="{8738FEE7-C867-49F5-B9A7-D16A4EF96613}"/>
    <cellStyle name="Normal 3 21 3 15 2" xfId="32523" xr:uid="{2B1731AA-7354-4311-AD2F-0F1280812750}"/>
    <cellStyle name="Normal 3 21 3 15 3" xfId="46922" xr:uid="{D08C2416-E834-460F-8687-7CDDD542DA74}"/>
    <cellStyle name="Normal 3 21 3 16" xfId="13107" xr:uid="{AC171ED7-ACA8-41F1-9D79-7B9B06F0EEDD}"/>
    <cellStyle name="Normal 3 21 3 17" xfId="27508" xr:uid="{6AE8CF04-AD71-47C7-841D-B55008525FF5}"/>
    <cellStyle name="Normal 3 21 3 18" xfId="41907" xr:uid="{719B8708-B873-451B-B202-AA116F21E98C}"/>
    <cellStyle name="Normal 3 21 3 2" xfId="4062" xr:uid="{9A616F65-C5CE-4226-B0CB-CE29F64A857D}"/>
    <cellStyle name="Normal 3 21 3 2 2" xfId="9006" xr:uid="{B67BD99B-224E-42DC-98B4-871ED631CA12}"/>
    <cellStyle name="Normal 3 21 3 2 2 2" xfId="23417" xr:uid="{1526E88F-F9A6-4EBD-BBEA-CB24C99B1A68}"/>
    <cellStyle name="Normal 3 21 3 2 2 3" xfId="37815" xr:uid="{505D2563-F429-4D48-8E33-2FACC11F102E}"/>
    <cellStyle name="Normal 3 21 3 2 2 4" xfId="52214" xr:uid="{C183710F-3EF2-428A-93AB-C9D0CFCE5073}"/>
    <cellStyle name="Normal 3 21 3 2 3" xfId="18487" xr:uid="{3BE0F550-A39F-4E3E-BB85-4247D39DD43A}"/>
    <cellStyle name="Normal 3 21 3 2 3 2" xfId="32888" xr:uid="{4356D999-21E8-4351-B141-1F4B224A09CD}"/>
    <cellStyle name="Normal 3 21 3 2 3 3" xfId="47287" xr:uid="{4FE2B19C-3E08-489D-9445-3340508ECD25}"/>
    <cellStyle name="Normal 3 21 3 2 4" xfId="13942" xr:uid="{2AC46F5B-9E49-4798-B5A9-08195779F1A6}"/>
    <cellStyle name="Normal 3 21 3 2 5" xfId="28343" xr:uid="{2D72EAE1-6E50-4315-8BEE-81B21BDC224B}"/>
    <cellStyle name="Normal 3 21 3 2 6" xfId="42742" xr:uid="{AEDED61F-233F-4201-A4A4-3F084EA7C35B}"/>
    <cellStyle name="Normal 3 21 3 3" xfId="4428" xr:uid="{E390488E-33E5-478A-96C3-DA2E43A71273}"/>
    <cellStyle name="Normal 3 21 3 3 2" xfId="9372" xr:uid="{E9EDD398-5BB5-401C-B3A0-331980C019C7}"/>
    <cellStyle name="Normal 3 21 3 3 2 2" xfId="23783" xr:uid="{08DB8629-E8C9-451C-B3A9-5DBD8FAF83D8}"/>
    <cellStyle name="Normal 3 21 3 3 2 3" xfId="38181" xr:uid="{03ED76F6-233B-4816-B1F8-8D93CA946387}"/>
    <cellStyle name="Normal 3 21 3 3 2 4" xfId="52580" xr:uid="{A3F9661B-2C16-4500-9FB7-4C1CF33C8A08}"/>
    <cellStyle name="Normal 3 21 3 3 3" xfId="18853" xr:uid="{000450B7-B965-4223-B7F9-C1B1E7CE27F4}"/>
    <cellStyle name="Normal 3 21 3 3 3 2" xfId="33254" xr:uid="{5FB42658-97C3-43B5-A388-9D96265AFF49}"/>
    <cellStyle name="Normal 3 21 3 3 3 3" xfId="47653" xr:uid="{C5A52B90-75A6-40C7-93CE-11972BC6B953}"/>
    <cellStyle name="Normal 3 21 3 3 4" xfId="14308" xr:uid="{086EFA0C-4556-43CB-8A9D-2B08C544D7AB}"/>
    <cellStyle name="Normal 3 21 3 3 5" xfId="28709" xr:uid="{F3040A74-D242-4C97-8AD8-13F60D0CCFF9}"/>
    <cellStyle name="Normal 3 21 3 3 6" xfId="43108" xr:uid="{99D1C84A-6B15-4842-99E5-C3440EF9DF93}"/>
    <cellStyle name="Normal 3 21 3 4" xfId="4795" xr:uid="{39F99625-1F6A-45C6-9B53-0BBD48B0577D}"/>
    <cellStyle name="Normal 3 21 3 4 2" xfId="9739" xr:uid="{A15D81E3-15FA-48E3-81F3-805D95F0A17C}"/>
    <cellStyle name="Normal 3 21 3 4 2 2" xfId="24149" xr:uid="{C66C1E26-E641-4BA9-9A64-F0B2B9D5D213}"/>
    <cellStyle name="Normal 3 21 3 4 2 3" xfId="38547" xr:uid="{95CE60DD-9984-4B82-A709-9DF97C2324FE}"/>
    <cellStyle name="Normal 3 21 3 4 2 4" xfId="52946" xr:uid="{21A6977C-670B-4023-A9CB-E27878220733}"/>
    <cellStyle name="Normal 3 21 3 4 3" xfId="19219" xr:uid="{9268F586-5382-47E4-9255-76BA8A49C5A3}"/>
    <cellStyle name="Normal 3 21 3 4 3 2" xfId="33620" xr:uid="{95D70982-934A-4C40-AA17-B2F87481907D}"/>
    <cellStyle name="Normal 3 21 3 4 3 3" xfId="48019" xr:uid="{B6EE4178-5488-4207-9357-078D2B034306}"/>
    <cellStyle name="Normal 3 21 3 4 4" xfId="14674" xr:uid="{A62E8DB2-A951-417A-9C90-AA60A33942F5}"/>
    <cellStyle name="Normal 3 21 3 4 5" xfId="29075" xr:uid="{C1EC1552-1A80-47F8-B0EE-0CCC9AC78A8B}"/>
    <cellStyle name="Normal 3 21 3 4 6" xfId="43474" xr:uid="{6F690233-4E02-4A52-8C07-AF42A8FB2385}"/>
    <cellStyle name="Normal 3 21 3 5" xfId="5163" xr:uid="{B3E16CD5-B6AD-4534-A657-972194043CCA}"/>
    <cellStyle name="Normal 3 21 3 5 2" xfId="10107" xr:uid="{7596D5DC-F106-4924-A381-934D5AC02C3C}"/>
    <cellStyle name="Normal 3 21 3 5 2 2" xfId="24516" xr:uid="{9057A68D-C0BD-4718-8B97-D01377185742}"/>
    <cellStyle name="Normal 3 21 3 5 2 3" xfId="38914" xr:uid="{FB21EE36-2BF1-41D6-85A5-994B8DB7D4FB}"/>
    <cellStyle name="Normal 3 21 3 5 2 4" xfId="53313" xr:uid="{C230AD50-97BB-4C57-B9ED-DFB4D477957A}"/>
    <cellStyle name="Normal 3 21 3 5 3" xfId="19586" xr:uid="{5C671746-C95C-4BEC-9020-ECD7D77DD8CD}"/>
    <cellStyle name="Normal 3 21 3 5 3 2" xfId="33987" xr:uid="{5EAA0275-3B24-4241-9416-412B48965593}"/>
    <cellStyle name="Normal 3 21 3 5 3 3" xfId="48386" xr:uid="{8DFC8C12-7B2E-4EA6-A9B2-E18F6F731504}"/>
    <cellStyle name="Normal 3 21 3 5 4" xfId="15041" xr:uid="{59CE2906-6BC1-425E-91F6-53056D2AEEE8}"/>
    <cellStyle name="Normal 3 21 3 5 5" xfId="29442" xr:uid="{D0430667-B825-49D9-86DE-2C8F043DEC14}"/>
    <cellStyle name="Normal 3 21 3 5 6" xfId="43841" xr:uid="{A08B40A3-0446-4005-BF56-6E06A12F14C9}"/>
    <cellStyle name="Normal 3 21 3 6" xfId="5531" xr:uid="{5A14CF5D-F09C-4ED7-9BCA-15A1A953B7EB}"/>
    <cellStyle name="Normal 3 21 3 6 2" xfId="10475" xr:uid="{3AC5CF0E-E72E-4791-BAFF-0B199D6937C0}"/>
    <cellStyle name="Normal 3 21 3 6 2 2" xfId="24883" xr:uid="{C8C5C5FE-257C-49EC-9958-BD83F5741FDA}"/>
    <cellStyle name="Normal 3 21 3 6 2 3" xfId="39281" xr:uid="{9B651479-D691-4296-ADCB-EC19D1AC0590}"/>
    <cellStyle name="Normal 3 21 3 6 2 4" xfId="53680" xr:uid="{D2A79454-BDB9-4DF4-B2BE-E8BC6206E922}"/>
    <cellStyle name="Normal 3 21 3 6 3" xfId="19953" xr:uid="{13265A60-F0CC-4841-AA03-95FFA0863639}"/>
    <cellStyle name="Normal 3 21 3 6 3 2" xfId="34354" xr:uid="{E0716125-8805-4A95-B73B-333146F6C91B}"/>
    <cellStyle name="Normal 3 21 3 6 3 3" xfId="48753" xr:uid="{3CD0D1F2-C5BD-4024-93FC-689E8B5861D0}"/>
    <cellStyle name="Normal 3 21 3 6 4" xfId="15408" xr:uid="{19D52EF6-7615-4298-A9F7-820025C61088}"/>
    <cellStyle name="Normal 3 21 3 6 5" xfId="29809" xr:uid="{CABDFF30-0B63-443F-BAA2-99D3171EF608}"/>
    <cellStyle name="Normal 3 21 3 6 6" xfId="44208" xr:uid="{7055BC21-20E8-4AF0-854C-AC70389065BE}"/>
    <cellStyle name="Normal 3 21 3 7" xfId="5900" xr:uid="{39ED77CA-AA66-4A22-B3E5-5ECBA5043147}"/>
    <cellStyle name="Normal 3 21 3 7 2" xfId="10844" xr:uid="{80339823-484A-4EDB-99CC-731ADD50C6AB}"/>
    <cellStyle name="Normal 3 21 3 7 2 2" xfId="25251" xr:uid="{29D054CE-7399-4303-914F-3C42898F1106}"/>
    <cellStyle name="Normal 3 21 3 7 2 3" xfId="39649" xr:uid="{B06BEC98-F8A9-4FE9-8E1B-7B06BFF0D38C}"/>
    <cellStyle name="Normal 3 21 3 7 2 4" xfId="54048" xr:uid="{2E215302-FA0A-46E1-B2D4-E524E606FE6E}"/>
    <cellStyle name="Normal 3 21 3 7 3" xfId="20321" xr:uid="{AF5DE018-5A23-4A55-8200-AECD2EA1F218}"/>
    <cellStyle name="Normal 3 21 3 7 3 2" xfId="34722" xr:uid="{717098BB-57F7-4A31-A74F-866072F0ABDC}"/>
    <cellStyle name="Normal 3 21 3 7 3 3" xfId="49121" xr:uid="{2D4AB626-901D-49B8-A265-9C794C3450EE}"/>
    <cellStyle name="Normal 3 21 3 7 4" xfId="15776" xr:uid="{6F60AC95-D068-4241-86CE-30D384A4E2FA}"/>
    <cellStyle name="Normal 3 21 3 7 5" xfId="30177" xr:uid="{A58B124C-EC95-4F16-81E0-346323B32F7F}"/>
    <cellStyle name="Normal 3 21 3 7 6" xfId="44576" xr:uid="{A79A8ECE-B9F2-41AA-BA7B-DF24498E9559}"/>
    <cellStyle name="Normal 3 21 3 8" xfId="6270" xr:uid="{FFB044B4-0607-4A74-BEB5-2C248C93FA76}"/>
    <cellStyle name="Normal 3 21 3 8 2" xfId="11214" xr:uid="{096391CB-B47D-4D7A-9B66-4191ECD57B39}"/>
    <cellStyle name="Normal 3 21 3 8 2 2" xfId="25620" xr:uid="{DF71EC70-38AB-4176-9C82-055C027B0A39}"/>
    <cellStyle name="Normal 3 21 3 8 2 3" xfId="40018" xr:uid="{CD143280-4763-486C-A8B7-8E5085358836}"/>
    <cellStyle name="Normal 3 21 3 8 2 4" xfId="54417" xr:uid="{47B2AAE6-7359-42CC-BC75-5EEE39820912}"/>
    <cellStyle name="Normal 3 21 3 8 3" xfId="20690" xr:uid="{88C368A2-D856-45AE-9541-28477506C21C}"/>
    <cellStyle name="Normal 3 21 3 8 3 2" xfId="35091" xr:uid="{48060CE1-BA0B-4C90-A39B-8DA6E983F931}"/>
    <cellStyle name="Normal 3 21 3 8 3 3" xfId="49490" xr:uid="{59EC1C79-0232-41C4-BEB7-9760F1BA169B}"/>
    <cellStyle name="Normal 3 21 3 8 4" xfId="16145" xr:uid="{0E8E72A5-6C11-493E-8D3D-C734F25714B8}"/>
    <cellStyle name="Normal 3 21 3 8 5" xfId="30546" xr:uid="{F6DB42B1-A2C0-41B3-A804-6079C877FE77}"/>
    <cellStyle name="Normal 3 21 3 8 6" xfId="44945" xr:uid="{A6A9FFF5-3DAB-4B63-B3AC-60A12CC56D0D}"/>
    <cellStyle name="Normal 3 21 3 9" xfId="6640" xr:uid="{FE91848E-9CAE-4982-A16B-657891DE8C62}"/>
    <cellStyle name="Normal 3 21 3 9 2" xfId="11584" xr:uid="{AA3FEF57-8AF6-42F7-9B70-A0E97E1D3FAB}"/>
    <cellStyle name="Normal 3 21 3 9 2 2" xfId="25990" xr:uid="{052DDC83-F60F-4BA6-8E55-C094C4690038}"/>
    <cellStyle name="Normal 3 21 3 9 2 3" xfId="40388" xr:uid="{60C1CB72-A52F-4C5B-92F4-D0774FF66490}"/>
    <cellStyle name="Normal 3 21 3 9 2 4" xfId="54787" xr:uid="{EE4ADA16-769F-4B0B-9644-DC3DFDE5659A}"/>
    <cellStyle name="Normal 3 21 3 9 3" xfId="21060" xr:uid="{B71CA941-CBEC-4673-88AF-A19054604318}"/>
    <cellStyle name="Normal 3 21 3 9 3 2" xfId="35461" xr:uid="{01D025CC-1E31-475B-A799-9F66D2D0CB14}"/>
    <cellStyle name="Normal 3 21 3 9 3 3" xfId="49860" xr:uid="{0E1EA58E-8C7B-4CEA-A456-39FDB969139D}"/>
    <cellStyle name="Normal 3 21 3 9 4" xfId="16515" xr:uid="{C8DFD109-778D-4646-892E-C758BE936EC7}"/>
    <cellStyle name="Normal 3 21 3 9 5" xfId="30916" xr:uid="{D6315C88-7B93-4D37-BF09-E84F9920A92A}"/>
    <cellStyle name="Normal 3 21 3 9 6" xfId="45315" xr:uid="{50BAF3A1-33A2-4ECC-AC42-AFA133BC3912}"/>
    <cellStyle name="Normal 3 21 4" xfId="3787" xr:uid="{357E8D71-BD5E-4728-AE57-76E5246CCC25}"/>
    <cellStyle name="Normal 3 21 4 10" xfId="7115" xr:uid="{3CB04F4D-F802-451D-A2D1-F5B651408355}"/>
    <cellStyle name="Normal 3 21 4 10 2" xfId="12057" xr:uid="{665144B3-514E-4020-8DCD-A868DBEF51C1}"/>
    <cellStyle name="Normal 3 21 4 10 2 2" xfId="26461" xr:uid="{9F3809FC-6C62-4264-BC21-7D29595D40F3}"/>
    <cellStyle name="Normal 3 21 4 10 2 3" xfId="40859" xr:uid="{2E077EE6-5684-41FE-9E47-10E32FFA7A77}"/>
    <cellStyle name="Normal 3 21 4 10 2 4" xfId="55258" xr:uid="{80E44A1D-6418-4D09-8C14-65160595AF8A}"/>
    <cellStyle name="Normal 3 21 4 10 3" xfId="21531" xr:uid="{F9922D8F-BDDD-48AF-B11A-04CCAF0DEE4E}"/>
    <cellStyle name="Normal 3 21 4 10 3 2" xfId="35932" xr:uid="{DAEAAFDF-9956-4E50-9BBB-7B958EFE4CDE}"/>
    <cellStyle name="Normal 3 21 4 10 3 3" xfId="50331" xr:uid="{51B1BB1B-74A7-4AE6-8F25-6F7C620E7CDB}"/>
    <cellStyle name="Normal 3 21 4 10 4" xfId="16986" xr:uid="{65F49C9A-AE30-4AA8-B8F6-ECE4013D672F}"/>
    <cellStyle name="Normal 3 21 4 10 5" xfId="31387" xr:uid="{4494AC3D-29B3-4337-BD85-FA88765DF3D0}"/>
    <cellStyle name="Normal 3 21 4 10 6" xfId="45786" xr:uid="{2585B5D7-279A-4AD4-9EB6-1F6D5DBD235B}"/>
    <cellStyle name="Normal 3 21 4 11" xfId="7498" xr:uid="{1D4FB77C-F4F3-4319-A0C8-0E390F6CF4D1}"/>
    <cellStyle name="Normal 3 21 4 11 2" xfId="12438" xr:uid="{B3E75935-1928-45C2-828A-2551132B35AE}"/>
    <cellStyle name="Normal 3 21 4 11 2 2" xfId="26841" xr:uid="{F7750FC5-9708-43D1-A55D-733AACD3766E}"/>
    <cellStyle name="Normal 3 21 4 11 2 3" xfId="41239" xr:uid="{B67699FE-9503-4072-856B-0F323FBB57A4}"/>
    <cellStyle name="Normal 3 21 4 11 2 4" xfId="55638" xr:uid="{2EBF7FFD-1806-4AB4-B1B9-ABBB3B8D1C81}"/>
    <cellStyle name="Normal 3 21 4 11 3" xfId="21911" xr:uid="{B4706A22-165F-464B-9AB7-361FB39447E4}"/>
    <cellStyle name="Normal 3 21 4 11 3 2" xfId="36312" xr:uid="{C22829F4-A509-4D4D-AEE8-6B7E2763587E}"/>
    <cellStyle name="Normal 3 21 4 11 3 3" xfId="50711" xr:uid="{DEB6F405-2E49-40FB-94F4-1373996A7748}"/>
    <cellStyle name="Normal 3 21 4 11 4" xfId="17366" xr:uid="{B16E81FA-B547-4BAF-BE6B-05DA0DC0CEE0}"/>
    <cellStyle name="Normal 3 21 4 11 5" xfId="31767" xr:uid="{8D810206-E7C6-4158-BD12-EDC724F18126}"/>
    <cellStyle name="Normal 3 21 4 11 6" xfId="46166" xr:uid="{28554EF7-AB84-4D9A-A7E1-7431D7FAD929}"/>
    <cellStyle name="Normal 3 21 4 12" xfId="7880" xr:uid="{88B48351-C1E4-4F83-B7EA-1D12C5407F8D}"/>
    <cellStyle name="Normal 3 21 4 12 2" xfId="12819" xr:uid="{B4D53F65-75E3-4EA6-BDAC-45CC71326E1A}"/>
    <cellStyle name="Normal 3 21 4 12 2 2" xfId="27221" xr:uid="{BBDA15ED-35CB-45C1-87D8-1FAE27578D10}"/>
    <cellStyle name="Normal 3 21 4 12 2 3" xfId="41619" xr:uid="{4FC68D80-C1F2-4304-BFFE-84FEA1447ACB}"/>
    <cellStyle name="Normal 3 21 4 12 2 4" xfId="56018" xr:uid="{453DC9ED-8BF8-4A57-B433-434986848C10}"/>
    <cellStyle name="Normal 3 21 4 12 3" xfId="22293" xr:uid="{DA1FFF5F-0AAF-4B42-BA6E-6ACF36319F82}"/>
    <cellStyle name="Normal 3 21 4 12 3 2" xfId="36693" xr:uid="{21316044-289D-43B0-A374-B25895139F8A}"/>
    <cellStyle name="Normal 3 21 4 12 3 3" xfId="51092" xr:uid="{BE79DF85-A854-4564-B10C-1EC0444F407A}"/>
    <cellStyle name="Normal 3 21 4 12 4" xfId="17746" xr:uid="{938743D4-687B-4BD5-AC33-6F928F7BA365}"/>
    <cellStyle name="Normal 3 21 4 12 5" xfId="32147" xr:uid="{7EE323A9-F97A-4913-81F9-A62996B77379}"/>
    <cellStyle name="Normal 3 21 4 12 6" xfId="46546" xr:uid="{CECCC87A-71F2-4510-8A0B-F25E326A1BEE}"/>
    <cellStyle name="Normal 3 21 4 13" xfId="8733" xr:uid="{A6632B0D-57B4-4EB1-B3CC-A836CE9A4D1E}"/>
    <cellStyle name="Normal 3 21 4 13 2" xfId="23145" xr:uid="{50FE71B8-E547-4758-AB5B-20D2B1D37AF2}"/>
    <cellStyle name="Normal 3 21 4 13 2 2" xfId="37543" xr:uid="{A527F5A4-5D57-4F6E-8F8F-FE7C23611DA8}"/>
    <cellStyle name="Normal 3 21 4 13 2 3" xfId="51942" xr:uid="{7FBA7376-DFE8-4C98-9DAE-919F9FF2B252}"/>
    <cellStyle name="Normal 3 21 4 13 3" xfId="13670" xr:uid="{D276BC3D-3187-4846-ABA2-3ECBFED65A2C}"/>
    <cellStyle name="Normal 3 21 4 13 4" xfId="28071" xr:uid="{6C5B7DD9-3D3B-40CE-B68C-0FDCE1E3340A}"/>
    <cellStyle name="Normal 3 21 4 13 5" xfId="42470" xr:uid="{ABE97A4D-1F24-4CAD-B034-D235E53C2560}"/>
    <cellStyle name="Normal 3 21 4 14" xfId="8261" xr:uid="{FABF1A69-7674-47B0-B495-DCEE0C62EF68}"/>
    <cellStyle name="Normal 3 21 4 14 2" xfId="22674" xr:uid="{D2046A5E-F835-49AE-837F-FA555B839625}"/>
    <cellStyle name="Normal 3 21 4 14 3" xfId="37073" xr:uid="{6929FB0E-CF72-4FD5-806B-C0D593283937}"/>
    <cellStyle name="Normal 3 21 4 14 4" xfId="51472" xr:uid="{EBA07C39-AB33-498C-BFA4-0F20704778E8}"/>
    <cellStyle name="Normal 3 21 4 15" xfId="18215" xr:uid="{0A1E5E03-0167-4978-B5A3-4CE5931CD482}"/>
    <cellStyle name="Normal 3 21 4 15 2" xfId="32616" xr:uid="{B4BF5261-ED75-48A1-9B1F-5C7DE87717BE}"/>
    <cellStyle name="Normal 3 21 4 15 3" xfId="47015" xr:uid="{899B4A98-BBE4-4CF8-A555-2DE3D215B727}"/>
    <cellStyle name="Normal 3 21 4 16" xfId="13200" xr:uid="{1B8AFE0E-C397-4B90-B7B8-E5DAA704D534}"/>
    <cellStyle name="Normal 3 21 4 17" xfId="27601" xr:uid="{4D83D82C-4EBB-416A-946E-0EDD49464FDC}"/>
    <cellStyle name="Normal 3 21 4 18" xfId="42000" xr:uid="{8DF7C884-7A3E-49A3-85F3-DD9AC68F4FB7}"/>
    <cellStyle name="Normal 3 21 4 2" xfId="4155" xr:uid="{3947FA11-F46A-435E-AA87-B64CB5DF0423}"/>
    <cellStyle name="Normal 3 21 4 2 2" xfId="9099" xr:uid="{3C7147FB-1685-483B-9E0B-646FEDF58DC2}"/>
    <cellStyle name="Normal 3 21 4 2 2 2" xfId="23510" xr:uid="{0F59A339-CC2E-45B2-9447-7E558178AA3B}"/>
    <cellStyle name="Normal 3 21 4 2 2 3" xfId="37908" xr:uid="{A78A344E-9243-43AC-95E7-F862EF1AA33A}"/>
    <cellStyle name="Normal 3 21 4 2 2 4" xfId="52307" xr:uid="{D080D633-3FBA-4F15-B2E0-4E2DD5E7B2F9}"/>
    <cellStyle name="Normal 3 21 4 2 3" xfId="18580" xr:uid="{C4ECC57A-F631-432A-B0B7-822A3330C8B6}"/>
    <cellStyle name="Normal 3 21 4 2 3 2" xfId="32981" xr:uid="{E5FB8BC2-CCFA-4AC2-8ECC-A7A5CF43881C}"/>
    <cellStyle name="Normal 3 21 4 2 3 3" xfId="47380" xr:uid="{A896EC16-3D19-4FA4-81ED-395D588C35BD}"/>
    <cellStyle name="Normal 3 21 4 2 4" xfId="14035" xr:uid="{B82FB415-950A-4CEE-B306-A4E47D012D2F}"/>
    <cellStyle name="Normal 3 21 4 2 5" xfId="28436" xr:uid="{C83B50E6-C254-4D2A-850E-50D278D696FA}"/>
    <cellStyle name="Normal 3 21 4 2 6" xfId="42835" xr:uid="{C880B868-668B-41B0-8E1F-90755630D470}"/>
    <cellStyle name="Normal 3 21 4 3" xfId="4521" xr:uid="{2010B937-5A17-4AD2-B806-0F79D2E403EA}"/>
    <cellStyle name="Normal 3 21 4 3 2" xfId="9465" xr:uid="{5D9728DA-EFAA-4496-8DEB-01576D8A35D6}"/>
    <cellStyle name="Normal 3 21 4 3 2 2" xfId="23876" xr:uid="{E0C81A57-D174-45AE-8E4A-393F3B93D7F4}"/>
    <cellStyle name="Normal 3 21 4 3 2 3" xfId="38274" xr:uid="{94E3C62B-2589-4E3D-9BD5-C23E2A0BBEB1}"/>
    <cellStyle name="Normal 3 21 4 3 2 4" xfId="52673" xr:uid="{61CF360C-7DB3-40DA-81E4-0D076E531FB4}"/>
    <cellStyle name="Normal 3 21 4 3 3" xfId="18946" xr:uid="{CBE3E6D2-DDDC-452E-8E53-AE18FE3036E4}"/>
    <cellStyle name="Normal 3 21 4 3 3 2" xfId="33347" xr:uid="{CF62DF9E-DD1E-4157-AEE1-CD6071880274}"/>
    <cellStyle name="Normal 3 21 4 3 3 3" xfId="47746" xr:uid="{14A2A597-D374-4A90-A210-96A989F211EB}"/>
    <cellStyle name="Normal 3 21 4 3 4" xfId="14401" xr:uid="{0D1F3B86-A748-4EB7-B6FC-2470DFDDEBF7}"/>
    <cellStyle name="Normal 3 21 4 3 5" xfId="28802" xr:uid="{4FA486B1-053C-4DE1-A925-2E5752B00368}"/>
    <cellStyle name="Normal 3 21 4 3 6" xfId="43201" xr:uid="{14FC9B15-A753-4B7D-BBEE-67853E53EB99}"/>
    <cellStyle name="Normal 3 21 4 4" xfId="4888" xr:uid="{CBD4564D-9AED-46FE-957E-5A367E9EC259}"/>
    <cellStyle name="Normal 3 21 4 4 2" xfId="9832" xr:uid="{2826B989-08CE-4566-BD92-B29E8EDCE64A}"/>
    <cellStyle name="Normal 3 21 4 4 2 2" xfId="24242" xr:uid="{E9527A36-A030-4BFC-9DCB-1E6CAF31C3D4}"/>
    <cellStyle name="Normal 3 21 4 4 2 3" xfId="38640" xr:uid="{9F0229AC-232A-43B9-9B64-DF2FE8858581}"/>
    <cellStyle name="Normal 3 21 4 4 2 4" xfId="53039" xr:uid="{2407D9A7-F64C-44D2-9B5C-E6D78BC56404}"/>
    <cellStyle name="Normal 3 21 4 4 3" xfId="19312" xr:uid="{6BE540B9-A6BF-436C-8DD5-51891EAFADB1}"/>
    <cellStyle name="Normal 3 21 4 4 3 2" xfId="33713" xr:uid="{5176D401-68A2-4234-A7C3-01B4AA7973D9}"/>
    <cellStyle name="Normal 3 21 4 4 3 3" xfId="48112" xr:uid="{76BF3630-A97A-4BA9-B934-4F77EE25933B}"/>
    <cellStyle name="Normal 3 21 4 4 4" xfId="14767" xr:uid="{02B0364A-C676-4DA7-B722-D1049854A84C}"/>
    <cellStyle name="Normal 3 21 4 4 5" xfId="29168" xr:uid="{EDB37CB0-A6A2-42CD-9001-AD54807FFF4C}"/>
    <cellStyle name="Normal 3 21 4 4 6" xfId="43567" xr:uid="{CD321FDB-1C4D-4E49-A632-90305305875A}"/>
    <cellStyle name="Normal 3 21 4 5" xfId="5256" xr:uid="{5C2CCC17-E83A-438D-BDDF-86C0C319FBF1}"/>
    <cellStyle name="Normal 3 21 4 5 2" xfId="10200" xr:uid="{BCFB31D4-8D31-4484-92BB-0689832DD857}"/>
    <cellStyle name="Normal 3 21 4 5 2 2" xfId="24609" xr:uid="{3CF4B1EC-AB25-459C-84E9-963609DBE331}"/>
    <cellStyle name="Normal 3 21 4 5 2 3" xfId="39007" xr:uid="{81DFDBC1-59FA-4DE4-AE31-A31EC8CE6942}"/>
    <cellStyle name="Normal 3 21 4 5 2 4" xfId="53406" xr:uid="{652BEBC5-08C0-463B-A3B7-E93FCF6660B1}"/>
    <cellStyle name="Normal 3 21 4 5 3" xfId="19679" xr:uid="{74594AE8-30C0-481A-AF96-6967AFEC1D3A}"/>
    <cellStyle name="Normal 3 21 4 5 3 2" xfId="34080" xr:uid="{27B078FA-7F20-4583-A731-AAEAFA30B6B0}"/>
    <cellStyle name="Normal 3 21 4 5 3 3" xfId="48479" xr:uid="{DB84BFC0-ED73-41BE-B8B8-9854B4FB2EBA}"/>
    <cellStyle name="Normal 3 21 4 5 4" xfId="15134" xr:uid="{7C180BB0-2409-4EA5-B741-8654B21DCD25}"/>
    <cellStyle name="Normal 3 21 4 5 5" xfId="29535" xr:uid="{09779655-9A87-486B-A308-4AC2F5C905F6}"/>
    <cellStyle name="Normal 3 21 4 5 6" xfId="43934" xr:uid="{814FD617-3D48-4C3C-ABF7-E040BE48E95E}"/>
    <cellStyle name="Normal 3 21 4 6" xfId="5624" xr:uid="{D4E6DAE2-FCCB-48E7-BB6B-2E3D0E263151}"/>
    <cellStyle name="Normal 3 21 4 6 2" xfId="10568" xr:uid="{5A91C75E-005B-4511-9C3C-DB372A7668C4}"/>
    <cellStyle name="Normal 3 21 4 6 2 2" xfId="24976" xr:uid="{DD35BEE3-4019-4871-927B-5F02A85E41A3}"/>
    <cellStyle name="Normal 3 21 4 6 2 3" xfId="39374" xr:uid="{4B0CC6E5-2D4B-4220-A53E-9D24D49083D1}"/>
    <cellStyle name="Normal 3 21 4 6 2 4" xfId="53773" xr:uid="{CF058FD6-413F-4B24-9C8A-C424ADC7C728}"/>
    <cellStyle name="Normal 3 21 4 6 3" xfId="20046" xr:uid="{E9DE80AD-73E1-436F-9B64-C9DD1B76A5B6}"/>
    <cellStyle name="Normal 3 21 4 6 3 2" xfId="34447" xr:uid="{3927BC51-3B51-4F9D-AF78-BC48A84807F0}"/>
    <cellStyle name="Normal 3 21 4 6 3 3" xfId="48846" xr:uid="{EEA3064C-9DF4-4134-80AB-E9C42D815123}"/>
    <cellStyle name="Normal 3 21 4 6 4" xfId="15501" xr:uid="{97A1546A-9E60-4B7E-8F58-B50C2B333F74}"/>
    <cellStyle name="Normal 3 21 4 6 5" xfId="29902" xr:uid="{58B3E37E-54C6-47D9-ACA8-5D6C44F2F07E}"/>
    <cellStyle name="Normal 3 21 4 6 6" xfId="44301" xr:uid="{97957E0D-BB12-4D90-B09E-4E960851A190}"/>
    <cellStyle name="Normal 3 21 4 7" xfId="5993" xr:uid="{C9F1400E-3BC3-4BAF-BBD8-903BE9312347}"/>
    <cellStyle name="Normal 3 21 4 7 2" xfId="10937" xr:uid="{6B37D9C6-CA4E-48E9-BB0E-25EEECE97DE6}"/>
    <cellStyle name="Normal 3 21 4 7 2 2" xfId="25344" xr:uid="{A6659CB7-E6CB-4D2C-A39B-C4D036205614}"/>
    <cellStyle name="Normal 3 21 4 7 2 3" xfId="39742" xr:uid="{2BA74270-B3A7-4045-9726-1C015269F11B}"/>
    <cellStyle name="Normal 3 21 4 7 2 4" xfId="54141" xr:uid="{646AE683-69EA-49C8-9F80-5570436C6876}"/>
    <cellStyle name="Normal 3 21 4 7 3" xfId="20414" xr:uid="{9EFAC882-6CB8-4950-A16A-061901013844}"/>
    <cellStyle name="Normal 3 21 4 7 3 2" xfId="34815" xr:uid="{322FF737-F13B-4F97-91DF-5B85F58DCD7B}"/>
    <cellStyle name="Normal 3 21 4 7 3 3" xfId="49214" xr:uid="{939D7E78-8822-42D5-A743-B532B1E5283D}"/>
    <cellStyle name="Normal 3 21 4 7 4" xfId="15869" xr:uid="{23863D19-14E9-4E19-8802-786670996165}"/>
    <cellStyle name="Normal 3 21 4 7 5" xfId="30270" xr:uid="{B891EE1B-8FAE-428A-A796-A7BAFE2FC3F2}"/>
    <cellStyle name="Normal 3 21 4 7 6" xfId="44669" xr:uid="{15C1A1CF-C266-4F09-A2EE-6132EBA08C25}"/>
    <cellStyle name="Normal 3 21 4 8" xfId="6363" xr:uid="{BF99ECF1-E998-4334-80B6-E133A99D1AA5}"/>
    <cellStyle name="Normal 3 21 4 8 2" xfId="11307" xr:uid="{01F29DDB-7A95-436D-9057-46939AF1EB7D}"/>
    <cellStyle name="Normal 3 21 4 8 2 2" xfId="25713" xr:uid="{C016C95B-8923-4E55-86BB-B7751E7BBC07}"/>
    <cellStyle name="Normal 3 21 4 8 2 3" xfId="40111" xr:uid="{170AB401-1446-4DB6-B3D5-6C21C98FFBCB}"/>
    <cellStyle name="Normal 3 21 4 8 2 4" xfId="54510" xr:uid="{6B7C28C4-D604-4621-BE74-53773FB17835}"/>
    <cellStyle name="Normal 3 21 4 8 3" xfId="20783" xr:uid="{F3222286-7540-47FE-8D0D-1FB391A3F519}"/>
    <cellStyle name="Normal 3 21 4 8 3 2" xfId="35184" xr:uid="{804EAB4A-339F-4BF5-A0A6-A0AE933155D9}"/>
    <cellStyle name="Normal 3 21 4 8 3 3" xfId="49583" xr:uid="{B6F5DB86-7D6E-4F0F-8549-D8D420FDF26E}"/>
    <cellStyle name="Normal 3 21 4 8 4" xfId="16238" xr:uid="{917514F4-663D-4041-82D0-8F4D16913815}"/>
    <cellStyle name="Normal 3 21 4 8 5" xfId="30639" xr:uid="{0144C829-9817-4A22-A255-4DCA96C9510A}"/>
    <cellStyle name="Normal 3 21 4 8 6" xfId="45038" xr:uid="{BD08FCDA-4881-426D-AFBA-68E365E14522}"/>
    <cellStyle name="Normal 3 21 4 9" xfId="6733" xr:uid="{BC7E0062-9F29-4E35-91E5-2DF26636B4BA}"/>
    <cellStyle name="Normal 3 21 4 9 2" xfId="11677" xr:uid="{C1BE0350-417E-4253-ADD4-5894A517C49A}"/>
    <cellStyle name="Normal 3 21 4 9 2 2" xfId="26083" xr:uid="{90001600-0DFF-4D97-B067-6A9B0B48E681}"/>
    <cellStyle name="Normal 3 21 4 9 2 3" xfId="40481" xr:uid="{2EFF7116-F880-4605-AC89-234905E37652}"/>
    <cellStyle name="Normal 3 21 4 9 2 4" xfId="54880" xr:uid="{6415BBA0-C7C8-45C3-A3E1-507EAFD50ABB}"/>
    <cellStyle name="Normal 3 21 4 9 3" xfId="21153" xr:uid="{761C3734-6D49-45E8-94A3-1443010F0775}"/>
    <cellStyle name="Normal 3 21 4 9 3 2" xfId="35554" xr:uid="{7FBDD36C-F0C3-4EBA-BF0B-E4A8F61187C2}"/>
    <cellStyle name="Normal 3 21 4 9 3 3" xfId="49953" xr:uid="{01B714BB-A891-4714-96DF-0AEE2AF248EF}"/>
    <cellStyle name="Normal 3 21 4 9 4" xfId="16608" xr:uid="{2C80A236-B332-47FA-86F6-E64574ADA042}"/>
    <cellStyle name="Normal 3 21 4 9 5" xfId="31009" xr:uid="{7702CD95-8E46-412A-8231-9304CD94A383}"/>
    <cellStyle name="Normal 3 21 4 9 6" xfId="45408" xr:uid="{37D3EC1D-EDB8-4BDC-973B-82445B1F1493}"/>
    <cellStyle name="Normal 3 21 5" xfId="3509" xr:uid="{5E782B7B-810F-4791-B7C3-4E58A7F4F2B0}"/>
    <cellStyle name="Normal 3 21 5 2" xfId="8459" xr:uid="{FD95E24A-436D-4138-8310-BC4ECE427695}"/>
    <cellStyle name="Normal 3 21 5 2 2" xfId="22871" xr:uid="{60C7D28B-E081-4F1B-B661-4E733EA0C80A}"/>
    <cellStyle name="Normal 3 21 5 2 3" xfId="37269" xr:uid="{E0E40594-F260-4CEC-8C27-01C2CBAE37DE}"/>
    <cellStyle name="Normal 3 21 5 2 4" xfId="51668" xr:uid="{DEBC681F-37D6-4882-BB18-9B4F83560A10}"/>
    <cellStyle name="Normal 3 21 5 3" xfId="17941" xr:uid="{1DE8EB4D-DC88-4A21-9FDB-4B5A08415230}"/>
    <cellStyle name="Normal 3 21 5 3 2" xfId="32342" xr:uid="{8EF169F3-D51F-4C4B-A35B-31AA85E853BE}"/>
    <cellStyle name="Normal 3 21 5 3 3" xfId="46741" xr:uid="{B3861E18-34E6-496A-B72A-9E02140AE9BF}"/>
    <cellStyle name="Normal 3 21 5 4" xfId="13396" xr:uid="{0E972044-F419-4A32-8C5F-F7BF9E412C76}"/>
    <cellStyle name="Normal 3 21 5 5" xfId="27797" xr:uid="{43046C7E-97BF-4D6C-B134-E7D6EB6B7853}"/>
    <cellStyle name="Normal 3 21 5 6" xfId="42196" xr:uid="{D76B2ABD-684F-493D-A4FA-FD5078734929}"/>
    <cellStyle name="Normal 3 21 6" xfId="3881" xr:uid="{DC0AFCA7-B559-4DE5-A9A1-5E5DF3A58432}"/>
    <cellStyle name="Normal 3 21 6 2" xfId="8825" xr:uid="{499B2311-1853-4CC5-9AA7-4E6400390D25}"/>
    <cellStyle name="Normal 3 21 6 2 2" xfId="23236" xr:uid="{D6C7F441-A304-483B-B76D-5E548944BE6D}"/>
    <cellStyle name="Normal 3 21 6 2 3" xfId="37634" xr:uid="{0CD6D25A-9D77-46F0-9F20-978E450412ED}"/>
    <cellStyle name="Normal 3 21 6 2 4" xfId="52033" xr:uid="{1F5A30BF-4267-44EA-ABA8-B7D22CEDEE93}"/>
    <cellStyle name="Normal 3 21 6 3" xfId="18306" xr:uid="{4FD334EF-A763-4C21-B367-A298EBE45EC6}"/>
    <cellStyle name="Normal 3 21 6 3 2" xfId="32707" xr:uid="{F7685115-40C8-4EC9-8565-8B23F028837E}"/>
    <cellStyle name="Normal 3 21 6 3 3" xfId="47106" xr:uid="{A0009566-8D34-4E5D-925E-108E1A7C2011}"/>
    <cellStyle name="Normal 3 21 6 4" xfId="13761" xr:uid="{463E2C4C-670A-4D2D-A542-327A8675671A}"/>
    <cellStyle name="Normal 3 21 6 5" xfId="28162" xr:uid="{2D25DFEA-CA2E-46CE-A44C-271A4FC91950}"/>
    <cellStyle name="Normal 3 21 6 6" xfId="42561" xr:uid="{A3C1A031-62D0-4B4B-89C1-2E79A7E9BA84}"/>
    <cellStyle name="Normal 3 21 7" xfId="4247" xr:uid="{C9C50DB6-AFC0-4E8F-813A-AEF78D59F0A9}"/>
    <cellStyle name="Normal 3 21 7 2" xfId="9191" xr:uid="{97ECA81D-D21E-4DBA-8DF7-F99017B2DC6A}"/>
    <cellStyle name="Normal 3 21 7 2 2" xfId="23602" xr:uid="{904D46CD-30EB-4610-8A64-516D7C2FD55A}"/>
    <cellStyle name="Normal 3 21 7 2 3" xfId="38000" xr:uid="{B0288243-3E88-4EED-89DE-EF0835355F3C}"/>
    <cellStyle name="Normal 3 21 7 2 4" xfId="52399" xr:uid="{A70C4538-8DE3-4910-B2F7-994C1E6F1BAC}"/>
    <cellStyle name="Normal 3 21 7 3" xfId="18672" xr:uid="{C9F20DBB-60F0-407E-ADB3-EAEB551A9F35}"/>
    <cellStyle name="Normal 3 21 7 3 2" xfId="33073" xr:uid="{575BC670-8300-4664-8AB8-61EE3F316796}"/>
    <cellStyle name="Normal 3 21 7 3 3" xfId="47472" xr:uid="{BD0984F3-5EFA-49A2-A605-606889C78A00}"/>
    <cellStyle name="Normal 3 21 7 4" xfId="14127" xr:uid="{A6F163CF-A261-4EBD-9489-AFA115EE8355}"/>
    <cellStyle name="Normal 3 21 7 5" xfId="28528" xr:uid="{DC234086-5B76-41BE-BDB3-DFEB22A675A7}"/>
    <cellStyle name="Normal 3 21 7 6" xfId="42927" xr:uid="{F72A6194-ABF4-4C2C-9D44-51EAAF4B357C}"/>
    <cellStyle name="Normal 3 21 8" xfId="4614" xr:uid="{41962305-2FC6-456B-91EC-56AE124D1A60}"/>
    <cellStyle name="Normal 3 21 8 2" xfId="9558" xr:uid="{46229FDE-DB76-40B5-935E-9A71046C9886}"/>
    <cellStyle name="Normal 3 21 8 2 2" xfId="23968" xr:uid="{B0C174FE-C00A-46ED-8702-16118B136210}"/>
    <cellStyle name="Normal 3 21 8 2 3" xfId="38366" xr:uid="{B8313488-552B-4867-9526-456FAB8729F5}"/>
    <cellStyle name="Normal 3 21 8 2 4" xfId="52765" xr:uid="{F96BA112-1E96-4F24-95E5-08083037A24C}"/>
    <cellStyle name="Normal 3 21 8 3" xfId="19038" xr:uid="{B0D46D21-BC61-4925-B07B-1F22425664F5}"/>
    <cellStyle name="Normal 3 21 8 3 2" xfId="33439" xr:uid="{0799729F-3E29-40DD-B5C0-FE42F43E8F47}"/>
    <cellStyle name="Normal 3 21 8 3 3" xfId="47838" xr:uid="{670CCA94-BA75-4D2D-8BCE-AD562D6F314E}"/>
    <cellStyle name="Normal 3 21 8 4" xfId="14493" xr:uid="{01C1D742-DC55-4253-8153-2FB8F7D310A5}"/>
    <cellStyle name="Normal 3 21 8 5" xfId="28894" xr:uid="{D0A3EDE0-F8E5-43B7-B264-336A0E919725}"/>
    <cellStyle name="Normal 3 21 8 6" xfId="43293" xr:uid="{37F41ADD-9227-447A-A53E-1B681ACDCA0C}"/>
    <cellStyle name="Normal 3 21 9" xfId="4982" xr:uid="{51208A8B-0AD0-4E38-A914-F4CCA59C7927}"/>
    <cellStyle name="Normal 3 21 9 2" xfId="9926" xr:uid="{D8A71872-DA88-4A0E-A811-DE928DDB870F}"/>
    <cellStyle name="Normal 3 21 9 2 2" xfId="24335" xr:uid="{9DCC02BA-9D36-4889-8D25-2DA8D594B0E2}"/>
    <cellStyle name="Normal 3 21 9 2 3" xfId="38733" xr:uid="{FF9C54DF-FED4-4E52-834D-93D798305A0E}"/>
    <cellStyle name="Normal 3 21 9 2 4" xfId="53132" xr:uid="{DBD98DB9-DDD5-4101-A4A7-480D9CC6E0AE}"/>
    <cellStyle name="Normal 3 21 9 3" xfId="19405" xr:uid="{DB0642F5-D848-4424-B6C2-AFAEFE9E1294}"/>
    <cellStyle name="Normal 3 21 9 3 2" xfId="33806" xr:uid="{0CB81BC2-3B67-4D72-9ADE-832492A12932}"/>
    <cellStyle name="Normal 3 21 9 3 3" xfId="48205" xr:uid="{34D7F07F-ADB5-490D-9B33-EE99443380BB}"/>
    <cellStyle name="Normal 3 21 9 4" xfId="14860" xr:uid="{280BF8BE-1F4B-41FC-80B6-D9FB18A2B216}"/>
    <cellStyle name="Normal 3 21 9 5" xfId="29261" xr:uid="{5A48CDD9-2776-4DE7-9027-11B6CC134AAE}"/>
    <cellStyle name="Normal 3 21 9 6" xfId="43660" xr:uid="{32BE93DD-021E-4025-819E-C371F9D41345}"/>
    <cellStyle name="Normal 3 22" xfId="2977" xr:uid="{36518E14-F314-43D8-A6CB-8749C69DEFEE}"/>
    <cellStyle name="Normal 3 22 10" xfId="5351" xr:uid="{0BD65F82-E632-424E-A205-86CE630D2C97}"/>
    <cellStyle name="Normal 3 22 10 2" xfId="10295" xr:uid="{2A8AEEA0-234A-49E0-8876-02B250EC91CF}"/>
    <cellStyle name="Normal 3 22 10 2 2" xfId="24703" xr:uid="{652416B0-38BE-4CD4-811D-D7E68AF7A137}"/>
    <cellStyle name="Normal 3 22 10 2 3" xfId="39101" xr:uid="{EEA02DBA-C4DC-4299-97C5-7555944FEBBA}"/>
    <cellStyle name="Normal 3 22 10 2 4" xfId="53500" xr:uid="{68FBC4CB-D0C0-4878-8F07-352600AB0941}"/>
    <cellStyle name="Normal 3 22 10 3" xfId="19773" xr:uid="{7363B163-48E7-4E21-B0A4-2AC4B745CAA6}"/>
    <cellStyle name="Normal 3 22 10 3 2" xfId="34174" xr:uid="{2FD2ED58-5883-4097-AC89-CB624BD1C0E4}"/>
    <cellStyle name="Normal 3 22 10 3 3" xfId="48573" xr:uid="{91B535BA-8625-4E35-9D53-74F77DDC1F04}"/>
    <cellStyle name="Normal 3 22 10 4" xfId="15228" xr:uid="{195FA45A-36AF-4E88-AF41-A0D56F0E6470}"/>
    <cellStyle name="Normal 3 22 10 5" xfId="29629" xr:uid="{FDAC63A7-27AC-42FA-B551-D55F0F1FEDA5}"/>
    <cellStyle name="Normal 3 22 10 6" xfId="44028" xr:uid="{619E194C-10C0-4979-947D-4CB8AD52CE8E}"/>
    <cellStyle name="Normal 3 22 11" xfId="5720" xr:uid="{555BAA7C-9315-4791-A26B-3399135D8D6E}"/>
    <cellStyle name="Normal 3 22 11 2" xfId="10664" xr:uid="{7CA10E5A-E496-4BED-9A91-2B5C51950D04}"/>
    <cellStyle name="Normal 3 22 11 2 2" xfId="25071" xr:uid="{72A0DBB0-52E6-47F0-BC0E-61CD2950BECF}"/>
    <cellStyle name="Normal 3 22 11 2 3" xfId="39469" xr:uid="{7D953202-4B8E-4EFF-B8FE-844BCF075270}"/>
    <cellStyle name="Normal 3 22 11 2 4" xfId="53868" xr:uid="{A26FAD9E-8C2D-43B1-99A5-E7BBCEBEA7D7}"/>
    <cellStyle name="Normal 3 22 11 3" xfId="20141" xr:uid="{79697299-46CC-482A-8EA5-67FFF51841C4}"/>
    <cellStyle name="Normal 3 22 11 3 2" xfId="34542" xr:uid="{059DF72B-A101-4D85-BF22-3C7B9CBB6B7A}"/>
    <cellStyle name="Normal 3 22 11 3 3" xfId="48941" xr:uid="{DD34A551-A76A-46C7-B14C-1403ECA41BAE}"/>
    <cellStyle name="Normal 3 22 11 4" xfId="15596" xr:uid="{E00C3DA2-0D67-4A46-B752-7A2B8FF3D6B8}"/>
    <cellStyle name="Normal 3 22 11 5" xfId="29997" xr:uid="{28662F10-8855-4FC5-AFC9-871C69090619}"/>
    <cellStyle name="Normal 3 22 11 6" xfId="44396" xr:uid="{3556A464-EC93-402E-A40B-39F0CC5D3554}"/>
    <cellStyle name="Normal 3 22 12" xfId="6090" xr:uid="{1B21F826-4614-41B0-8E9C-B7642CF6CF97}"/>
    <cellStyle name="Normal 3 22 12 2" xfId="11034" xr:uid="{D718E52B-B7B8-4184-B08D-5FE7BE3D1E2C}"/>
    <cellStyle name="Normal 3 22 12 2 2" xfId="25440" xr:uid="{A45D57CB-5648-48B0-B7DD-18540851AEE1}"/>
    <cellStyle name="Normal 3 22 12 2 3" xfId="39838" xr:uid="{E3610B82-FEF4-4F4F-9A9C-7BB33AB9D4E3}"/>
    <cellStyle name="Normal 3 22 12 2 4" xfId="54237" xr:uid="{B82059D7-8D3B-43A1-B96D-6ABA16DFEA13}"/>
    <cellStyle name="Normal 3 22 12 3" xfId="20510" xr:uid="{5A645191-0FC9-463E-BF1C-B675DBA62CA4}"/>
    <cellStyle name="Normal 3 22 12 3 2" xfId="34911" xr:uid="{339D7123-31E1-4B4C-8138-2173A4D34B30}"/>
    <cellStyle name="Normal 3 22 12 3 3" xfId="49310" xr:uid="{58A0440B-036F-401C-96AC-879528916BE9}"/>
    <cellStyle name="Normal 3 22 12 4" xfId="15965" xr:uid="{E3A9C4C0-3CFC-46BC-B011-CBA8A94E06E9}"/>
    <cellStyle name="Normal 3 22 12 5" xfId="30366" xr:uid="{0F8407FA-2349-4D61-96BA-EFF6ECBDBB6F}"/>
    <cellStyle name="Normal 3 22 12 6" xfId="44765" xr:uid="{8BA06DEC-EA85-438E-97C3-8F36EB390DD0}"/>
    <cellStyle name="Normal 3 22 13" xfId="6460" xr:uid="{B84818B3-99B5-4FFB-9712-8DB29CD4A33C}"/>
    <cellStyle name="Normal 3 22 13 2" xfId="11404" xr:uid="{24FD2217-64D7-4003-AC89-D8828CFD2BBC}"/>
    <cellStyle name="Normal 3 22 13 2 2" xfId="25810" xr:uid="{54BF426C-FD33-4CB4-924D-0CE927BF49BD}"/>
    <cellStyle name="Normal 3 22 13 2 3" xfId="40208" xr:uid="{631ED813-8CC1-49DF-9E53-4C4D7A5B1F87}"/>
    <cellStyle name="Normal 3 22 13 2 4" xfId="54607" xr:uid="{97AFE81C-3C6F-441E-A05C-A497FF3C030E}"/>
    <cellStyle name="Normal 3 22 13 3" xfId="20880" xr:uid="{37CCAE7B-D696-4938-A509-08E98EC17755}"/>
    <cellStyle name="Normal 3 22 13 3 2" xfId="35281" xr:uid="{D71ABD78-100D-437F-B47E-0E906EEDE532}"/>
    <cellStyle name="Normal 3 22 13 3 3" xfId="49680" xr:uid="{939511D4-3C53-4AEE-80D6-78BCE6ECB5D4}"/>
    <cellStyle name="Normal 3 22 13 4" xfId="16335" xr:uid="{1AFDE909-6C2F-4A82-8574-4D361CC65CD0}"/>
    <cellStyle name="Normal 3 22 13 5" xfId="30736" xr:uid="{395EFF45-CF13-4420-9EEB-6BA9CF592395}"/>
    <cellStyle name="Normal 3 22 13 6" xfId="45135" xr:uid="{8CCDCC54-F5ED-458A-BF8D-E6199E60974E}"/>
    <cellStyle name="Normal 3 22 14" xfId="6842" xr:uid="{417250FC-8529-4C91-BEDF-39924FC2C6CF}"/>
    <cellStyle name="Normal 3 22 14 2" xfId="11784" xr:uid="{7B06ACE9-8543-4E97-A01E-0A2612DAFC4A}"/>
    <cellStyle name="Normal 3 22 14 2 2" xfId="26188" xr:uid="{A25637C2-083F-4AA3-B7D8-FC06F6CBCE93}"/>
    <cellStyle name="Normal 3 22 14 2 3" xfId="40586" xr:uid="{84789B78-4226-4080-8487-790972A8C874}"/>
    <cellStyle name="Normal 3 22 14 2 4" xfId="54985" xr:uid="{99F376C9-A366-49FF-A8C9-1CC059ADD16C}"/>
    <cellStyle name="Normal 3 22 14 3" xfId="21258" xr:uid="{1688F820-E51D-4E7A-AE16-8A06CF2ECC59}"/>
    <cellStyle name="Normal 3 22 14 3 2" xfId="35659" xr:uid="{33212AB2-6734-4774-809A-75550E2B21E4}"/>
    <cellStyle name="Normal 3 22 14 3 3" xfId="50058" xr:uid="{12B2F32F-D116-4474-98B1-A3F0BAF222F0}"/>
    <cellStyle name="Normal 3 22 14 4" xfId="16713" xr:uid="{D53F4709-B9B3-4A1A-BDD3-9604F9039537}"/>
    <cellStyle name="Normal 3 22 14 5" xfId="31114" xr:uid="{9776C2F6-BA95-4147-BF88-982CCF9E2C0A}"/>
    <cellStyle name="Normal 3 22 14 6" xfId="45513" xr:uid="{93469AA6-CEF4-428A-9728-8687E062F211}"/>
    <cellStyle name="Normal 3 22 15" xfId="7225" xr:uid="{5B798C13-F6E6-46FA-916F-69E167113FBF}"/>
    <cellStyle name="Normal 3 22 15 2" xfId="12165" xr:uid="{437AA184-FED8-4C33-A91A-F1713D5BAF1A}"/>
    <cellStyle name="Normal 3 22 15 2 2" xfId="26568" xr:uid="{61C09895-B4F6-4B9E-99B8-36BE74203A19}"/>
    <cellStyle name="Normal 3 22 15 2 3" xfId="40966" xr:uid="{C5D416AE-9364-4BAE-A22F-A283AFAA0C92}"/>
    <cellStyle name="Normal 3 22 15 2 4" xfId="55365" xr:uid="{14337C68-A9DA-4376-9C0C-89E9F84C95D0}"/>
    <cellStyle name="Normal 3 22 15 3" xfId="21638" xr:uid="{A97F27F5-9E1D-4359-9F3F-397F48E24A99}"/>
    <cellStyle name="Normal 3 22 15 3 2" xfId="36039" xr:uid="{2E0EAB18-DEE0-4AAE-99DA-B0240EF9DBFE}"/>
    <cellStyle name="Normal 3 22 15 3 3" xfId="50438" xr:uid="{7FA6F215-3CDA-4FE3-847C-C50D4B9505B3}"/>
    <cellStyle name="Normal 3 22 15 4" xfId="17093" xr:uid="{09966BB7-AC20-463F-A248-1C4478365ED0}"/>
    <cellStyle name="Normal 3 22 15 5" xfId="31494" xr:uid="{90AB55C4-403F-410B-8C31-35C64DA7FD63}"/>
    <cellStyle name="Normal 3 22 15 6" xfId="45893" xr:uid="{B42EAB9C-0EC5-4C85-A6F3-CA679BC80A17}"/>
    <cellStyle name="Normal 3 22 16" xfId="7607" xr:uid="{7990A2E0-F1B9-4A81-827D-316F0AA9507D}"/>
    <cellStyle name="Normal 3 22 16 2" xfId="12546" xr:uid="{347B3D4E-00EF-47A1-8F9E-C75D97706333}"/>
    <cellStyle name="Normal 3 22 16 2 2" xfId="26948" xr:uid="{2E075DA1-9CCF-4966-87C0-86B351258360}"/>
    <cellStyle name="Normal 3 22 16 2 3" xfId="41346" xr:uid="{3DA0E347-33AD-4164-B0E2-EB06416E2F7F}"/>
    <cellStyle name="Normal 3 22 16 2 4" xfId="55745" xr:uid="{BDA437D6-9EDD-4208-B54E-9AB8259C7532}"/>
    <cellStyle name="Normal 3 22 16 3" xfId="22020" xr:uid="{CE6D0853-B981-4907-A4AC-D304402B75CC}"/>
    <cellStyle name="Normal 3 22 16 3 2" xfId="36420" xr:uid="{51B59DFD-7F12-43CF-A5D5-59334DD20E52}"/>
    <cellStyle name="Normal 3 22 16 3 3" xfId="50819" xr:uid="{FDFDBFEC-A67E-4A12-BD3F-15F8230F92C0}"/>
    <cellStyle name="Normal 3 22 16 4" xfId="17473" xr:uid="{C1432843-24CD-4D42-AA96-4F8B4055B8F8}"/>
    <cellStyle name="Normal 3 22 16 5" xfId="31874" xr:uid="{10B1D003-463E-49C2-A6BE-AEB6ECA92B50}"/>
    <cellStyle name="Normal 3 22 16 6" xfId="46273" xr:uid="{DD6A4277-C48B-4BAC-BD3B-8B6AFAFCDA8C}"/>
    <cellStyle name="Normal 3 22 17" xfId="8370" xr:uid="{B82CEDE8-3B5A-4EBB-A346-073929FD4258}"/>
    <cellStyle name="Normal 3 22 17 2" xfId="22783" xr:uid="{B0F1B546-510C-40AA-B131-DE30B0D51011}"/>
    <cellStyle name="Normal 3 22 17 2 2" xfId="37181" xr:uid="{196A1AAB-F0BA-42ED-A1CE-4231264AD140}"/>
    <cellStyle name="Normal 3 22 17 2 3" xfId="51580" xr:uid="{9A230F7C-8D78-43ED-BFEE-FC4359CD7688}"/>
    <cellStyle name="Normal 3 22 17 3" xfId="13308" xr:uid="{C1712EB0-0988-4997-BB2C-FBBBF072F267}"/>
    <cellStyle name="Normal 3 22 17 4" xfId="27709" xr:uid="{61A9CDD2-92F6-4F2C-BCA7-956FB180D3B3}"/>
    <cellStyle name="Normal 3 22 17 5" xfId="42108" xr:uid="{CBF480C1-0BE7-4ADE-B261-32256CBE887A}"/>
    <cellStyle name="Normal 3 22 18" xfId="7988" xr:uid="{9644596B-59C5-4C4C-921D-3F13B1E86D37}"/>
    <cellStyle name="Normal 3 22 18 2" xfId="22401" xr:uid="{2E23932A-87E3-43C6-BC86-CE3E52E1DD31}"/>
    <cellStyle name="Normal 3 22 18 3" xfId="36800" xr:uid="{61F4C04F-E824-4BAE-A925-C98B28C257C0}"/>
    <cellStyle name="Normal 3 22 18 4" xfId="51199" xr:uid="{13018D93-1A04-4480-9BB6-EC4B94F3098A}"/>
    <cellStyle name="Normal 3 22 19" xfId="17853" xr:uid="{A08289F2-CA3D-401D-9931-F61EB060632E}"/>
    <cellStyle name="Normal 3 22 19 2" xfId="32254" xr:uid="{D8D442DF-AEA0-41A9-A164-F7B6BF046F22}"/>
    <cellStyle name="Normal 3 22 19 3" xfId="46653" xr:uid="{9F2A83D6-9880-4B1F-9AB3-227AA5C937D0}"/>
    <cellStyle name="Normal 3 22 2" xfId="3602" xr:uid="{25ED9E8A-4078-408D-B55B-F7D7916F2C66}"/>
    <cellStyle name="Normal 3 22 2 10" xfId="6931" xr:uid="{F671B83B-8E9F-48DE-AB2B-DED6EF5EA871}"/>
    <cellStyle name="Normal 3 22 2 10 2" xfId="11873" xr:uid="{B7B52A16-3535-4815-B7F4-1D78E77EADDF}"/>
    <cellStyle name="Normal 3 22 2 10 2 2" xfId="26277" xr:uid="{F65910FB-FD1D-44AA-984B-482B24AA22C6}"/>
    <cellStyle name="Normal 3 22 2 10 2 3" xfId="40675" xr:uid="{9522C43C-EA60-4FF0-A860-1342F92E5D2D}"/>
    <cellStyle name="Normal 3 22 2 10 2 4" xfId="55074" xr:uid="{67A2B686-F5AE-4016-B001-0CDC9CF874BA}"/>
    <cellStyle name="Normal 3 22 2 10 3" xfId="21347" xr:uid="{9BEB0929-CF82-4BF3-8C8F-0E5BEF72CE5E}"/>
    <cellStyle name="Normal 3 22 2 10 3 2" xfId="35748" xr:uid="{A475283F-A928-4EA7-B08E-DC1C9E553EA0}"/>
    <cellStyle name="Normal 3 22 2 10 3 3" xfId="50147" xr:uid="{7F911FF5-340A-4895-9867-24A716349047}"/>
    <cellStyle name="Normal 3 22 2 10 4" xfId="16802" xr:uid="{76CA190C-9F01-4579-B399-4A47266EFF2B}"/>
    <cellStyle name="Normal 3 22 2 10 5" xfId="31203" xr:uid="{4F93559A-9868-43BF-9B78-E328915200A9}"/>
    <cellStyle name="Normal 3 22 2 10 6" xfId="45602" xr:uid="{208F52CE-6E82-4D5F-8466-2F995013869C}"/>
    <cellStyle name="Normal 3 22 2 11" xfId="7314" xr:uid="{BFA3C6CE-3DBD-4496-9C04-778D58959EF6}"/>
    <cellStyle name="Normal 3 22 2 11 2" xfId="12254" xr:uid="{DFE12279-53DB-469D-931E-B1ACC71FD52B}"/>
    <cellStyle name="Normal 3 22 2 11 2 2" xfId="26657" xr:uid="{90577601-DB85-40D1-9FCA-91C439C650BB}"/>
    <cellStyle name="Normal 3 22 2 11 2 3" xfId="41055" xr:uid="{565CCFB2-6ED2-4AC6-B5A3-1E331C49D1BE}"/>
    <cellStyle name="Normal 3 22 2 11 2 4" xfId="55454" xr:uid="{0C0D929D-EC1F-4FBA-86E8-FABEB0F387FD}"/>
    <cellStyle name="Normal 3 22 2 11 3" xfId="21727" xr:uid="{D3E75F2E-84DA-44E9-B6AB-B610CAA5B377}"/>
    <cellStyle name="Normal 3 22 2 11 3 2" xfId="36128" xr:uid="{FF402A1C-EC57-451A-80CD-731E5C271C57}"/>
    <cellStyle name="Normal 3 22 2 11 3 3" xfId="50527" xr:uid="{6ACAAA41-51EA-401C-B4A7-6CFE047FB777}"/>
    <cellStyle name="Normal 3 22 2 11 4" xfId="17182" xr:uid="{8932CEDD-7AAB-4E5F-9C24-E4812A9FFDD5}"/>
    <cellStyle name="Normal 3 22 2 11 5" xfId="31583" xr:uid="{6F24AB31-C137-4953-B1F3-6CE824844B35}"/>
    <cellStyle name="Normal 3 22 2 11 6" xfId="45982" xr:uid="{FF1F9A90-AE09-4A84-862D-44D9BF30E6A2}"/>
    <cellStyle name="Normal 3 22 2 11 7" xfId="56114" xr:uid="{1C1DB87D-1AAE-4305-BDA7-BA83320F98FC}"/>
    <cellStyle name="Normal 3 22 2 12" xfId="7696" xr:uid="{D1A4D27A-F9CB-4B78-87D6-D090C473B8E9}"/>
    <cellStyle name="Normal 3 22 2 12 2" xfId="12635" xr:uid="{ADB666F9-2D00-40DA-8577-AE7ED13B56C3}"/>
    <cellStyle name="Normal 3 22 2 12 2 2" xfId="27037" xr:uid="{521DD367-736A-4EA6-93F6-2E2364EFF9A8}"/>
    <cellStyle name="Normal 3 22 2 12 2 3" xfId="41435" xr:uid="{19C4FD4F-95CE-44FB-9EBC-58C1D212B7F6}"/>
    <cellStyle name="Normal 3 22 2 12 2 4" xfId="55834" xr:uid="{E5C4EC3C-DACF-4E86-8A19-3AA1C1A57D3F}"/>
    <cellStyle name="Normal 3 22 2 12 3" xfId="22109" xr:uid="{E9E561BE-C9FC-43F4-A761-BF888C0AF1FB}"/>
    <cellStyle name="Normal 3 22 2 12 3 2" xfId="36509" xr:uid="{33FE80EE-FC98-4064-A8A8-690CE43D09D8}"/>
    <cellStyle name="Normal 3 22 2 12 3 3" xfId="50908" xr:uid="{05737B01-7D71-4B2C-ADBE-B7CEF61D2571}"/>
    <cellStyle name="Normal 3 22 2 12 4" xfId="17562" xr:uid="{D946E2E7-0B62-4807-B5B4-D9FA41A54F42}"/>
    <cellStyle name="Normal 3 22 2 12 5" xfId="31963" xr:uid="{A6573DE4-5DDD-4682-8A3D-22D045176B6B}"/>
    <cellStyle name="Normal 3 22 2 12 6" xfId="46362" xr:uid="{65C01DB6-BFAD-4552-BB0E-D6040194FF04}"/>
    <cellStyle name="Normal 3 22 2 13" xfId="8549" xr:uid="{80BBA595-B30E-42B1-A1CD-A413A5D41262}"/>
    <cellStyle name="Normal 3 22 2 13 2" xfId="22961" xr:uid="{D41C5EF4-C1D9-492C-B7F3-A1761E53B0D4}"/>
    <cellStyle name="Normal 3 22 2 13 2 2" xfId="37359" xr:uid="{BB90976C-73E6-46CA-AB5F-43CCA1ABF6DD}"/>
    <cellStyle name="Normal 3 22 2 13 2 3" xfId="51758" xr:uid="{D323B156-DD8B-4F8B-B7A8-AFAD8FB72A71}"/>
    <cellStyle name="Normal 3 22 2 13 3" xfId="13486" xr:uid="{660B9594-779D-4502-9945-351A3B2C305C}"/>
    <cellStyle name="Normal 3 22 2 13 4" xfId="27887" xr:uid="{3E3C41A1-F04F-408B-BC38-A9D611C2117A}"/>
    <cellStyle name="Normal 3 22 2 13 5" xfId="42286" xr:uid="{644A9C15-61BB-40E7-9C6F-C0185F5CC025}"/>
    <cellStyle name="Normal 3 22 2 14" xfId="8077" xr:uid="{BE39472F-868A-49AD-90D9-C09928D2AC1B}"/>
    <cellStyle name="Normal 3 22 2 14 2" xfId="22490" xr:uid="{AB7752B0-F800-480B-8725-EB49CDB19682}"/>
    <cellStyle name="Normal 3 22 2 14 3" xfId="36889" xr:uid="{641C6E37-318B-4985-B7F1-0F6C9F0278AF}"/>
    <cellStyle name="Normal 3 22 2 14 4" xfId="51288" xr:uid="{AA07AFF2-F3F2-485E-AC3E-8D193595F0E5}"/>
    <cellStyle name="Normal 3 22 2 15" xfId="18031" xr:uid="{1B9B41EA-8845-483F-A574-111B3FD3AAE2}"/>
    <cellStyle name="Normal 3 22 2 15 2" xfId="32432" xr:uid="{41169123-57FD-4ABB-9EDF-ECEBD53EEDED}"/>
    <cellStyle name="Normal 3 22 2 15 3" xfId="46831" xr:uid="{1BCBC661-2124-43D2-A77A-4A9E857D3E3F}"/>
    <cellStyle name="Normal 3 22 2 16" xfId="13016" xr:uid="{0F58890A-88DD-40D1-A605-64D716254336}"/>
    <cellStyle name="Normal 3 22 2 17" xfId="27417" xr:uid="{42371CF7-EAA6-48B1-9144-25D803D9B496}"/>
    <cellStyle name="Normal 3 22 2 18" xfId="41816" xr:uid="{C279DAC3-EF02-4CA6-829B-43E8A2AECBEC}"/>
    <cellStyle name="Normal 3 22 2 2" xfId="3971" xr:uid="{657F9B28-4B3B-457E-B1B4-AEA3DE353D51}"/>
    <cellStyle name="Normal 3 22 2 2 2" xfId="8915" xr:uid="{ECADDD4A-387A-45FA-BE01-33DDF498270B}"/>
    <cellStyle name="Normal 3 22 2 2 2 2" xfId="23326" xr:uid="{046605A7-C3F9-4CCF-809E-FCD32C4961C6}"/>
    <cellStyle name="Normal 3 22 2 2 2 3" xfId="37724" xr:uid="{EA0546B7-7E5C-4BE6-8413-57BAD79581EA}"/>
    <cellStyle name="Normal 3 22 2 2 2 4" xfId="52123" xr:uid="{70743CFA-B9FA-40A9-AD29-F0A7E5725342}"/>
    <cellStyle name="Normal 3 22 2 2 3" xfId="18396" xr:uid="{7BDFFA08-BB16-4623-8D27-E444B0A8B89E}"/>
    <cellStyle name="Normal 3 22 2 2 3 2" xfId="32797" xr:uid="{9967ACAE-B1AD-43B0-8F58-9253C701C4F1}"/>
    <cellStyle name="Normal 3 22 2 2 3 3" xfId="47196" xr:uid="{41217932-224F-4FF8-B410-B37640CF1CB8}"/>
    <cellStyle name="Normal 3 22 2 2 4" xfId="13851" xr:uid="{076AFE34-56FB-4291-AF3A-35CAD845F7E3}"/>
    <cellStyle name="Normal 3 22 2 2 5" xfId="28252" xr:uid="{D0B606BE-24FB-48B9-80D2-E76C4946290A}"/>
    <cellStyle name="Normal 3 22 2 2 6" xfId="42651" xr:uid="{8AB591A4-2F52-4026-AC61-6F8003E12326}"/>
    <cellStyle name="Normal 3 22 2 3" xfId="4337" xr:uid="{DC8A82C6-6660-427A-A144-EC7682940199}"/>
    <cellStyle name="Normal 3 22 2 3 2" xfId="9281" xr:uid="{94BEF0CA-5354-4DD0-9119-8DC528CA7E4A}"/>
    <cellStyle name="Normal 3 22 2 3 2 2" xfId="23692" xr:uid="{02AC96A0-7E0C-49D2-91AA-9DF0D8DD4F08}"/>
    <cellStyle name="Normal 3 22 2 3 2 3" xfId="38090" xr:uid="{CDD5BE95-1142-4F87-B11E-8C809C4E5178}"/>
    <cellStyle name="Normal 3 22 2 3 2 4" xfId="52489" xr:uid="{AA5D1750-CEE9-49CF-8A1C-44A7C1670812}"/>
    <cellStyle name="Normal 3 22 2 3 3" xfId="18762" xr:uid="{12E5AC16-1632-4EE4-8D66-AAB945D653B5}"/>
    <cellStyle name="Normal 3 22 2 3 3 2" xfId="33163" xr:uid="{568C41E3-03B9-461F-8381-C027315BEB57}"/>
    <cellStyle name="Normal 3 22 2 3 3 3" xfId="47562" xr:uid="{0CA90BAE-233D-4681-9C58-F3C4D530F032}"/>
    <cellStyle name="Normal 3 22 2 3 4" xfId="14217" xr:uid="{FAF3D482-7427-45BE-A196-B4D8CE378807}"/>
    <cellStyle name="Normal 3 22 2 3 5" xfId="28618" xr:uid="{2A81B762-069F-4C5C-AAD6-6F6505C424FE}"/>
    <cellStyle name="Normal 3 22 2 3 6" xfId="43017" xr:uid="{D28CC077-FBA3-4279-B6F9-E47179BFDC40}"/>
    <cellStyle name="Normal 3 22 2 4" xfId="4704" xr:uid="{E8BE63AB-D531-4B74-89EA-707B3BBFFD3D}"/>
    <cellStyle name="Normal 3 22 2 4 2" xfId="9648" xr:uid="{5F89A06F-1DA2-4704-8B69-0EAB278FB84C}"/>
    <cellStyle name="Normal 3 22 2 4 2 2" xfId="24058" xr:uid="{B30817C1-B23F-44CE-998E-9BD028688493}"/>
    <cellStyle name="Normal 3 22 2 4 2 3" xfId="38456" xr:uid="{7175907B-A665-4536-BBF8-47D08B7FDEC3}"/>
    <cellStyle name="Normal 3 22 2 4 2 4" xfId="52855" xr:uid="{5370BBB3-193B-4ECC-92C4-060ED5D86BE7}"/>
    <cellStyle name="Normal 3 22 2 4 3" xfId="19128" xr:uid="{E777C9AD-28F0-4A4F-B073-CCF252EF6B76}"/>
    <cellStyle name="Normal 3 22 2 4 3 2" xfId="33529" xr:uid="{EB38346D-EEAE-4D81-A863-C30B0224F9EF}"/>
    <cellStyle name="Normal 3 22 2 4 3 3" xfId="47928" xr:uid="{F72EBD07-9BA8-42FD-8218-48E81F1EDF99}"/>
    <cellStyle name="Normal 3 22 2 4 4" xfId="14583" xr:uid="{34AD93B0-5847-42BE-90C8-A13993DDF472}"/>
    <cellStyle name="Normal 3 22 2 4 5" xfId="28984" xr:uid="{AC0217F7-A7C8-486F-B647-605BA8891AA4}"/>
    <cellStyle name="Normal 3 22 2 4 6" xfId="43383" xr:uid="{5FD19276-71DC-4546-B33A-82FA380EB886}"/>
    <cellStyle name="Normal 3 22 2 5" xfId="5072" xr:uid="{830E320F-735A-44AC-AF95-E80D2034F7D8}"/>
    <cellStyle name="Normal 3 22 2 5 2" xfId="10016" xr:uid="{9721633D-903E-4B03-A08D-BD318D450D9C}"/>
    <cellStyle name="Normal 3 22 2 5 2 2" xfId="24425" xr:uid="{00A32EEE-5DA0-4DD8-B4E9-D29B1A4E5EBE}"/>
    <cellStyle name="Normal 3 22 2 5 2 3" xfId="38823" xr:uid="{77A7899B-89B2-4BFF-A10A-D47F7FE70FEF}"/>
    <cellStyle name="Normal 3 22 2 5 2 4" xfId="53222" xr:uid="{725BC9A2-29D3-4697-975F-0D76191460B4}"/>
    <cellStyle name="Normal 3 22 2 5 3" xfId="19495" xr:uid="{ED2B0615-C006-4904-8830-02957565D4A0}"/>
    <cellStyle name="Normal 3 22 2 5 3 2" xfId="33896" xr:uid="{61BF64B3-F724-4C92-942B-91DA65D07CB4}"/>
    <cellStyle name="Normal 3 22 2 5 3 3" xfId="48295" xr:uid="{3D91F4C3-6C0D-4D7C-8E54-B64BF95C3CD1}"/>
    <cellStyle name="Normal 3 22 2 5 4" xfId="14950" xr:uid="{9FE2A003-204C-475C-AFAF-E2A3DD9432CC}"/>
    <cellStyle name="Normal 3 22 2 5 5" xfId="29351" xr:uid="{DF032B75-16FD-45DB-BC36-E8C845CAF4BF}"/>
    <cellStyle name="Normal 3 22 2 5 6" xfId="43750" xr:uid="{55B14350-A5A5-4E07-92B4-76821FFA69E8}"/>
    <cellStyle name="Normal 3 22 2 6" xfId="5440" xr:uid="{B3FF2529-DE6C-4AD1-A405-30EF6A589621}"/>
    <cellStyle name="Normal 3 22 2 6 2" xfId="10384" xr:uid="{DFE89E3F-F8C3-4E4C-BE79-AD80FD069BE3}"/>
    <cellStyle name="Normal 3 22 2 6 2 2" xfId="24792" xr:uid="{5E39AEA3-E320-4B62-A45F-2697F86CBE49}"/>
    <cellStyle name="Normal 3 22 2 6 2 3" xfId="39190" xr:uid="{00624845-1B41-41F8-B57F-8E4EA6E2E219}"/>
    <cellStyle name="Normal 3 22 2 6 2 4" xfId="53589" xr:uid="{3220C1A5-6DE2-4B1E-ADE9-4ED1291A47D2}"/>
    <cellStyle name="Normal 3 22 2 6 3" xfId="19862" xr:uid="{47295265-74F0-4DAB-8E17-855A98CFE46B}"/>
    <cellStyle name="Normal 3 22 2 6 3 2" xfId="34263" xr:uid="{62356F7A-590F-45AD-A2CD-5BF36B824D61}"/>
    <cellStyle name="Normal 3 22 2 6 3 3" xfId="48662" xr:uid="{85412581-01EF-49AF-AB72-4BB67CFF402F}"/>
    <cellStyle name="Normal 3 22 2 6 4" xfId="15317" xr:uid="{92E02F55-C1B7-46AF-900C-94C22BAFDA27}"/>
    <cellStyle name="Normal 3 22 2 6 5" xfId="29718" xr:uid="{791C6F56-D777-464C-BB33-EE811D1B7836}"/>
    <cellStyle name="Normal 3 22 2 6 6" xfId="44117" xr:uid="{CD58160E-9DA3-4253-AA3F-A50343CB5597}"/>
    <cellStyle name="Normal 3 22 2 7" xfId="5809" xr:uid="{15B70140-2ACC-4C7D-8AA6-79A25E6B477B}"/>
    <cellStyle name="Normal 3 22 2 7 2" xfId="10753" xr:uid="{5B6593D5-5E2C-48C7-BA8D-CFF80D56FCA6}"/>
    <cellStyle name="Normal 3 22 2 7 2 2" xfId="25160" xr:uid="{689A19D8-76F4-480F-A110-9886587CF3D0}"/>
    <cellStyle name="Normal 3 22 2 7 2 3" xfId="39558" xr:uid="{865AEBAF-6AC7-4A13-865D-FCCF7EA5D113}"/>
    <cellStyle name="Normal 3 22 2 7 2 4" xfId="53957" xr:uid="{AADCBAE6-2089-4CD6-97CC-F95CF32797D4}"/>
    <cellStyle name="Normal 3 22 2 7 3" xfId="20230" xr:uid="{3942C8FA-0FDC-4E8F-8613-C15355D473EC}"/>
    <cellStyle name="Normal 3 22 2 7 3 2" xfId="34631" xr:uid="{D963C7E4-BEB2-4508-B6C7-C7379EF2E146}"/>
    <cellStyle name="Normal 3 22 2 7 3 3" xfId="49030" xr:uid="{308381BB-797D-4F0A-A7FC-F6AE5A496D44}"/>
    <cellStyle name="Normal 3 22 2 7 4" xfId="15685" xr:uid="{460EFC60-2EE6-4442-A091-170541375BDF}"/>
    <cellStyle name="Normal 3 22 2 7 5" xfId="30086" xr:uid="{3BABEF8E-0925-4518-A12E-478BA0A30D34}"/>
    <cellStyle name="Normal 3 22 2 7 6" xfId="44485" xr:uid="{CAA70707-DFFD-4F5D-8AFA-9A001C8A8B07}"/>
    <cellStyle name="Normal 3 22 2 8" xfId="6179" xr:uid="{AC828578-C545-441A-9729-752D95C37DFF}"/>
    <cellStyle name="Normal 3 22 2 8 2" xfId="11123" xr:uid="{8FC908B6-D51B-44C6-8CF8-41B5C7135782}"/>
    <cellStyle name="Normal 3 22 2 8 2 2" xfId="25529" xr:uid="{AF32A425-1A6D-4691-A7C3-9354CA037603}"/>
    <cellStyle name="Normal 3 22 2 8 2 3" xfId="39927" xr:uid="{B094B87B-8E8B-4B97-B236-CD5B012F12F9}"/>
    <cellStyle name="Normal 3 22 2 8 2 4" xfId="54326" xr:uid="{E9E58FEF-A094-4A9F-9C33-E45D9FA35E20}"/>
    <cellStyle name="Normal 3 22 2 8 3" xfId="20599" xr:uid="{BCCD0EE5-C837-4CB2-B465-3DABFD170BD3}"/>
    <cellStyle name="Normal 3 22 2 8 3 2" xfId="35000" xr:uid="{DE86FFE5-47B8-48C6-8B85-58739ECDA0D5}"/>
    <cellStyle name="Normal 3 22 2 8 3 3" xfId="49399" xr:uid="{C0732322-9E01-4C7C-B5BE-497A46174F4B}"/>
    <cellStyle name="Normal 3 22 2 8 4" xfId="16054" xr:uid="{D792A76F-F16D-4A33-BE2C-7B03E4D5D491}"/>
    <cellStyle name="Normal 3 22 2 8 5" xfId="30455" xr:uid="{B24A3078-2CA7-4057-8A70-F4F2D23ABBD1}"/>
    <cellStyle name="Normal 3 22 2 8 6" xfId="44854" xr:uid="{A611AB62-091F-480C-9D13-2C293E898311}"/>
    <cellStyle name="Normal 3 22 2 9" xfId="6549" xr:uid="{E2DA39EE-E7B7-4B3F-98FE-5990EE173F5A}"/>
    <cellStyle name="Normal 3 22 2 9 2" xfId="11493" xr:uid="{13E62BC8-89F7-490B-8438-9810B516DA34}"/>
    <cellStyle name="Normal 3 22 2 9 2 2" xfId="25899" xr:uid="{90ABCCA8-ACBF-4689-B1CE-11AF84466458}"/>
    <cellStyle name="Normal 3 22 2 9 2 3" xfId="40297" xr:uid="{F0B6AF1F-D6F5-4147-B88D-11E2480BFE40}"/>
    <cellStyle name="Normal 3 22 2 9 2 4" xfId="54696" xr:uid="{5650C46A-78C3-4F6E-AAFB-769CB11F7847}"/>
    <cellStyle name="Normal 3 22 2 9 3" xfId="20969" xr:uid="{841842E1-F6F0-429F-BE75-6913A59EB4CE}"/>
    <cellStyle name="Normal 3 22 2 9 3 2" xfId="35370" xr:uid="{612F4485-B637-4C24-93D9-76826BAA30A6}"/>
    <cellStyle name="Normal 3 22 2 9 3 3" xfId="49769" xr:uid="{D4BE3470-EACB-4E0E-AD3D-63214AE66C3A}"/>
    <cellStyle name="Normal 3 22 2 9 4" xfId="16424" xr:uid="{13D47DED-D913-42C2-9F5E-56203BAE52B2}"/>
    <cellStyle name="Normal 3 22 2 9 5" xfId="30825" xr:uid="{F9F5DAEE-4D40-459E-A903-3D1E34483492}"/>
    <cellStyle name="Normal 3 22 2 9 6" xfId="45224" xr:uid="{C257D614-2E1C-47EA-96DE-1733C675F497}"/>
    <cellStyle name="Normal 3 22 20" xfId="12927" xr:uid="{2387D600-D3EF-4D35-863C-616732062331}"/>
    <cellStyle name="Normal 3 22 21" xfId="27328" xr:uid="{23041041-B46D-4F2C-A68D-6F8A0F6118B6}"/>
    <cellStyle name="Normal 3 22 22" xfId="41727" xr:uid="{C93F4F07-7BA3-4E08-AA35-B334AFF92816}"/>
    <cellStyle name="Normal 3 22 3" xfId="3695" xr:uid="{754ABC7A-0DC9-46BA-8575-0AEF2A8424DB}"/>
    <cellStyle name="Normal 3 22 3 10" xfId="7023" xr:uid="{D74F7ECA-2A5C-463A-9DBC-87ED62AA35B8}"/>
    <cellStyle name="Normal 3 22 3 10 2" xfId="11965" xr:uid="{459C6452-1E99-4F95-9B34-0E8ACB1D6D75}"/>
    <cellStyle name="Normal 3 22 3 10 2 2" xfId="26369" xr:uid="{9DD52363-16F7-4645-A6EB-AEC34FE3B6B8}"/>
    <cellStyle name="Normal 3 22 3 10 2 3" xfId="40767" xr:uid="{7C11E534-8B47-40E1-A5CB-E53E28043E77}"/>
    <cellStyle name="Normal 3 22 3 10 2 4" xfId="55166" xr:uid="{CDBD1F97-E22E-4FF9-B9DC-5770CE88DD22}"/>
    <cellStyle name="Normal 3 22 3 10 3" xfId="21439" xr:uid="{0CF7A64C-2846-42CA-9557-8418F265DA6C}"/>
    <cellStyle name="Normal 3 22 3 10 3 2" xfId="35840" xr:uid="{7937388F-F75C-4ACA-A5C5-348C9D35F0D2}"/>
    <cellStyle name="Normal 3 22 3 10 3 3" xfId="50239" xr:uid="{CF22ED4D-3EAA-4874-8F64-6FD980A85C7C}"/>
    <cellStyle name="Normal 3 22 3 10 4" xfId="16894" xr:uid="{88CFFD12-E283-474B-86B7-73D159BBE109}"/>
    <cellStyle name="Normal 3 22 3 10 5" xfId="31295" xr:uid="{424C234C-3B8A-4AA2-834A-E0E6FDC80FA7}"/>
    <cellStyle name="Normal 3 22 3 10 6" xfId="45694" xr:uid="{6367A9C9-3540-40A1-8BCC-62E4C281242A}"/>
    <cellStyle name="Normal 3 22 3 11" xfId="7406" xr:uid="{46A70A05-1B4C-483B-92D9-4D32C1E6ACF1}"/>
    <cellStyle name="Normal 3 22 3 11 2" xfId="12346" xr:uid="{672A6206-8F5E-4AA7-9250-6560A9E6C08F}"/>
    <cellStyle name="Normal 3 22 3 11 2 2" xfId="26749" xr:uid="{6370732D-5D86-4E94-BA1E-5B6F04BA6CA4}"/>
    <cellStyle name="Normal 3 22 3 11 2 3" xfId="41147" xr:uid="{4756FB6C-6AB6-40FB-8872-F9B5D13EA09B}"/>
    <cellStyle name="Normal 3 22 3 11 2 4" xfId="55546" xr:uid="{ECA23674-EED5-4B9B-BC02-EDC631336E5F}"/>
    <cellStyle name="Normal 3 22 3 11 3" xfId="21819" xr:uid="{5DBF9A61-CD75-44DD-914C-9F7072CFA86E}"/>
    <cellStyle name="Normal 3 22 3 11 3 2" xfId="36220" xr:uid="{EE5B9B1F-BFB2-4921-812E-9A34C9067572}"/>
    <cellStyle name="Normal 3 22 3 11 3 3" xfId="50619" xr:uid="{7D8164DB-A187-417F-B89B-A86F2474F8C2}"/>
    <cellStyle name="Normal 3 22 3 11 4" xfId="17274" xr:uid="{5851F7FF-A732-4F48-A1D2-AD500880536A}"/>
    <cellStyle name="Normal 3 22 3 11 5" xfId="31675" xr:uid="{19D253D6-5694-4059-9010-428CC5131805}"/>
    <cellStyle name="Normal 3 22 3 11 6" xfId="46074" xr:uid="{41E6DCB0-6BB7-434F-A8CF-A4F867354A97}"/>
    <cellStyle name="Normal 3 22 3 12" xfId="7788" xr:uid="{58229A6A-6A3D-4B61-B309-CC0635127A4C}"/>
    <cellStyle name="Normal 3 22 3 12 2" xfId="12727" xr:uid="{BBB73B27-338B-485D-BFEF-0E79586CA0B3}"/>
    <cellStyle name="Normal 3 22 3 12 2 2" xfId="27129" xr:uid="{0E8B52B5-8A43-4008-8292-5CB5C17604CA}"/>
    <cellStyle name="Normal 3 22 3 12 2 3" xfId="41527" xr:uid="{4BE2FA54-FF69-4464-9C21-86EE5E43F73A}"/>
    <cellStyle name="Normal 3 22 3 12 2 4" xfId="55926" xr:uid="{0DCC77B1-FF24-416E-BB23-B61D75B37951}"/>
    <cellStyle name="Normal 3 22 3 12 3" xfId="22201" xr:uid="{FF6CC8C7-83D8-4AC4-AEB2-B2CB8BC1893F}"/>
    <cellStyle name="Normal 3 22 3 12 3 2" xfId="36601" xr:uid="{FB49B282-C894-42D1-8E3C-3C89185C0241}"/>
    <cellStyle name="Normal 3 22 3 12 3 3" xfId="51000" xr:uid="{203A866A-E035-47C3-9DD2-6E3B07CD5FDA}"/>
    <cellStyle name="Normal 3 22 3 12 4" xfId="17654" xr:uid="{40763881-D367-4282-976C-46B54C78B4E4}"/>
    <cellStyle name="Normal 3 22 3 12 5" xfId="32055" xr:uid="{281815CB-9487-48DF-A2C0-9AA3EE342D25}"/>
    <cellStyle name="Normal 3 22 3 12 6" xfId="46454" xr:uid="{8FA419F6-2AAD-4383-963D-8573D43EF650}"/>
    <cellStyle name="Normal 3 22 3 13" xfId="8641" xr:uid="{151B8A4C-4AC8-419C-BF35-56BE5EA57B43}"/>
    <cellStyle name="Normal 3 22 3 13 2" xfId="23053" xr:uid="{F01FB662-E13E-4117-951F-5C57DD9A1C11}"/>
    <cellStyle name="Normal 3 22 3 13 2 2" xfId="37451" xr:uid="{1DA6D73C-0B46-4CF9-818B-8B7B93EAD64E}"/>
    <cellStyle name="Normal 3 22 3 13 2 3" xfId="51850" xr:uid="{74F20E50-1781-47F9-A844-3727D819B5E0}"/>
    <cellStyle name="Normal 3 22 3 13 3" xfId="13578" xr:uid="{6F2E5B1E-5DEF-4704-B817-91CB4E3FF2AB}"/>
    <cellStyle name="Normal 3 22 3 13 4" xfId="27979" xr:uid="{AAE5CBF7-7472-48C3-BAB0-E72041A406F9}"/>
    <cellStyle name="Normal 3 22 3 13 5" xfId="42378" xr:uid="{8BA93964-4955-4239-9B55-7F6E4A320FD1}"/>
    <cellStyle name="Normal 3 22 3 14" xfId="8169" xr:uid="{AB5FA2BD-D2F3-4B09-90E1-0B024A13114E}"/>
    <cellStyle name="Normal 3 22 3 14 2" xfId="22582" xr:uid="{0D6D8971-38C5-4350-8F75-9BFD048F5E63}"/>
    <cellStyle name="Normal 3 22 3 14 3" xfId="36981" xr:uid="{E74FAA0A-034E-475B-AE0C-73C5A0B0C536}"/>
    <cellStyle name="Normal 3 22 3 14 4" xfId="51380" xr:uid="{73DDA348-7827-4CFD-960F-D52A5B755984}"/>
    <cellStyle name="Normal 3 22 3 15" xfId="18123" xr:uid="{862508CD-AF33-4309-8949-DF43D466B22E}"/>
    <cellStyle name="Normal 3 22 3 15 2" xfId="32524" xr:uid="{4DA4BA98-BD03-41CD-AF1C-C64FF6B776C9}"/>
    <cellStyle name="Normal 3 22 3 15 3" xfId="46923" xr:uid="{18EDF285-2A11-40F4-A49C-79C6908E5BEA}"/>
    <cellStyle name="Normal 3 22 3 16" xfId="13108" xr:uid="{7095FAC0-2084-493D-952F-6CD2CFB188CA}"/>
    <cellStyle name="Normal 3 22 3 17" xfId="27509" xr:uid="{B05BBF21-A817-47DE-ACC9-7C8B32D597A1}"/>
    <cellStyle name="Normal 3 22 3 18" xfId="41908" xr:uid="{7137BFB9-E2C9-42F4-8F4B-5D53AE08BDDC}"/>
    <cellStyle name="Normal 3 22 3 2" xfId="4063" xr:uid="{EAABE9AA-2602-4A07-8ED8-6E2C8A13B7A3}"/>
    <cellStyle name="Normal 3 22 3 2 2" xfId="9007" xr:uid="{079100A1-89BB-4593-AE6A-863849A64D28}"/>
    <cellStyle name="Normal 3 22 3 2 2 2" xfId="23418" xr:uid="{970736CA-A534-4CBC-9921-624DBA3E38D1}"/>
    <cellStyle name="Normal 3 22 3 2 2 3" xfId="37816" xr:uid="{D7745807-B59D-45F0-A81F-5BC19AE8DDF3}"/>
    <cellStyle name="Normal 3 22 3 2 2 4" xfId="52215" xr:uid="{E626B8C8-4F7B-4A78-BEE7-6CC605781DBF}"/>
    <cellStyle name="Normal 3 22 3 2 3" xfId="18488" xr:uid="{1037DCCC-6781-407B-A466-83335FAB9B30}"/>
    <cellStyle name="Normal 3 22 3 2 3 2" xfId="32889" xr:uid="{47727271-C935-4B7B-AC17-FC35AC5D5B51}"/>
    <cellStyle name="Normal 3 22 3 2 3 3" xfId="47288" xr:uid="{FC5B1CB6-E287-481A-B20B-22C098974509}"/>
    <cellStyle name="Normal 3 22 3 2 3 4" xfId="56241" xr:uid="{9A2AA28C-EA57-4C0B-839A-0122486AF245}"/>
    <cellStyle name="Normal 3 22 3 2 4" xfId="13943" xr:uid="{53D0CF0C-747F-4861-90E8-55E5BD98B9C1}"/>
    <cellStyle name="Normal 3 22 3 2 5" xfId="28344" xr:uid="{86F7C755-0E3F-4113-AC16-EBE5B5A2E352}"/>
    <cellStyle name="Normal 3 22 3 2 6" xfId="42743" xr:uid="{BD7B41AD-6744-4112-8412-D60C9FB8D7EF}"/>
    <cellStyle name="Normal 3 22 3 3" xfId="4429" xr:uid="{9404DA6C-C8E1-42FF-A4A2-BCB42AB40739}"/>
    <cellStyle name="Normal 3 22 3 3 2" xfId="9373" xr:uid="{0B06F0EC-C5E6-4FD0-BE58-6ADB590C10D4}"/>
    <cellStyle name="Normal 3 22 3 3 2 2" xfId="23784" xr:uid="{DC276811-26F5-4787-BE8F-3F1CEA01C977}"/>
    <cellStyle name="Normal 3 22 3 3 2 3" xfId="38182" xr:uid="{A39B0227-64DD-4E64-9B7D-C122A6C1CEB2}"/>
    <cellStyle name="Normal 3 22 3 3 2 4" xfId="52581" xr:uid="{A55ABFFF-BEE4-41D4-A53F-2A5020214281}"/>
    <cellStyle name="Normal 3 22 3 3 3" xfId="18854" xr:uid="{2A935897-5EE2-40B8-9C9F-232A75F69934}"/>
    <cellStyle name="Normal 3 22 3 3 3 2" xfId="33255" xr:uid="{62FCDD9A-D207-453D-8039-2571C052B996}"/>
    <cellStyle name="Normal 3 22 3 3 3 3" xfId="47654" xr:uid="{FBA5EFD1-FE3C-4A20-8FFF-A06288799EBF}"/>
    <cellStyle name="Normal 3 22 3 3 4" xfId="14309" xr:uid="{33A84F92-B24A-4C5A-8F72-08E05A159C50}"/>
    <cellStyle name="Normal 3 22 3 3 5" xfId="28710" xr:uid="{2ED7982C-106E-4FF2-ABB0-53197306E8C3}"/>
    <cellStyle name="Normal 3 22 3 3 6" xfId="43109" xr:uid="{88CC02E6-5EBA-4ED8-8EB2-3731087D9D61}"/>
    <cellStyle name="Normal 3 22 3 4" xfId="4796" xr:uid="{7DC63FFB-7F84-4CAF-8C9E-6406CF8FA7ED}"/>
    <cellStyle name="Normal 3 22 3 4 2" xfId="9740" xr:uid="{EE1841A6-5EE9-4378-8B63-3BBD6E6CC9E2}"/>
    <cellStyle name="Normal 3 22 3 4 2 2" xfId="24150" xr:uid="{16856B6B-E9D3-4DF8-B0D6-8566AD23286C}"/>
    <cellStyle name="Normal 3 22 3 4 2 3" xfId="38548" xr:uid="{95D4CB5A-B705-4048-81A8-6D6B4E1151DE}"/>
    <cellStyle name="Normal 3 22 3 4 2 4" xfId="52947" xr:uid="{7FA33AB1-2C25-4316-B1BF-795E755D3B76}"/>
    <cellStyle name="Normal 3 22 3 4 3" xfId="19220" xr:uid="{46EEEECC-017E-4687-85EF-F2A6E2EDB008}"/>
    <cellStyle name="Normal 3 22 3 4 3 2" xfId="33621" xr:uid="{618D3C3D-1D3E-40E2-917E-3CACF2207415}"/>
    <cellStyle name="Normal 3 22 3 4 3 3" xfId="48020" xr:uid="{EBF6FCC4-9259-476E-B083-8559DC35252B}"/>
    <cellStyle name="Normal 3 22 3 4 4" xfId="14675" xr:uid="{48E6AF4A-29BC-44E4-8E78-3CA37CD74B68}"/>
    <cellStyle name="Normal 3 22 3 4 5" xfId="29076" xr:uid="{3D7E03EC-A0D1-4535-9C90-F40949A32195}"/>
    <cellStyle name="Normal 3 22 3 4 6" xfId="43475" xr:uid="{6EFD7B36-8ECE-456B-8246-1B9F342AE0A8}"/>
    <cellStyle name="Normal 3 22 3 5" xfId="5164" xr:uid="{0197DA7E-3C7D-4CE6-9BC1-02D956A184E5}"/>
    <cellStyle name="Normal 3 22 3 5 2" xfId="10108" xr:uid="{9DB39ED4-57FC-4A5D-810F-8813AEDFD548}"/>
    <cellStyle name="Normal 3 22 3 5 2 2" xfId="24517" xr:uid="{CC6C3E5B-87A8-44BD-ADD7-16539967E477}"/>
    <cellStyle name="Normal 3 22 3 5 2 3" xfId="38915" xr:uid="{6BAAD3E1-0AE2-4B34-9FEC-E8F3149AD9BE}"/>
    <cellStyle name="Normal 3 22 3 5 2 4" xfId="53314" xr:uid="{079F70F0-EFC5-4B4C-B4B7-A7ACCD1E3B46}"/>
    <cellStyle name="Normal 3 22 3 5 3" xfId="19587" xr:uid="{47648AE6-14A4-4CCA-8AFC-407A8613DA73}"/>
    <cellStyle name="Normal 3 22 3 5 3 2" xfId="33988" xr:uid="{56B9F648-BCBF-4756-8BE5-FBB5E92B2B4B}"/>
    <cellStyle name="Normal 3 22 3 5 3 3" xfId="48387" xr:uid="{9F5896D4-9A62-409D-9FF0-86C3E50E43C3}"/>
    <cellStyle name="Normal 3 22 3 5 4" xfId="15042" xr:uid="{77BB5F2A-29E6-4B93-A4B0-CEB671799532}"/>
    <cellStyle name="Normal 3 22 3 5 5" xfId="29443" xr:uid="{02B71B6E-337F-49C2-95F8-F4A7FB4F7D56}"/>
    <cellStyle name="Normal 3 22 3 5 6" xfId="43842" xr:uid="{3B9FB1F9-C372-4C08-9C36-5616E99082AF}"/>
    <cellStyle name="Normal 3 22 3 6" xfId="5532" xr:uid="{2EE25EA6-D3C6-4F67-B5FA-BD51ECC18F63}"/>
    <cellStyle name="Normal 3 22 3 6 2" xfId="10476" xr:uid="{935FBF2B-C894-4329-B29F-D0B5EAA8FC28}"/>
    <cellStyle name="Normal 3 22 3 6 2 2" xfId="24884" xr:uid="{1CD78CC9-341F-4890-AFF0-501CA0EF9698}"/>
    <cellStyle name="Normal 3 22 3 6 2 3" xfId="39282" xr:uid="{00CDEF53-1653-4BE0-9EB2-6B9481BFD7C7}"/>
    <cellStyle name="Normal 3 22 3 6 2 4" xfId="53681" xr:uid="{31529BEB-ECB2-4DBF-ABCD-E3307953798A}"/>
    <cellStyle name="Normal 3 22 3 6 3" xfId="19954" xr:uid="{C67BCBAA-051F-498A-BDB3-E9667E0055A4}"/>
    <cellStyle name="Normal 3 22 3 6 3 2" xfId="34355" xr:uid="{75F67BD3-2F85-4912-92EB-9FD6811DCBF4}"/>
    <cellStyle name="Normal 3 22 3 6 3 3" xfId="48754" xr:uid="{3C954A23-291C-492B-9DC0-6525601400C7}"/>
    <cellStyle name="Normal 3 22 3 6 4" xfId="15409" xr:uid="{EE56EB70-5FF7-44E5-9434-6E29BFD72C96}"/>
    <cellStyle name="Normal 3 22 3 6 5" xfId="29810" xr:uid="{6BDEB8B2-1965-4300-B8AD-A0D0124255EB}"/>
    <cellStyle name="Normal 3 22 3 6 6" xfId="44209" xr:uid="{8AD279CC-B9AA-44C2-BF6F-6A5799250160}"/>
    <cellStyle name="Normal 3 22 3 7" xfId="5901" xr:uid="{8AC1E0A2-AFCA-4EEE-8AAE-8A7EBDB3C6BD}"/>
    <cellStyle name="Normal 3 22 3 7 2" xfId="10845" xr:uid="{CBA508F5-4445-41A8-A2D2-95F859E63861}"/>
    <cellStyle name="Normal 3 22 3 7 2 2" xfId="25252" xr:uid="{C63EFCFA-F997-432D-A35C-A83BAEF2C17C}"/>
    <cellStyle name="Normal 3 22 3 7 2 3" xfId="39650" xr:uid="{AE9A2817-5F4C-40FC-A544-F2EB0994A8DD}"/>
    <cellStyle name="Normal 3 22 3 7 2 4" xfId="54049" xr:uid="{98B058B0-DCCE-4864-87E7-BA62BFF6B9A6}"/>
    <cellStyle name="Normal 3 22 3 7 3" xfId="20322" xr:uid="{D98D3971-7EFD-4A12-AA82-5EADC3B7D974}"/>
    <cellStyle name="Normal 3 22 3 7 3 2" xfId="34723" xr:uid="{29C4EE42-857D-452B-90A1-C15CB7CA41FC}"/>
    <cellStyle name="Normal 3 22 3 7 3 3" xfId="49122" xr:uid="{64525C59-621B-474B-BE71-E3EE54450ADF}"/>
    <cellStyle name="Normal 3 22 3 7 4" xfId="15777" xr:uid="{35881A4F-6322-4420-AD99-54AD4FE0EAFF}"/>
    <cellStyle name="Normal 3 22 3 7 5" xfId="30178" xr:uid="{78357CA2-DE4D-4811-B8D8-DC189992EE2E}"/>
    <cellStyle name="Normal 3 22 3 7 6" xfId="44577" xr:uid="{ADA0177B-3CAA-4657-9A8B-33611D5F12B2}"/>
    <cellStyle name="Normal 3 22 3 8" xfId="6271" xr:uid="{BE90CE73-6123-4B52-9ACE-830353820DF8}"/>
    <cellStyle name="Normal 3 22 3 8 2" xfId="11215" xr:uid="{A5A6E072-D048-4071-BDD4-FFC0E44E7E1D}"/>
    <cellStyle name="Normal 3 22 3 8 2 2" xfId="25621" xr:uid="{43CDB2B1-4B69-4447-B1DF-08DEB45BC2CC}"/>
    <cellStyle name="Normal 3 22 3 8 2 3" xfId="40019" xr:uid="{0DCF81D5-173A-495A-B906-3B98D512B5AD}"/>
    <cellStyle name="Normal 3 22 3 8 2 4" xfId="54418" xr:uid="{5ECC3815-CFE3-421C-9854-C354FA61E78F}"/>
    <cellStyle name="Normal 3 22 3 8 3" xfId="20691" xr:uid="{D1F5B2E8-A766-4FEC-98FB-9EC39A091151}"/>
    <cellStyle name="Normal 3 22 3 8 3 2" xfId="35092" xr:uid="{AB4F261E-6B4E-4288-A5A1-8A4CA15D67A2}"/>
    <cellStyle name="Normal 3 22 3 8 3 3" xfId="49491" xr:uid="{4FD14C8F-A112-4ECE-A8D1-B800D50BE38F}"/>
    <cellStyle name="Normal 3 22 3 8 4" xfId="16146" xr:uid="{417E7DC1-48C5-4C42-8BB6-997C7F66E03D}"/>
    <cellStyle name="Normal 3 22 3 8 5" xfId="30547" xr:uid="{ACDDCCD0-5676-4979-B0EC-0900C56751E4}"/>
    <cellStyle name="Normal 3 22 3 8 6" xfId="44946" xr:uid="{989EC080-03D6-49D3-946E-DB7D599D2F75}"/>
    <cellStyle name="Normal 3 22 3 9" xfId="6641" xr:uid="{DD7DF3AF-FA4C-41FD-9D33-B57110E81FB9}"/>
    <cellStyle name="Normal 3 22 3 9 2" xfId="11585" xr:uid="{40DDCCBC-58A1-4429-B29B-812A11625CF3}"/>
    <cellStyle name="Normal 3 22 3 9 2 2" xfId="25991" xr:uid="{B12628D1-9F43-4940-98EF-25F413E70723}"/>
    <cellStyle name="Normal 3 22 3 9 2 3" xfId="40389" xr:uid="{056099C9-3975-4BF9-80AB-D9D0A2F19648}"/>
    <cellStyle name="Normal 3 22 3 9 2 4" xfId="54788" xr:uid="{29614EF0-0FA7-45EA-9775-B1C9C6F42F0E}"/>
    <cellStyle name="Normal 3 22 3 9 3" xfId="21061" xr:uid="{85AD2503-3F86-4F38-9C76-90B134F4EBA7}"/>
    <cellStyle name="Normal 3 22 3 9 3 2" xfId="35462" xr:uid="{E52413DE-D179-4AA2-AF6B-54E87449DC82}"/>
    <cellStyle name="Normal 3 22 3 9 3 3" xfId="49861" xr:uid="{DBA81978-44DE-47C2-8EC7-49909A32250E}"/>
    <cellStyle name="Normal 3 22 3 9 4" xfId="16516" xr:uid="{21B45F16-9935-43B6-BDE2-D65C92EDA25F}"/>
    <cellStyle name="Normal 3 22 3 9 5" xfId="30917" xr:uid="{056240BB-8584-4AFF-ABBB-B7474E5DC747}"/>
    <cellStyle name="Normal 3 22 3 9 6" xfId="45316" xr:uid="{863DCAB5-5979-460A-8215-9D33B33094A1}"/>
    <cellStyle name="Normal 3 22 4" xfId="3788" xr:uid="{13B14297-8A9F-43B1-AE53-48A3A9EAF27C}"/>
    <cellStyle name="Normal 3 22 4 10" xfId="7116" xr:uid="{05DCC1E7-1E4D-4F4B-9C4F-0E1AE086D56A}"/>
    <cellStyle name="Normal 3 22 4 10 2" xfId="12058" xr:uid="{35E9BD92-2405-4663-AA93-F0A0B944A9D0}"/>
    <cellStyle name="Normal 3 22 4 10 2 2" xfId="26462" xr:uid="{5844BBE2-8E25-4B15-85F3-BE0580CDE3A4}"/>
    <cellStyle name="Normal 3 22 4 10 2 3" xfId="40860" xr:uid="{EF4B003D-0A79-44E5-8744-6FB4929F9F69}"/>
    <cellStyle name="Normal 3 22 4 10 2 4" xfId="55259" xr:uid="{54909FE2-020F-4DD3-8192-CD3C4BAE9E62}"/>
    <cellStyle name="Normal 3 22 4 10 3" xfId="21532" xr:uid="{CA69B740-31EA-4889-A9D2-5C44FB57953A}"/>
    <cellStyle name="Normal 3 22 4 10 3 2" xfId="35933" xr:uid="{53191DA8-2328-4607-BEC0-84DA55F88F35}"/>
    <cellStyle name="Normal 3 22 4 10 3 3" xfId="50332" xr:uid="{52C74E59-64AC-4EF1-BEF2-96D207B46B90}"/>
    <cellStyle name="Normal 3 22 4 10 4" xfId="16987" xr:uid="{63E425A4-FA86-445E-B391-CDFC65BFEEF3}"/>
    <cellStyle name="Normal 3 22 4 10 5" xfId="31388" xr:uid="{BA68FFDC-8A62-4EED-8952-445FEF177B0A}"/>
    <cellStyle name="Normal 3 22 4 10 6" xfId="45787" xr:uid="{19EA971C-6132-4494-A7D2-B5C75424E189}"/>
    <cellStyle name="Normal 3 22 4 11" xfId="7499" xr:uid="{CB68479A-C08F-4CAD-AB47-A680CFB6CD07}"/>
    <cellStyle name="Normal 3 22 4 11 2" xfId="12439" xr:uid="{D0771210-99C4-41E0-B947-CA0D65F27988}"/>
    <cellStyle name="Normal 3 22 4 11 2 2" xfId="26842" xr:uid="{3E3A144D-1EE4-4C9D-BEAF-22FDA789A752}"/>
    <cellStyle name="Normal 3 22 4 11 2 3" xfId="41240" xr:uid="{B2D545B2-C7D2-409E-A523-C59966F7AEA5}"/>
    <cellStyle name="Normal 3 22 4 11 2 4" xfId="55639" xr:uid="{B48A4CB6-4B11-4058-B4D5-5B8F9EA8A1FE}"/>
    <cellStyle name="Normal 3 22 4 11 3" xfId="21912" xr:uid="{920ACF41-3993-43F0-A53A-E835B6FC08A4}"/>
    <cellStyle name="Normal 3 22 4 11 3 2" xfId="36313" xr:uid="{5F55F022-E3FD-484F-8133-4FA804C2107A}"/>
    <cellStyle name="Normal 3 22 4 11 3 3" xfId="50712" xr:uid="{82B15E1D-D23D-4D16-BC4A-3BF32AF95EBA}"/>
    <cellStyle name="Normal 3 22 4 11 4" xfId="17367" xr:uid="{F394AF65-E1AB-426B-B1BC-6ABD27930377}"/>
    <cellStyle name="Normal 3 22 4 11 5" xfId="31768" xr:uid="{92D3354D-6F10-4BE6-876D-DFE1AF908A45}"/>
    <cellStyle name="Normal 3 22 4 11 6" xfId="46167" xr:uid="{CB41B7A6-F0FF-46C3-B942-4ACDDE68B053}"/>
    <cellStyle name="Normal 3 22 4 12" xfId="7881" xr:uid="{2B024B17-5864-4085-898E-8F0547D6D395}"/>
    <cellStyle name="Normal 3 22 4 12 2" xfId="12820" xr:uid="{812CD51A-BC8B-468E-A9B3-448907906A75}"/>
    <cellStyle name="Normal 3 22 4 12 2 2" xfId="27222" xr:uid="{BAC622B5-B77E-4AD4-A6F9-0B2922D8AE0B}"/>
    <cellStyle name="Normal 3 22 4 12 2 3" xfId="41620" xr:uid="{3DE7EC85-3F54-4036-85E7-CC92BFBF832C}"/>
    <cellStyle name="Normal 3 22 4 12 2 4" xfId="56019" xr:uid="{EB6D7BC4-C50D-48F6-B25D-793159C21DDA}"/>
    <cellStyle name="Normal 3 22 4 12 3" xfId="22294" xr:uid="{8DD9BBD9-F601-403A-B343-7F71781D9BB1}"/>
    <cellStyle name="Normal 3 22 4 12 3 2" xfId="36694" xr:uid="{A6F1325B-20B3-4EBD-B914-811B95BB578D}"/>
    <cellStyle name="Normal 3 22 4 12 3 3" xfId="51093" xr:uid="{4307F315-F151-44C3-9AC6-A968CE02DDAA}"/>
    <cellStyle name="Normal 3 22 4 12 4" xfId="17747" xr:uid="{9405C84F-AAF6-41C2-A5DB-A62831AB2816}"/>
    <cellStyle name="Normal 3 22 4 12 5" xfId="32148" xr:uid="{25628862-F7B5-494F-9976-A5456834622D}"/>
    <cellStyle name="Normal 3 22 4 12 6" xfId="46547" xr:uid="{B6015A7E-3128-41F7-A5E6-3E9EE1AA9B42}"/>
    <cellStyle name="Normal 3 22 4 12 7" xfId="56144" xr:uid="{237AEC97-5838-4FFB-BC3D-4DE28CA1842E}"/>
    <cellStyle name="Normal 3 22 4 13" xfId="8734" xr:uid="{6B7997E8-4D6B-4774-81FF-2E708A9D9661}"/>
    <cellStyle name="Normal 3 22 4 13 2" xfId="23146" xr:uid="{BF68FF07-6C6F-4E29-B9DD-C72BC29F2148}"/>
    <cellStyle name="Normal 3 22 4 13 2 2" xfId="37544" xr:uid="{C53A41A2-A4FC-43F5-8E1D-AD19F4A44654}"/>
    <cellStyle name="Normal 3 22 4 13 2 3" xfId="51943" xr:uid="{4CA61596-BE27-4E83-992D-BD62C14CFBFF}"/>
    <cellStyle name="Normal 3 22 4 13 3" xfId="13671" xr:uid="{32360BA0-A025-42BB-A064-96A4E621F4BA}"/>
    <cellStyle name="Normal 3 22 4 13 4" xfId="28072" xr:uid="{ACCE2B4D-3974-4F7A-A982-4798C2B43C88}"/>
    <cellStyle name="Normal 3 22 4 13 5" xfId="42471" xr:uid="{2EF0EC62-C764-41C7-B3F5-AAD8522264B4}"/>
    <cellStyle name="Normal 3 22 4 14" xfId="8262" xr:uid="{79ECD685-E0AD-421D-A998-CEBF7EB2E604}"/>
    <cellStyle name="Normal 3 22 4 14 2" xfId="22675" xr:uid="{EBF61469-F552-4CF8-97FF-FD5AC05557D1}"/>
    <cellStyle name="Normal 3 22 4 14 3" xfId="37074" xr:uid="{ACE7D9AA-138A-46ED-A7DF-F2198870CEE9}"/>
    <cellStyle name="Normal 3 22 4 14 4" xfId="51473" xr:uid="{51188CD1-59A2-4CD4-9600-305988A40A80}"/>
    <cellStyle name="Normal 3 22 4 15" xfId="18216" xr:uid="{58CD95EF-1AD7-495B-8D6D-13203A4D3AF8}"/>
    <cellStyle name="Normal 3 22 4 15 2" xfId="32617" xr:uid="{01F5B9B2-C9D4-4478-9B69-E85D81BDEC41}"/>
    <cellStyle name="Normal 3 22 4 15 3" xfId="47016" xr:uid="{4307572A-02DC-4751-8831-CEBF0A8121AC}"/>
    <cellStyle name="Normal 3 22 4 16" xfId="13201" xr:uid="{A950BB96-B8E9-40FD-B8E6-387983D92BA3}"/>
    <cellStyle name="Normal 3 22 4 17" xfId="27602" xr:uid="{48A7D113-1330-4A87-9D25-A803EAAED483}"/>
    <cellStyle name="Normal 3 22 4 18" xfId="42001" xr:uid="{F44798DA-7507-40E8-94FA-5157F19F47F9}"/>
    <cellStyle name="Normal 3 22 4 2" xfId="4156" xr:uid="{4BD40306-0826-4F1E-AB7B-0CD5ED39440B}"/>
    <cellStyle name="Normal 3 22 4 2 2" xfId="9100" xr:uid="{80F6CDB1-FE84-4C4E-8B11-244E3D0477EE}"/>
    <cellStyle name="Normal 3 22 4 2 2 2" xfId="23511" xr:uid="{C899DC68-6CD0-4521-9726-BE657E485549}"/>
    <cellStyle name="Normal 3 22 4 2 2 3" xfId="37909" xr:uid="{7A6A2053-8FD1-44D0-A81F-5A115A7DFC1D}"/>
    <cellStyle name="Normal 3 22 4 2 2 4" xfId="52308" xr:uid="{A4F4AB79-B606-4581-A3C2-A55BCB06C1CA}"/>
    <cellStyle name="Normal 3 22 4 2 3" xfId="18581" xr:uid="{41952194-7BB3-49D2-8F23-7E3BBA02027A}"/>
    <cellStyle name="Normal 3 22 4 2 3 2" xfId="32982" xr:uid="{B2D70C28-C397-42AF-AA32-F7C1B85071A7}"/>
    <cellStyle name="Normal 3 22 4 2 3 3" xfId="47381" xr:uid="{9376248D-1A89-47C4-958D-57227BAA2AE4}"/>
    <cellStyle name="Normal 3 22 4 2 4" xfId="14036" xr:uid="{3737D0F6-15F5-49D8-B9F2-BB1E185738A9}"/>
    <cellStyle name="Normal 3 22 4 2 5" xfId="28437" xr:uid="{3047D7BC-9F14-4663-86FD-295CA7570BFD}"/>
    <cellStyle name="Normal 3 22 4 2 6" xfId="42836" xr:uid="{0AEB2C07-3EE0-48C6-8B8C-533DCA668D21}"/>
    <cellStyle name="Normal 3 22 4 3" xfId="4522" xr:uid="{7C431A09-8B93-41E9-BBD5-DD17F28FA817}"/>
    <cellStyle name="Normal 3 22 4 3 2" xfId="9466" xr:uid="{A981AF6B-CB6D-4C5B-95FE-725F69B76FB5}"/>
    <cellStyle name="Normal 3 22 4 3 2 2" xfId="23877" xr:uid="{D687BCC2-6450-4A55-83AE-FE6FC3F12C73}"/>
    <cellStyle name="Normal 3 22 4 3 2 3" xfId="38275" xr:uid="{2F76D9D4-A44B-425B-9051-FA66949C9A03}"/>
    <cellStyle name="Normal 3 22 4 3 2 4" xfId="52674" xr:uid="{9E3580A2-76F2-4BA7-BC72-6AFB2153B2BF}"/>
    <cellStyle name="Normal 3 22 4 3 3" xfId="18947" xr:uid="{4F58D3E4-7C99-4F1A-813C-F9BE1B9FD183}"/>
    <cellStyle name="Normal 3 22 4 3 3 2" xfId="33348" xr:uid="{A2A3C00E-38B4-4468-BC4D-97AB0C0412FE}"/>
    <cellStyle name="Normal 3 22 4 3 3 3" xfId="47747" xr:uid="{DE3D1695-1264-4CC4-A9AC-7645BA9A7A3F}"/>
    <cellStyle name="Normal 3 22 4 3 4" xfId="14402" xr:uid="{D274B8FE-445F-43DB-B088-95A86EE8A9A0}"/>
    <cellStyle name="Normal 3 22 4 3 5" xfId="28803" xr:uid="{DE95ED93-2097-4DAB-8464-F758ABEF3FA1}"/>
    <cellStyle name="Normal 3 22 4 3 6" xfId="43202" xr:uid="{F67DFCF6-6A6E-48C8-9C7B-F95E87652CD0}"/>
    <cellStyle name="Normal 3 22 4 4" xfId="4889" xr:uid="{CE27314E-88C7-45DA-B076-3EB3D731149D}"/>
    <cellStyle name="Normal 3 22 4 4 2" xfId="9833" xr:uid="{E188AE72-8F22-4919-8E4B-DE0F60FC8E2B}"/>
    <cellStyle name="Normal 3 22 4 4 2 2" xfId="24243" xr:uid="{B86F62B2-64C7-48B5-ADE5-11AC2E524DF8}"/>
    <cellStyle name="Normal 3 22 4 4 2 3" xfId="38641" xr:uid="{54DC0E1E-EA26-4C02-BA5C-EA1621FDCAEE}"/>
    <cellStyle name="Normal 3 22 4 4 2 4" xfId="53040" xr:uid="{EAECF98E-DA64-4544-BB00-900780EBF420}"/>
    <cellStyle name="Normal 3 22 4 4 3" xfId="19313" xr:uid="{EC0D2CD2-9884-47D1-9179-BBE50D00309B}"/>
    <cellStyle name="Normal 3 22 4 4 3 2" xfId="33714" xr:uid="{4E249ECB-B5E4-4D2B-AC7F-137E95AF3589}"/>
    <cellStyle name="Normal 3 22 4 4 3 3" xfId="48113" xr:uid="{A13FB24A-F240-49BA-8D62-68EBDBC2236C}"/>
    <cellStyle name="Normal 3 22 4 4 3 4" xfId="56514" xr:uid="{0C4845B0-6E00-4BCF-9ED1-82B8ECA9D425}"/>
    <cellStyle name="Normal 3 22 4 4 4" xfId="14768" xr:uid="{CB5853C2-4AD2-4402-B621-D786C47BE36E}"/>
    <cellStyle name="Normal 3 22 4 4 5" xfId="29169" xr:uid="{DCC65F0C-2F1A-4A25-87C1-9BEBF60BAA34}"/>
    <cellStyle name="Normal 3 22 4 4 6" xfId="43568" xr:uid="{AEAABCCA-D963-4E8C-B7D3-99453B780BB5}"/>
    <cellStyle name="Normal 3 22 4 5" xfId="5257" xr:uid="{D56A2FE7-7361-431B-9093-DC18EC8C9991}"/>
    <cellStyle name="Normal 3 22 4 5 2" xfId="10201" xr:uid="{A0A22D10-E7EF-46E1-AC6C-69B7290F8F23}"/>
    <cellStyle name="Normal 3 22 4 5 2 2" xfId="24610" xr:uid="{2040B9FF-453C-44D8-B47A-2823C284B42E}"/>
    <cellStyle name="Normal 3 22 4 5 2 3" xfId="39008" xr:uid="{46077F8E-7C1F-4664-B52E-8EF6E67C4A05}"/>
    <cellStyle name="Normal 3 22 4 5 2 4" xfId="53407" xr:uid="{5D0651CC-77E5-4760-8B6E-4B5D02AB1A6C}"/>
    <cellStyle name="Normal 3 22 4 5 3" xfId="19680" xr:uid="{C0625C61-D80D-412E-A09B-4FC153D6BEF1}"/>
    <cellStyle name="Normal 3 22 4 5 3 2" xfId="34081" xr:uid="{58A6A453-DEDD-42F1-96F7-B5A474CFFCD8}"/>
    <cellStyle name="Normal 3 22 4 5 3 3" xfId="48480" xr:uid="{8A5B77E7-C669-4C39-A33F-AC52A09A60E8}"/>
    <cellStyle name="Normal 3 22 4 5 4" xfId="15135" xr:uid="{3B01448E-CEE0-409B-A087-4F6ED872E225}"/>
    <cellStyle name="Normal 3 22 4 5 5" xfId="29536" xr:uid="{BD9EEAE5-BBDF-4CF6-9366-47C54864876C}"/>
    <cellStyle name="Normal 3 22 4 5 6" xfId="43935" xr:uid="{857D9CBC-60ED-4186-8563-5142C0EDA230}"/>
    <cellStyle name="Normal 3 22 4 6" xfId="5625" xr:uid="{74B89183-B833-4639-B7AC-899842DB173A}"/>
    <cellStyle name="Normal 3 22 4 6 2" xfId="10569" xr:uid="{D753FD0B-ED5F-481A-9BCA-A274FE1AA4F2}"/>
    <cellStyle name="Normal 3 22 4 6 2 2" xfId="24977" xr:uid="{75BB1532-F94C-42C4-B02F-3E8D7A348E12}"/>
    <cellStyle name="Normal 3 22 4 6 2 3" xfId="39375" xr:uid="{38DD7AF3-28AD-4A56-BC41-49708934CDEE}"/>
    <cellStyle name="Normal 3 22 4 6 2 4" xfId="53774" xr:uid="{FCD82E81-803A-4CE2-BB26-167ED6FD4C8E}"/>
    <cellStyle name="Normal 3 22 4 6 3" xfId="20047" xr:uid="{F5B78633-5434-4EF6-A026-96B1E4E15802}"/>
    <cellStyle name="Normal 3 22 4 6 3 2" xfId="34448" xr:uid="{B0A75D73-B2FE-40E6-A08A-DFBA8FD1083F}"/>
    <cellStyle name="Normal 3 22 4 6 3 3" xfId="48847" xr:uid="{39857C84-6BE8-4B1B-B4D8-676BD98923C2}"/>
    <cellStyle name="Normal 3 22 4 6 4" xfId="15502" xr:uid="{CB59581B-3656-48C1-8B8B-3EC68F81A457}"/>
    <cellStyle name="Normal 3 22 4 6 5" xfId="29903" xr:uid="{2D65B84C-A938-4A0F-B7B6-090D19FD89D0}"/>
    <cellStyle name="Normal 3 22 4 6 6" xfId="44302" xr:uid="{4A71A7DD-0A0D-40AF-8C30-EDAC291E8B21}"/>
    <cellStyle name="Normal 3 22 4 7" xfId="5994" xr:uid="{2C705A38-F146-4FD2-BF07-EE3ED8C1D8FA}"/>
    <cellStyle name="Normal 3 22 4 7 2" xfId="10938" xr:uid="{E873692E-C2A4-48CB-89CE-DB83ABB529D7}"/>
    <cellStyle name="Normal 3 22 4 7 2 2" xfId="25345" xr:uid="{90EB2767-FB1F-4DC6-8846-67EE6F88A473}"/>
    <cellStyle name="Normal 3 22 4 7 2 3" xfId="39743" xr:uid="{C4D0D100-BA04-422B-B2F9-1816558F8C67}"/>
    <cellStyle name="Normal 3 22 4 7 2 4" xfId="54142" xr:uid="{D35B74BB-706C-4277-83C4-D3C61096496D}"/>
    <cellStyle name="Normal 3 22 4 7 3" xfId="20415" xr:uid="{C80F01FA-A930-4590-A042-D384D653C79B}"/>
    <cellStyle name="Normal 3 22 4 7 3 2" xfId="34816" xr:uid="{41690AFB-1A46-4E75-BD19-A479BF213C95}"/>
    <cellStyle name="Normal 3 22 4 7 3 3" xfId="49215" xr:uid="{7EB725F8-C40F-4315-A737-360AC20D2FB2}"/>
    <cellStyle name="Normal 3 22 4 7 4" xfId="15870" xr:uid="{C27396AA-0AA6-495B-AD44-E7D17B69E112}"/>
    <cellStyle name="Normal 3 22 4 7 5" xfId="30271" xr:uid="{5A848359-E052-4091-97ED-39C900A3BEAD}"/>
    <cellStyle name="Normal 3 22 4 7 6" xfId="44670" xr:uid="{141AB144-4B35-4612-A385-B65F0B49999B}"/>
    <cellStyle name="Normal 3 22 4 8" xfId="6364" xr:uid="{E223D1DC-B1C0-4B78-9CC3-01EC615E03AB}"/>
    <cellStyle name="Normal 3 22 4 8 2" xfId="11308" xr:uid="{18D984F9-EA0D-46DF-93DE-DC72AA3DD78A}"/>
    <cellStyle name="Normal 3 22 4 8 2 2" xfId="25714" xr:uid="{9B94CD61-8F09-4897-AEDE-543B1D96B45C}"/>
    <cellStyle name="Normal 3 22 4 8 2 3" xfId="40112" xr:uid="{11A46EFF-5A0D-4550-9729-435E8CEF0F3E}"/>
    <cellStyle name="Normal 3 22 4 8 2 4" xfId="54511" xr:uid="{D499AD36-AB8C-46D4-BA04-630D8BD2EBC5}"/>
    <cellStyle name="Normal 3 22 4 8 3" xfId="20784" xr:uid="{A66BD74D-D8E5-4538-89B5-FE00A27703F3}"/>
    <cellStyle name="Normal 3 22 4 8 3 2" xfId="35185" xr:uid="{39750307-91AC-4D44-A3CE-9D8182BD6284}"/>
    <cellStyle name="Normal 3 22 4 8 3 3" xfId="49584" xr:uid="{03244AA6-CA70-469F-91D0-2D42539EF2B1}"/>
    <cellStyle name="Normal 3 22 4 8 4" xfId="16239" xr:uid="{B6B86FE4-EEE5-46A4-86CC-7CFB135AAD82}"/>
    <cellStyle name="Normal 3 22 4 8 5" xfId="30640" xr:uid="{600BAAFF-B9B5-4899-B5BC-360723776460}"/>
    <cellStyle name="Normal 3 22 4 8 6" xfId="45039" xr:uid="{95210AE1-12B4-4C1C-AB1E-2589DC0C9ECD}"/>
    <cellStyle name="Normal 3 22 4 9" xfId="6734" xr:uid="{45A89C41-FB66-42C8-B6F8-E3E2830C405E}"/>
    <cellStyle name="Normal 3 22 4 9 2" xfId="11678" xr:uid="{B67F5644-DCB1-4645-BA7B-E8B1FD4BA7DB}"/>
    <cellStyle name="Normal 3 22 4 9 2 2" xfId="26084" xr:uid="{02C9451C-8855-43E0-87BB-8AE56E9C9896}"/>
    <cellStyle name="Normal 3 22 4 9 2 3" xfId="40482" xr:uid="{3AD5078B-E359-48F9-B43C-B698EF09575D}"/>
    <cellStyle name="Normal 3 22 4 9 2 4" xfId="54881" xr:uid="{FC981C03-1051-4B4E-B73E-789BBEA3F6C9}"/>
    <cellStyle name="Normal 3 22 4 9 3" xfId="21154" xr:uid="{32AE5213-6D1C-4551-8E8C-0499019A093E}"/>
    <cellStyle name="Normal 3 22 4 9 3 2" xfId="35555" xr:uid="{6DE09B61-E767-434A-9265-4FD29019822F}"/>
    <cellStyle name="Normal 3 22 4 9 3 3" xfId="49954" xr:uid="{99D59025-245E-4469-BF48-CF5B46D78903}"/>
    <cellStyle name="Normal 3 22 4 9 4" xfId="16609" xr:uid="{3FCD9314-E5C4-4074-AB54-F1C62AF8B9FB}"/>
    <cellStyle name="Normal 3 22 4 9 5" xfId="31010" xr:uid="{1923532E-D6A3-4621-B318-9F183DBFA557}"/>
    <cellStyle name="Normal 3 22 4 9 6" xfId="45409" xr:uid="{626AE20A-F980-4A1A-A771-0E065003B14C}"/>
    <cellStyle name="Normal 3 22 5" xfId="3510" xr:uid="{1E65A9E7-4FE8-4906-BF2B-6DB0352E72AE}"/>
    <cellStyle name="Normal 3 22 5 2" xfId="8460" xr:uid="{79AA37C8-428E-4DDE-8D11-D68D5BAAB985}"/>
    <cellStyle name="Normal 3 22 5 2 2" xfId="22872" xr:uid="{AF43B831-482B-4380-8D4D-C7B0A6ACC7DF}"/>
    <cellStyle name="Normal 3 22 5 2 3" xfId="37270" xr:uid="{BF1A221E-0782-4501-BF9F-5D813625E9F4}"/>
    <cellStyle name="Normal 3 22 5 2 4" xfId="51669" xr:uid="{EB8E1CA7-B4E7-42A7-B95F-FC0E59FA7E32}"/>
    <cellStyle name="Normal 3 22 5 3" xfId="17942" xr:uid="{AD8F5320-01F7-4DDA-BD1C-3DD344F3B77F}"/>
    <cellStyle name="Normal 3 22 5 3 2" xfId="32343" xr:uid="{D63C83E9-6937-490D-BC07-9D0B36FE999B}"/>
    <cellStyle name="Normal 3 22 5 3 3" xfId="46742" xr:uid="{96B09654-1DEF-406A-9DBB-CF159B60B4D3}"/>
    <cellStyle name="Normal 3 22 5 4" xfId="13397" xr:uid="{627D061A-D770-4AD2-A46B-F6629B23AAB5}"/>
    <cellStyle name="Normal 3 22 5 5" xfId="27798" xr:uid="{C45681A6-8DC3-496F-B278-BF7A4375F41F}"/>
    <cellStyle name="Normal 3 22 5 6" xfId="42197" xr:uid="{A32303AE-7176-4CAC-A795-995FF34CFB92}"/>
    <cellStyle name="Normal 3 22 6" xfId="3882" xr:uid="{BF57D390-5B56-4CD5-A75E-524992911D82}"/>
    <cellStyle name="Normal 3 22 6 2" xfId="8826" xr:uid="{7FA5B9A7-5866-471E-858E-A482C54AC94C}"/>
    <cellStyle name="Normal 3 22 6 2 2" xfId="23237" xr:uid="{B363248F-5FAF-47F7-89E5-CD6294258F33}"/>
    <cellStyle name="Normal 3 22 6 2 3" xfId="37635" xr:uid="{E318323A-A076-430E-BAD2-F4AFF36F8D74}"/>
    <cellStyle name="Normal 3 22 6 2 4" xfId="52034" xr:uid="{5C677268-68AF-4675-8185-6EDE21B779FF}"/>
    <cellStyle name="Normal 3 22 6 3" xfId="18307" xr:uid="{76AB1C06-2E4E-4047-B3B5-F5DF6157F592}"/>
    <cellStyle name="Normal 3 22 6 3 2" xfId="32708" xr:uid="{E7AEA16F-FE1B-468D-9D96-B6208669F442}"/>
    <cellStyle name="Normal 3 22 6 3 3" xfId="47107" xr:uid="{74EFA522-979B-44CD-B998-3B726F5DB6FD}"/>
    <cellStyle name="Normal 3 22 6 4" xfId="13762" xr:uid="{A77DE064-4A24-4029-8B10-97298C4D18C0}"/>
    <cellStyle name="Normal 3 22 6 5" xfId="28163" xr:uid="{D5A5BAA3-1DE3-48FD-8035-C8ED979329CF}"/>
    <cellStyle name="Normal 3 22 6 6" xfId="42562" xr:uid="{A06E960F-09A1-4412-9A1E-FE4DDC93D84E}"/>
    <cellStyle name="Normal 3 22 7" xfId="4248" xr:uid="{08F7D06A-FC9C-441A-AB87-3827AECEBE60}"/>
    <cellStyle name="Normal 3 22 7 2" xfId="9192" xr:uid="{07A561FA-6403-43FE-9BCF-6B20DBDEF05E}"/>
    <cellStyle name="Normal 3 22 7 2 2" xfId="23603" xr:uid="{9FA54083-D7FF-415C-B509-E3E3B3A3DF51}"/>
    <cellStyle name="Normal 3 22 7 2 3" xfId="38001" xr:uid="{86E98321-478B-484C-BF5A-9E8FBD132E7D}"/>
    <cellStyle name="Normal 3 22 7 2 4" xfId="52400" xr:uid="{DE5AFFF7-DB1C-4A4A-86CA-8FFD1E2A18C8}"/>
    <cellStyle name="Normal 3 22 7 3" xfId="18673" xr:uid="{D891165B-FD79-4B2C-88D4-175E237ED368}"/>
    <cellStyle name="Normal 3 22 7 3 2" xfId="33074" xr:uid="{D82DC9A3-66D0-4ABA-9AF4-3A6EBA7D4511}"/>
    <cellStyle name="Normal 3 22 7 3 3" xfId="47473" xr:uid="{3C2993DA-279F-44AD-9BCD-195557939661}"/>
    <cellStyle name="Normal 3 22 7 4" xfId="14128" xr:uid="{75180119-A3D5-44BF-BEFC-6046A8C77A28}"/>
    <cellStyle name="Normal 3 22 7 5" xfId="28529" xr:uid="{A295E925-71FC-4343-A2CA-47F3DBF81AE7}"/>
    <cellStyle name="Normal 3 22 7 6" xfId="42928" xr:uid="{B9E47DE3-59B0-4C46-A450-B3A0DF383A8B}"/>
    <cellStyle name="Normal 3 22 8" xfId="4615" xr:uid="{DF647F1F-5427-4868-ABB8-24993F32113B}"/>
    <cellStyle name="Normal 3 22 8 2" xfId="9559" xr:uid="{FD061CB3-9D6E-4EDF-B9B2-DBFA3F418586}"/>
    <cellStyle name="Normal 3 22 8 2 2" xfId="23969" xr:uid="{43B69EB0-7762-498B-9DA8-75925436DE21}"/>
    <cellStyle name="Normal 3 22 8 2 3" xfId="38367" xr:uid="{32DC92C9-B8B2-464E-A29A-EB2463C84769}"/>
    <cellStyle name="Normal 3 22 8 2 4" xfId="52766" xr:uid="{1A7555A7-993C-48C9-B7B0-C3E6386E7595}"/>
    <cellStyle name="Normal 3 22 8 3" xfId="19039" xr:uid="{786ED89F-F549-4FC1-B566-DCC1B45F376A}"/>
    <cellStyle name="Normal 3 22 8 3 2" xfId="33440" xr:uid="{7B7042FB-CA2C-4340-8684-4EF2582375CE}"/>
    <cellStyle name="Normal 3 22 8 3 3" xfId="47839" xr:uid="{30337E59-D208-4E33-982C-A288534AF3E5}"/>
    <cellStyle name="Normal 3 22 8 4" xfId="14494" xr:uid="{AACA5E6A-2DDB-4B2B-A95E-98EBDECB5F46}"/>
    <cellStyle name="Normal 3 22 8 5" xfId="28895" xr:uid="{C13DFD4C-3F18-4753-A201-AF6B0BC37973}"/>
    <cellStyle name="Normal 3 22 8 6" xfId="43294" xr:uid="{A60628CC-10E0-4AB4-B9CD-4E661BE0398F}"/>
    <cellStyle name="Normal 3 22 9" xfId="4983" xr:uid="{101C2B79-2FCD-4A45-8DF1-118590ECC355}"/>
    <cellStyle name="Normal 3 22 9 2" xfId="9927" xr:uid="{3C10A25B-1815-4BA4-A69A-3CFE538E7229}"/>
    <cellStyle name="Normal 3 22 9 2 2" xfId="24336" xr:uid="{8B2CE68B-7055-4C57-9CBF-6BA9E584CE10}"/>
    <cellStyle name="Normal 3 22 9 2 3" xfId="38734" xr:uid="{80CB694A-1468-41AF-977E-12BBB02587E3}"/>
    <cellStyle name="Normal 3 22 9 2 4" xfId="53133" xr:uid="{7293E001-C40E-4FFA-8BE3-12BCDA534C72}"/>
    <cellStyle name="Normal 3 22 9 3" xfId="19406" xr:uid="{C21EDD0C-783F-4F37-BEAC-66539087A6F5}"/>
    <cellStyle name="Normal 3 22 9 3 2" xfId="33807" xr:uid="{1AD59312-D429-4033-AAA4-FCF00207D958}"/>
    <cellStyle name="Normal 3 22 9 3 3" xfId="48206" xr:uid="{AAC586B8-8670-4F3D-B22B-1FABADC3550C}"/>
    <cellStyle name="Normal 3 22 9 4" xfId="14861" xr:uid="{312FD68F-C49E-4226-8D36-E3B9B6B9B40B}"/>
    <cellStyle name="Normal 3 22 9 5" xfId="29262" xr:uid="{4A2F9131-A015-4F90-926B-DCBDFC322F42}"/>
    <cellStyle name="Normal 3 22 9 6" xfId="43661" xr:uid="{4D77AA9C-235D-4C3B-85DB-9943989790F9}"/>
    <cellStyle name="Normal 3 23" xfId="2978" xr:uid="{9934213A-52EE-45CE-A42B-625CFB0FE343}"/>
    <cellStyle name="Normal 3 23 10" xfId="5352" xr:uid="{84ACBDD2-E908-45BF-84EF-2F7EF825E503}"/>
    <cellStyle name="Normal 3 23 10 2" xfId="10296" xr:uid="{25C50EBE-96E0-419C-A5A4-E58B6BAEBCA3}"/>
    <cellStyle name="Normal 3 23 10 2 2" xfId="24704" xr:uid="{F1564C11-861F-4958-AFCD-7CF2E2672120}"/>
    <cellStyle name="Normal 3 23 10 2 3" xfId="39102" xr:uid="{A4169528-8821-4E5D-A9AD-895CA8B11EC4}"/>
    <cellStyle name="Normal 3 23 10 2 4" xfId="53501" xr:uid="{3C4DEAB8-8EE2-4A43-B96E-DF3D96FF03C1}"/>
    <cellStyle name="Normal 3 23 10 3" xfId="19774" xr:uid="{6E537886-FF39-4403-A8BC-13ADB9198844}"/>
    <cellStyle name="Normal 3 23 10 3 2" xfId="34175" xr:uid="{152B9EFC-6F2A-4975-9873-F97D4468771E}"/>
    <cellStyle name="Normal 3 23 10 3 3" xfId="48574" xr:uid="{DD2D7BC2-3FB3-4531-B12F-4FCFD98946BF}"/>
    <cellStyle name="Normal 3 23 10 3 4" xfId="56429" xr:uid="{72DA5A50-4904-4028-9DF8-2DD83AFD2C8E}"/>
    <cellStyle name="Normal 3 23 10 4" xfId="15229" xr:uid="{3DE42B43-800A-40BF-8C5D-BDC2098975F3}"/>
    <cellStyle name="Normal 3 23 10 5" xfId="29630" xr:uid="{EA1B8D8C-7580-4AC6-A65D-270C54FA15BE}"/>
    <cellStyle name="Normal 3 23 10 6" xfId="44029" xr:uid="{F780AF2F-19C0-4FFA-A3F4-5743B67F9C70}"/>
    <cellStyle name="Normal 3 23 11" xfId="5721" xr:uid="{C323C631-50BC-4D79-8B0D-016EBC3E81B3}"/>
    <cellStyle name="Normal 3 23 11 2" xfId="10665" xr:uid="{C78593A0-ADCD-48EF-8F5C-4747207CB277}"/>
    <cellStyle name="Normal 3 23 11 2 2" xfId="25072" xr:uid="{8622F12B-2F8A-4C45-BDF5-AE57B202353B}"/>
    <cellStyle name="Normal 3 23 11 2 3" xfId="39470" xr:uid="{75501BFF-B233-4E97-A3ED-7CB44836F9D9}"/>
    <cellStyle name="Normal 3 23 11 2 4" xfId="53869" xr:uid="{19C9753D-5B68-4B24-AD13-8CFA8716785B}"/>
    <cellStyle name="Normal 3 23 11 3" xfId="20142" xr:uid="{F24D34D3-6823-4EC9-96FF-8C8BEE7B3F79}"/>
    <cellStyle name="Normal 3 23 11 3 2" xfId="34543" xr:uid="{C1B6288D-E76B-4124-9D67-5F122DB12961}"/>
    <cellStyle name="Normal 3 23 11 3 3" xfId="48942" xr:uid="{9A7B7DB0-3466-480A-AB97-5928ACF9E6E9}"/>
    <cellStyle name="Normal 3 23 11 4" xfId="15597" xr:uid="{941D719F-0A92-4135-9F77-9A7982DDC344}"/>
    <cellStyle name="Normal 3 23 11 5" xfId="29998" xr:uid="{72668D10-AF63-46B2-A59B-839DBB3921B7}"/>
    <cellStyle name="Normal 3 23 11 6" xfId="44397" xr:uid="{C19682E0-EE52-4B33-A4FA-D713A2923A60}"/>
    <cellStyle name="Normal 3 23 12" xfId="6091" xr:uid="{0AFC72A7-3147-4E82-8ABE-E5CDE1569E49}"/>
    <cellStyle name="Normal 3 23 12 2" xfId="11035" xr:uid="{B29CC127-8A8B-446E-BBB0-3FF23BF2E08D}"/>
    <cellStyle name="Normal 3 23 12 2 2" xfId="25441" xr:uid="{F7AB799C-8286-4B2E-AE7B-140D53AC3C47}"/>
    <cellStyle name="Normal 3 23 12 2 3" xfId="39839" xr:uid="{68DFA48D-2A4E-4B4C-BE43-37E1B042FE91}"/>
    <cellStyle name="Normal 3 23 12 2 4" xfId="54238" xr:uid="{F23FB21E-6F82-4417-AE1F-3D388FC4AD8F}"/>
    <cellStyle name="Normal 3 23 12 3" xfId="20511" xr:uid="{F7E67D0A-6464-4ED6-BA71-DA66777DE8FD}"/>
    <cellStyle name="Normal 3 23 12 3 2" xfId="34912" xr:uid="{7F353967-FF50-4E31-A5C5-6AED41659AA3}"/>
    <cellStyle name="Normal 3 23 12 3 3" xfId="49311" xr:uid="{E72058EC-B4B0-48DF-98EC-CAD9B973D2C6}"/>
    <cellStyle name="Normal 3 23 12 4" xfId="15966" xr:uid="{9DD61279-9D4E-4026-B3B5-FABC04D40878}"/>
    <cellStyle name="Normal 3 23 12 5" xfId="30367" xr:uid="{25F49EA5-8447-4B12-A32C-16F4BB8DF970}"/>
    <cellStyle name="Normal 3 23 12 6" xfId="44766" xr:uid="{6A44B73A-90E2-46FD-B609-739A5ECAFC28}"/>
    <cellStyle name="Normal 3 23 13" xfId="6461" xr:uid="{3ECFE269-32EF-4DDD-BC78-8CB3EBBE879F}"/>
    <cellStyle name="Normal 3 23 13 2" xfId="11405" xr:uid="{8A2FCCD1-D472-46FD-8411-519C034556FE}"/>
    <cellStyle name="Normal 3 23 13 2 2" xfId="25811" xr:uid="{40ABE576-8928-41A9-A9A7-0BE9FD61D14A}"/>
    <cellStyle name="Normal 3 23 13 2 3" xfId="40209" xr:uid="{BD58D227-0DAC-4980-AAF8-36306A7E4A40}"/>
    <cellStyle name="Normal 3 23 13 2 4" xfId="54608" xr:uid="{4B99C8DA-A2DA-4196-931E-24C7694F229F}"/>
    <cellStyle name="Normal 3 23 13 3" xfId="20881" xr:uid="{13D172D8-7BD4-494D-AD97-429E4732739B}"/>
    <cellStyle name="Normal 3 23 13 3 2" xfId="35282" xr:uid="{C5D3C60A-2D30-448C-87E1-CC0D0AAAD74D}"/>
    <cellStyle name="Normal 3 23 13 3 3" xfId="49681" xr:uid="{DA1691C3-44EB-4255-B394-DFE2298B8097}"/>
    <cellStyle name="Normal 3 23 13 4" xfId="16336" xr:uid="{8ABB0849-3ABC-4D9C-8DBB-918517FB406B}"/>
    <cellStyle name="Normal 3 23 13 5" xfId="30737" xr:uid="{4B7B72F7-A562-4842-AB93-966AA6993D53}"/>
    <cellStyle name="Normal 3 23 13 6" xfId="45136" xr:uid="{DD35F223-E14D-40E1-B366-CEFBD5C3045D}"/>
    <cellStyle name="Normal 3 23 14" xfId="6843" xr:uid="{D897D314-C89C-4232-8241-54B8FFD48CE4}"/>
    <cellStyle name="Normal 3 23 14 2" xfId="11785" xr:uid="{13B4BF04-DE4D-4C35-8293-6E56A55EA30E}"/>
    <cellStyle name="Normal 3 23 14 2 2" xfId="26189" xr:uid="{980A6935-74BB-45D9-968E-DD1F665DE33B}"/>
    <cellStyle name="Normal 3 23 14 2 3" xfId="40587" xr:uid="{47D1C44D-94A2-44C4-B575-C7F593309E53}"/>
    <cellStyle name="Normal 3 23 14 2 4" xfId="54986" xr:uid="{CD61C06B-ABAC-4109-BAB2-AD3E41B4AE00}"/>
    <cellStyle name="Normal 3 23 14 3" xfId="21259" xr:uid="{EE5F4980-21D6-4CC5-A781-F382F16E12CB}"/>
    <cellStyle name="Normal 3 23 14 3 2" xfId="35660" xr:uid="{E86EF7E7-2C97-4A2C-BD41-0E3832680195}"/>
    <cellStyle name="Normal 3 23 14 3 3" xfId="50059" xr:uid="{48B99F99-9F23-4A49-86A9-6FF1AE7750CF}"/>
    <cellStyle name="Normal 3 23 14 4" xfId="16714" xr:uid="{2A4B276F-1D23-43A8-8813-F205DE9C4844}"/>
    <cellStyle name="Normal 3 23 14 5" xfId="31115" xr:uid="{6EEB667D-8684-40FF-973C-660293EA21C3}"/>
    <cellStyle name="Normal 3 23 14 6" xfId="45514" xr:uid="{1F16A889-CBB0-43CB-B9A1-B71F1D8AFDCF}"/>
    <cellStyle name="Normal 3 23 15" xfId="7226" xr:uid="{1C943381-DA55-4999-A859-F5DCEF4FB7D5}"/>
    <cellStyle name="Normal 3 23 15 2" xfId="12166" xr:uid="{2A30F837-0916-465A-8DC4-722D6B752071}"/>
    <cellStyle name="Normal 3 23 15 2 2" xfId="26569" xr:uid="{B9B80507-C250-4DEA-BC26-35763F1D0292}"/>
    <cellStyle name="Normal 3 23 15 2 3" xfId="40967" xr:uid="{1A718323-A46A-491D-A6FB-C374F37749CF}"/>
    <cellStyle name="Normal 3 23 15 2 4" xfId="55366" xr:uid="{0789DDEB-608A-48E6-BADA-747EAB6A8873}"/>
    <cellStyle name="Normal 3 23 15 3" xfId="21639" xr:uid="{9D372A60-0798-4F06-B225-75AC2A5C335D}"/>
    <cellStyle name="Normal 3 23 15 3 2" xfId="36040" xr:uid="{8C014ADC-6569-4F96-AD56-BA2EF04A6F47}"/>
    <cellStyle name="Normal 3 23 15 3 3" xfId="50439" xr:uid="{9912826E-D3B5-48E2-BF6F-1218A0C7D75C}"/>
    <cellStyle name="Normal 3 23 15 4" xfId="17094" xr:uid="{0FF7C173-AB35-40E1-9239-4782E90A314E}"/>
    <cellStyle name="Normal 3 23 15 5" xfId="31495" xr:uid="{74A4345F-D84E-4A2C-BB8E-9BD408E46755}"/>
    <cellStyle name="Normal 3 23 15 6" xfId="45894" xr:uid="{5D2FD36E-D9D0-4ECA-BE88-CF041470118E}"/>
    <cellStyle name="Normal 3 23 16" xfId="7608" xr:uid="{D8B55293-7EEE-4A6E-958A-076C0D73D28B}"/>
    <cellStyle name="Normal 3 23 16 2" xfId="12547" xr:uid="{1B797EB7-7912-49EE-AB04-0149D2DBCDC9}"/>
    <cellStyle name="Normal 3 23 16 2 2" xfId="26949" xr:uid="{A3F76AE5-30CC-4F42-9B8D-8078B762644A}"/>
    <cellStyle name="Normal 3 23 16 2 3" xfId="41347" xr:uid="{59C32EF5-1044-43EA-8CEA-A59414A28ED3}"/>
    <cellStyle name="Normal 3 23 16 2 4" xfId="55746" xr:uid="{95969097-DF2E-49DF-BE54-4C78F42212DB}"/>
    <cellStyle name="Normal 3 23 16 3" xfId="22021" xr:uid="{61B0C0D3-05C9-4ED3-9755-442F34DB2C18}"/>
    <cellStyle name="Normal 3 23 16 3 2" xfId="36421" xr:uid="{0BB646BE-BD35-4A72-AADA-B57ADDB46BF9}"/>
    <cellStyle name="Normal 3 23 16 3 3" xfId="50820" xr:uid="{9088E496-5AA3-4C2A-A324-5E1147FCFC25}"/>
    <cellStyle name="Normal 3 23 16 4" xfId="17474" xr:uid="{30F85A2A-134F-4AA5-91F7-BEBE61F55F2C}"/>
    <cellStyle name="Normal 3 23 16 5" xfId="31875" xr:uid="{073B7581-FA6A-4AF5-BBFA-8199D57D71D4}"/>
    <cellStyle name="Normal 3 23 16 6" xfId="46274" xr:uid="{B0C1884C-65B9-4E07-9E86-4126A310D472}"/>
    <cellStyle name="Normal 3 23 17" xfId="8371" xr:uid="{928AF08B-0AC4-4DBF-81D7-53934C8E4EB8}"/>
    <cellStyle name="Normal 3 23 17 2" xfId="22784" xr:uid="{883443FA-0338-4EF2-B7A8-5537E1B34044}"/>
    <cellStyle name="Normal 3 23 17 2 2" xfId="37182" xr:uid="{3292A60E-E015-4D82-9393-5F3405953F63}"/>
    <cellStyle name="Normal 3 23 17 2 3" xfId="51581" xr:uid="{89DBFB3A-D5C0-4BF0-A112-10F14F683F9D}"/>
    <cellStyle name="Normal 3 23 17 3" xfId="13309" xr:uid="{AE4D0EF5-39CD-478F-ACBC-DDCF0F6FD659}"/>
    <cellStyle name="Normal 3 23 17 4" xfId="27710" xr:uid="{8CDD9381-ED01-4EF8-A4E1-B95B3CEE4AA4}"/>
    <cellStyle name="Normal 3 23 17 5" xfId="42109" xr:uid="{67079830-06F0-4300-A1FB-51844BCA17FF}"/>
    <cellStyle name="Normal 3 23 18" xfId="7989" xr:uid="{94A3B74A-10A1-472C-87B8-29D01E9EF050}"/>
    <cellStyle name="Normal 3 23 18 2" xfId="22402" xr:uid="{1524A331-098D-40A4-B7F0-55DE1FCBA117}"/>
    <cellStyle name="Normal 3 23 18 3" xfId="36801" xr:uid="{FA6BF0D0-A21C-4F7D-BA64-AACC9D464F41}"/>
    <cellStyle name="Normal 3 23 18 4" xfId="51200" xr:uid="{33D1A084-6483-41CE-9451-42AC6CD3704F}"/>
    <cellStyle name="Normal 3 23 19" xfId="17854" xr:uid="{35BB071B-C7AA-4CB8-9CD2-AC5CE6D3E3AF}"/>
    <cellStyle name="Normal 3 23 19 2" xfId="32255" xr:uid="{459113F0-DC87-4AF4-824A-20A35AA5EDD9}"/>
    <cellStyle name="Normal 3 23 19 3" xfId="46654" xr:uid="{C0880002-2271-4C08-9398-BD226D215212}"/>
    <cellStyle name="Normal 3 23 2" xfId="3603" xr:uid="{9E11BB08-2889-4207-ACA8-7D4C64C46395}"/>
    <cellStyle name="Normal 3 23 2 10" xfId="6932" xr:uid="{710F36FC-83A7-4E19-8009-AA226529AEEB}"/>
    <cellStyle name="Normal 3 23 2 10 2" xfId="11874" xr:uid="{FB28E1C0-4B44-4927-9F01-573CF2EAA1C4}"/>
    <cellStyle name="Normal 3 23 2 10 2 2" xfId="26278" xr:uid="{FF31E9D6-92C0-453A-89CE-57C751DCF501}"/>
    <cellStyle name="Normal 3 23 2 10 2 3" xfId="40676" xr:uid="{1488ABDF-0EA3-449D-ABD8-B96945423399}"/>
    <cellStyle name="Normal 3 23 2 10 2 4" xfId="55075" xr:uid="{9BD9E1B9-26A9-4568-9307-C7129A29C6E9}"/>
    <cellStyle name="Normal 3 23 2 10 3" xfId="21348" xr:uid="{82FA8A2F-1A7A-4779-B571-B671F568DE10}"/>
    <cellStyle name="Normal 3 23 2 10 3 2" xfId="35749" xr:uid="{3D390E11-E4EA-4EE8-8610-DD6509639484}"/>
    <cellStyle name="Normal 3 23 2 10 3 3" xfId="50148" xr:uid="{5B78B5CA-DEC6-4A6D-A03C-0E95D975FAB5}"/>
    <cellStyle name="Normal 3 23 2 10 4" xfId="16803" xr:uid="{5E9E5D12-5FE6-44B5-831E-6E5F8D0CCCDF}"/>
    <cellStyle name="Normal 3 23 2 10 5" xfId="31204" xr:uid="{E0690684-2EC6-4145-A7F4-6B79B0A1EA7E}"/>
    <cellStyle name="Normal 3 23 2 10 6" xfId="45603" xr:uid="{76AE6C5F-C6CC-4D89-A657-87212C58857E}"/>
    <cellStyle name="Normal 3 23 2 11" xfId="7315" xr:uid="{A2E314D8-C5F3-4177-BD26-230D6E25AE8B}"/>
    <cellStyle name="Normal 3 23 2 11 2" xfId="12255" xr:uid="{C43BEBBE-B602-4EA6-BE2F-E8B5C94E4862}"/>
    <cellStyle name="Normal 3 23 2 11 2 2" xfId="26658" xr:uid="{BA8322A5-251F-4474-9BD7-3E777C199D8B}"/>
    <cellStyle name="Normal 3 23 2 11 2 3" xfId="41056" xr:uid="{654C7D11-27BF-49CA-ABC0-1055402ABC4B}"/>
    <cellStyle name="Normal 3 23 2 11 2 4" xfId="55455" xr:uid="{AF42D9C3-C20E-4514-88D6-6AC26D47FE2D}"/>
    <cellStyle name="Normal 3 23 2 11 3" xfId="21728" xr:uid="{2E99C0A6-8AF7-40A9-B309-36B37AA32213}"/>
    <cellStyle name="Normal 3 23 2 11 3 2" xfId="36129" xr:uid="{F8BDB95F-3C95-4885-8F79-30DBD3EA4CAF}"/>
    <cellStyle name="Normal 3 23 2 11 3 3" xfId="50528" xr:uid="{BB374318-FAA0-4483-B0B0-C7C03B12ABC0}"/>
    <cellStyle name="Normal 3 23 2 11 4" xfId="17183" xr:uid="{91376A99-D04B-410E-A6A7-19325C34E118}"/>
    <cellStyle name="Normal 3 23 2 11 5" xfId="31584" xr:uid="{BA0A7DD3-11A4-43BB-BA7F-CA7FC2B76B4B}"/>
    <cellStyle name="Normal 3 23 2 11 6" xfId="45983" xr:uid="{3648BE72-DE2A-4C65-B74D-8029EE5FE59D}"/>
    <cellStyle name="Normal 3 23 2 12" xfId="7697" xr:uid="{2C711EAB-5A62-4FD7-BF8C-DD304757ECA3}"/>
    <cellStyle name="Normal 3 23 2 12 2" xfId="12636" xr:uid="{84053435-7A91-4EDD-A140-87244BA3B83C}"/>
    <cellStyle name="Normal 3 23 2 12 2 2" xfId="27038" xr:uid="{3C462F2F-DDFD-458B-95F6-F293F7036B23}"/>
    <cellStyle name="Normal 3 23 2 12 2 3" xfId="41436" xr:uid="{342A1A9F-01CA-4722-AD6A-D692065EC812}"/>
    <cellStyle name="Normal 3 23 2 12 2 4" xfId="55835" xr:uid="{4953B3B0-3FE2-4510-B683-BFFDBC97F1C7}"/>
    <cellStyle name="Normal 3 23 2 12 3" xfId="22110" xr:uid="{A3B553CF-925B-4B8B-8054-5988897CF018}"/>
    <cellStyle name="Normal 3 23 2 12 3 2" xfId="36510" xr:uid="{545D299F-028B-45A8-A89A-B6F05E9FAAC0}"/>
    <cellStyle name="Normal 3 23 2 12 3 3" xfId="50909" xr:uid="{0E58A9BF-48AA-42B1-8FA8-148482D630EA}"/>
    <cellStyle name="Normal 3 23 2 12 4" xfId="17563" xr:uid="{F58BF336-9FB3-42F3-A44B-7225B5FF238B}"/>
    <cellStyle name="Normal 3 23 2 12 5" xfId="31964" xr:uid="{CDD12DA7-0617-4124-B0AB-20FE9BB4DDAC}"/>
    <cellStyle name="Normal 3 23 2 12 6" xfId="46363" xr:uid="{31E745EE-2A3E-4F8B-A87B-A55BB6DBF123}"/>
    <cellStyle name="Normal 3 23 2 13" xfId="8550" xr:uid="{6620380B-B96F-4CF1-9DDB-D7B72FBC3BAC}"/>
    <cellStyle name="Normal 3 23 2 13 2" xfId="22962" xr:uid="{1B7EBF24-FE71-46DC-A523-1F8D26F94CF3}"/>
    <cellStyle name="Normal 3 23 2 13 2 2" xfId="37360" xr:uid="{081CB5D5-EBFE-4B80-BB8F-1DFC7DE83362}"/>
    <cellStyle name="Normal 3 23 2 13 2 3" xfId="51759" xr:uid="{636FC761-B0C7-4563-8F6B-6B948B98FB65}"/>
    <cellStyle name="Normal 3 23 2 13 3" xfId="13487" xr:uid="{B9DC5EAB-1980-4EA9-8D6B-3F0B21A87AE9}"/>
    <cellStyle name="Normal 3 23 2 13 4" xfId="27888" xr:uid="{D4EFE81C-9798-4F7C-AF9A-AD5409EE993C}"/>
    <cellStyle name="Normal 3 23 2 13 5" xfId="42287" xr:uid="{E211C745-23BE-41DB-86C6-F4A8BCA11A3A}"/>
    <cellStyle name="Normal 3 23 2 14" xfId="8078" xr:uid="{8A3B6AE4-C480-4306-8E33-C68329C9B4BB}"/>
    <cellStyle name="Normal 3 23 2 14 2" xfId="22491" xr:uid="{F58885D9-5791-4421-AD3C-FCC18E4DB454}"/>
    <cellStyle name="Normal 3 23 2 14 3" xfId="36890" xr:uid="{0EA08FAE-4B4B-4DD6-A542-8ECD8F50590E}"/>
    <cellStyle name="Normal 3 23 2 14 4" xfId="51289" xr:uid="{65E974DB-8C7B-4D22-8AFF-1789B833279A}"/>
    <cellStyle name="Normal 3 23 2 15" xfId="18032" xr:uid="{EC959B7F-248E-42EC-9B51-CB9FD26340A6}"/>
    <cellStyle name="Normal 3 23 2 15 2" xfId="32433" xr:uid="{9FF79298-83CC-451E-98B5-16C51ADFAE3C}"/>
    <cellStyle name="Normal 3 23 2 15 3" xfId="46832" xr:uid="{41F6B212-E692-4883-93FE-0B3CB2FA33D4}"/>
    <cellStyle name="Normal 3 23 2 16" xfId="13017" xr:uid="{69F542AD-8C96-400E-BB75-0117B15BF440}"/>
    <cellStyle name="Normal 3 23 2 17" xfId="27418" xr:uid="{B7680347-48C6-4436-AAF3-2BFADDB6847F}"/>
    <cellStyle name="Normal 3 23 2 18" xfId="41817" xr:uid="{5347D099-BF77-4048-8A83-C8EC4E09BFDA}"/>
    <cellStyle name="Normal 3 23 2 2" xfId="3972" xr:uid="{6ACB3143-B08F-43CE-9DFC-A7B29532773C}"/>
    <cellStyle name="Normal 3 23 2 2 2" xfId="8916" xr:uid="{1C437CD4-41A4-43E5-A773-F9A170845F1E}"/>
    <cellStyle name="Normal 3 23 2 2 2 2" xfId="23327" xr:uid="{8DA95798-065A-4955-9D58-2D6CC070BC2E}"/>
    <cellStyle name="Normal 3 23 2 2 2 3" xfId="37725" xr:uid="{42E2B7FC-73C1-44D6-B15C-9AD11D7A4D3D}"/>
    <cellStyle name="Normal 3 23 2 2 2 4" xfId="52124" xr:uid="{040EC27D-2C65-46AD-A536-8BED23D4206F}"/>
    <cellStyle name="Normal 3 23 2 2 3" xfId="18397" xr:uid="{F69AE374-CA65-42F2-864E-04023B432463}"/>
    <cellStyle name="Normal 3 23 2 2 3 2" xfId="32798" xr:uid="{81C3B63C-7660-4954-A18D-8F0D04579EDA}"/>
    <cellStyle name="Normal 3 23 2 2 3 3" xfId="47197" xr:uid="{F5FB0004-9ED8-4A36-A3DF-8F799118FB60}"/>
    <cellStyle name="Normal 3 23 2 2 3 4" xfId="56228" xr:uid="{7AF5D89E-CD28-4F1F-B15D-CB8FDC8AE684}"/>
    <cellStyle name="Normal 3 23 2 2 4" xfId="13852" xr:uid="{90E21E45-B340-4398-B588-FE7546930E73}"/>
    <cellStyle name="Normal 3 23 2 2 5" xfId="28253" xr:uid="{0210DA90-31D7-42C7-93DA-E750A8C1A68C}"/>
    <cellStyle name="Normal 3 23 2 2 6" xfId="42652" xr:uid="{2244EF3E-2D61-4DD4-A486-2B290E96BEE0}"/>
    <cellStyle name="Normal 3 23 2 3" xfId="4338" xr:uid="{8405E049-D2E2-4E20-8B7B-F321A3CFF9CB}"/>
    <cellStyle name="Normal 3 23 2 3 2" xfId="9282" xr:uid="{96A25759-F96D-4D77-8F84-047488CB9959}"/>
    <cellStyle name="Normal 3 23 2 3 2 2" xfId="23693" xr:uid="{0DAB75F3-AC45-41C2-80E3-E5F39F4E45F0}"/>
    <cellStyle name="Normal 3 23 2 3 2 3" xfId="38091" xr:uid="{98ECD9CE-4988-4233-8308-5326B3D4F757}"/>
    <cellStyle name="Normal 3 23 2 3 2 4" xfId="52490" xr:uid="{A69D38D0-1F09-4CE9-983D-88B4BD7C4630}"/>
    <cellStyle name="Normal 3 23 2 3 3" xfId="18763" xr:uid="{1D1BFC11-594B-41DC-8B9C-DB934EBF588F}"/>
    <cellStyle name="Normal 3 23 2 3 3 2" xfId="33164" xr:uid="{924A0838-6DC5-4153-A0E1-F9B67B432588}"/>
    <cellStyle name="Normal 3 23 2 3 3 3" xfId="47563" xr:uid="{5D9A152E-F158-47B9-8B24-637982989444}"/>
    <cellStyle name="Normal 3 23 2 3 4" xfId="14218" xr:uid="{D5E266E9-D8E6-40F7-96DB-1EE1F46ADB7E}"/>
    <cellStyle name="Normal 3 23 2 3 5" xfId="28619" xr:uid="{ACB3B4D5-F245-4803-86E2-E93FA0DF5CDD}"/>
    <cellStyle name="Normal 3 23 2 3 6" xfId="43018" xr:uid="{A2F12235-7668-4B39-A5C8-E8A48D024070}"/>
    <cellStyle name="Normal 3 23 2 4" xfId="4705" xr:uid="{D7D8AC6F-1439-4D4F-8776-8E427819ED20}"/>
    <cellStyle name="Normal 3 23 2 4 2" xfId="9649" xr:uid="{77DDDDC7-AB75-4609-80A8-AE3010259B08}"/>
    <cellStyle name="Normal 3 23 2 4 2 2" xfId="24059" xr:uid="{FAF63CD2-27A5-4B65-B71F-D2C058BCBC56}"/>
    <cellStyle name="Normal 3 23 2 4 2 3" xfId="38457" xr:uid="{64D40611-F3A5-4BC4-A9F7-6237F5C9558C}"/>
    <cellStyle name="Normal 3 23 2 4 2 4" xfId="52856" xr:uid="{D3AF4684-BC42-42A7-A3A9-3E8B613303C0}"/>
    <cellStyle name="Normal 3 23 2 4 3" xfId="19129" xr:uid="{004BCC94-BAC7-4101-8892-EB4D4D67C1A1}"/>
    <cellStyle name="Normal 3 23 2 4 3 2" xfId="33530" xr:uid="{E5702BC0-FFEA-43ED-957B-01B0CBED9AFE}"/>
    <cellStyle name="Normal 3 23 2 4 3 3" xfId="47929" xr:uid="{1EDDF6FE-7D4B-4D8A-B02D-E16865440E55}"/>
    <cellStyle name="Normal 3 23 2 4 4" xfId="14584" xr:uid="{8371DCB8-C2C7-4A2B-9F07-CA85EA1E2747}"/>
    <cellStyle name="Normal 3 23 2 4 5" xfId="28985" xr:uid="{C5BECCBC-D42D-4607-BB13-7C973E797E73}"/>
    <cellStyle name="Normal 3 23 2 4 6" xfId="43384" xr:uid="{45106991-0017-4550-919B-C0EAEB8ACDC1}"/>
    <cellStyle name="Normal 3 23 2 5" xfId="5073" xr:uid="{3204BE16-12AF-4324-A5FD-08386ABA302C}"/>
    <cellStyle name="Normal 3 23 2 5 2" xfId="10017" xr:uid="{E28BC5BD-D0DF-4525-9968-B0DE6F4B9F2B}"/>
    <cellStyle name="Normal 3 23 2 5 2 2" xfId="24426" xr:uid="{8A5CC5F6-9537-4A5A-B40A-D0F60CE0C819}"/>
    <cellStyle name="Normal 3 23 2 5 2 3" xfId="38824" xr:uid="{0BF97397-9230-46C3-9F47-2703B52A4E29}"/>
    <cellStyle name="Normal 3 23 2 5 2 4" xfId="53223" xr:uid="{35751CAB-D34E-49B5-BE91-679D94BACCA6}"/>
    <cellStyle name="Normal 3 23 2 5 3" xfId="19496" xr:uid="{BBDABC96-EC3D-41FA-B952-2739613BD712}"/>
    <cellStyle name="Normal 3 23 2 5 3 2" xfId="33897" xr:uid="{9A35F9EB-5B97-4EDD-AEC4-E673F1F40FC7}"/>
    <cellStyle name="Normal 3 23 2 5 3 3" xfId="48296" xr:uid="{72CE6B21-4534-4F4D-852E-0F1FDB1F229C}"/>
    <cellStyle name="Normal 3 23 2 5 4" xfId="14951" xr:uid="{0FA97EC9-57A2-4393-ABDD-CE63756DB9AB}"/>
    <cellStyle name="Normal 3 23 2 5 5" xfId="29352" xr:uid="{8A3A931E-29DE-4B35-B1E8-3D1A900BB7C3}"/>
    <cellStyle name="Normal 3 23 2 5 6" xfId="43751" xr:uid="{E62C3D1C-AF9F-4088-B44C-73A64CA1F55B}"/>
    <cellStyle name="Normal 3 23 2 6" xfId="5441" xr:uid="{A896C27E-2812-42D3-9DB6-18BE6894AC3D}"/>
    <cellStyle name="Normal 3 23 2 6 2" xfId="10385" xr:uid="{6C882819-FFC2-4E3A-8645-34742C742328}"/>
    <cellStyle name="Normal 3 23 2 6 2 2" xfId="24793" xr:uid="{708BA5DE-1350-4AF4-BA50-6F940C4AA72C}"/>
    <cellStyle name="Normal 3 23 2 6 2 3" xfId="39191" xr:uid="{6CF89C4C-8547-4B79-AAC7-16C16B61A778}"/>
    <cellStyle name="Normal 3 23 2 6 2 4" xfId="53590" xr:uid="{B47CFAF2-5288-4ED9-83C6-3DB98C625357}"/>
    <cellStyle name="Normal 3 23 2 6 3" xfId="19863" xr:uid="{3160824D-199D-4B7A-AD4D-84CA7174155F}"/>
    <cellStyle name="Normal 3 23 2 6 3 2" xfId="34264" xr:uid="{7C023C3C-7FD9-4B47-AC7A-1364BDB135DA}"/>
    <cellStyle name="Normal 3 23 2 6 3 3" xfId="48663" xr:uid="{E4E01337-BE84-40CB-A8E2-098865679F17}"/>
    <cellStyle name="Normal 3 23 2 6 4" xfId="15318" xr:uid="{671B487D-4656-4D57-983F-89C2437A3238}"/>
    <cellStyle name="Normal 3 23 2 6 5" xfId="29719" xr:uid="{CC509EC1-759B-445E-9ECA-EED47A0BC4F3}"/>
    <cellStyle name="Normal 3 23 2 6 6" xfId="44118" xr:uid="{5EAF50EE-5308-4555-B5ED-8786321C7798}"/>
    <cellStyle name="Normal 3 23 2 7" xfId="5810" xr:uid="{CE436296-333A-4A7F-8798-CE713057224E}"/>
    <cellStyle name="Normal 3 23 2 7 2" xfId="10754" xr:uid="{B519E5B4-952D-44A0-8F85-E9A1900F57CA}"/>
    <cellStyle name="Normal 3 23 2 7 2 2" xfId="25161" xr:uid="{3BBA4288-79D5-4459-8C61-A75E0AAD229F}"/>
    <cellStyle name="Normal 3 23 2 7 2 3" xfId="39559" xr:uid="{AD563FF3-9A7C-4275-A155-40C5A0660A3C}"/>
    <cellStyle name="Normal 3 23 2 7 2 4" xfId="53958" xr:uid="{92DCD25D-D924-40FF-A2E3-9308DC037911}"/>
    <cellStyle name="Normal 3 23 2 7 3" xfId="20231" xr:uid="{5F44E553-C5E3-48D8-9816-844C6B5B51C4}"/>
    <cellStyle name="Normal 3 23 2 7 3 2" xfId="34632" xr:uid="{EEAEDA19-EAC2-41C2-ACF9-5B461ECBB800}"/>
    <cellStyle name="Normal 3 23 2 7 3 3" xfId="49031" xr:uid="{0386A71B-6DA0-4E10-BB8B-65B0EA98694C}"/>
    <cellStyle name="Normal 3 23 2 7 4" xfId="15686" xr:uid="{B07EEA85-90CC-42D8-8EDD-6AD9B8703EA7}"/>
    <cellStyle name="Normal 3 23 2 7 5" xfId="30087" xr:uid="{EE4115DB-5444-4B69-A5A6-63CA10634E73}"/>
    <cellStyle name="Normal 3 23 2 7 6" xfId="44486" xr:uid="{26E76B23-3FED-409A-BAEA-EDFE8F397DD6}"/>
    <cellStyle name="Normal 3 23 2 8" xfId="6180" xr:uid="{212B9A24-03FF-43D1-B025-2B5BE4B8A3AC}"/>
    <cellStyle name="Normal 3 23 2 8 2" xfId="11124" xr:uid="{39091AD7-7A37-4886-A685-CA958A43E1FE}"/>
    <cellStyle name="Normal 3 23 2 8 2 2" xfId="25530" xr:uid="{93221126-B336-47A0-BD06-B8ADF41B5CF4}"/>
    <cellStyle name="Normal 3 23 2 8 2 3" xfId="39928" xr:uid="{318A91B8-4165-4045-B190-1DFD9BC5B91B}"/>
    <cellStyle name="Normal 3 23 2 8 2 4" xfId="54327" xr:uid="{14893A6F-E174-4CCD-A14A-E2B6AED262EB}"/>
    <cellStyle name="Normal 3 23 2 8 3" xfId="20600" xr:uid="{D2FA61F0-FB4F-422B-AFDF-3F80C905C639}"/>
    <cellStyle name="Normal 3 23 2 8 3 2" xfId="35001" xr:uid="{57D4EE2E-1390-4033-8357-DF6CCA1B6987}"/>
    <cellStyle name="Normal 3 23 2 8 3 3" xfId="49400" xr:uid="{C47ABC11-E559-40F1-9DB0-2FF272D71305}"/>
    <cellStyle name="Normal 3 23 2 8 4" xfId="16055" xr:uid="{C3F0E589-CD30-43EF-A0E4-A9E326D03D94}"/>
    <cellStyle name="Normal 3 23 2 8 5" xfId="30456" xr:uid="{697FB92D-A69A-4AE3-9883-27A20E03BBEB}"/>
    <cellStyle name="Normal 3 23 2 8 6" xfId="44855" xr:uid="{2AC7FB2B-4C63-40BA-9EBB-0BF8D79CC886}"/>
    <cellStyle name="Normal 3 23 2 9" xfId="6550" xr:uid="{1110B055-CEE7-40B1-85B7-5FD26D0F8678}"/>
    <cellStyle name="Normal 3 23 2 9 2" xfId="11494" xr:uid="{EF4EDFF7-EE0B-4B01-93A3-F79BB7894D0C}"/>
    <cellStyle name="Normal 3 23 2 9 2 2" xfId="25900" xr:uid="{B752F22C-83FC-41F1-9DB4-2895A14CBE1C}"/>
    <cellStyle name="Normal 3 23 2 9 2 3" xfId="40298" xr:uid="{8BBF41DA-C87C-476D-AD4E-627A6CF43927}"/>
    <cellStyle name="Normal 3 23 2 9 2 4" xfId="54697" xr:uid="{B2C6628F-676B-4285-9313-1D14E0BF7F0F}"/>
    <cellStyle name="Normal 3 23 2 9 3" xfId="20970" xr:uid="{34C1D628-A2BD-4F13-9C2B-E18A16EC0A86}"/>
    <cellStyle name="Normal 3 23 2 9 3 2" xfId="35371" xr:uid="{ECC26499-12AF-48B2-8CB0-D77B19700548}"/>
    <cellStyle name="Normal 3 23 2 9 3 3" xfId="49770" xr:uid="{64E0E00E-A47C-41BC-A282-20F4D221277B}"/>
    <cellStyle name="Normal 3 23 2 9 4" xfId="16425" xr:uid="{9B633633-8E33-453D-94F1-4B151845B876}"/>
    <cellStyle name="Normal 3 23 2 9 5" xfId="30826" xr:uid="{8B766C9C-E3A1-418E-B88C-81E8F0EC0CB1}"/>
    <cellStyle name="Normal 3 23 2 9 6" xfId="45225" xr:uid="{AEE2830C-DAAF-405B-BA10-341064F1330B}"/>
    <cellStyle name="Normal 3 23 20" xfId="12928" xr:uid="{E3D88E12-8A99-492A-B2CD-B94BB794E7EA}"/>
    <cellStyle name="Normal 3 23 21" xfId="27329" xr:uid="{D8723AB2-D5FD-4C0E-989F-AC2A262BF7D4}"/>
    <cellStyle name="Normal 3 23 22" xfId="41728" xr:uid="{C63889DC-1D11-4B76-9406-F0140472DB07}"/>
    <cellStyle name="Normal 3 23 3" xfId="3696" xr:uid="{E63C0993-E115-47A8-ADA6-D4D29DDB69CD}"/>
    <cellStyle name="Normal 3 23 3 10" xfId="7024" xr:uid="{C9A5E912-7A97-46DA-9A55-1CBAADD30904}"/>
    <cellStyle name="Normal 3 23 3 10 2" xfId="11966" xr:uid="{80C103CB-AF5D-4144-9B29-160F90F6F6E4}"/>
    <cellStyle name="Normal 3 23 3 10 2 2" xfId="26370" xr:uid="{C37A6D18-94C9-4C1A-A713-283B01D04E07}"/>
    <cellStyle name="Normal 3 23 3 10 2 3" xfId="40768" xr:uid="{EC7A4004-BBB7-402C-BA7D-9ACE9CCD5CD4}"/>
    <cellStyle name="Normal 3 23 3 10 2 4" xfId="55167" xr:uid="{327D22F9-AD43-4EB5-B027-3D72E9E099CE}"/>
    <cellStyle name="Normal 3 23 3 10 3" xfId="21440" xr:uid="{46230348-F5FD-47B4-B115-806B55A250C4}"/>
    <cellStyle name="Normal 3 23 3 10 3 2" xfId="35841" xr:uid="{ED7C5C70-D316-46F6-9E43-CFCB0FEE2FCA}"/>
    <cellStyle name="Normal 3 23 3 10 3 3" xfId="50240" xr:uid="{194256E2-08CE-4784-9B6D-2AE9B26B457C}"/>
    <cellStyle name="Normal 3 23 3 10 4" xfId="16895" xr:uid="{B4FBD17E-CBE4-4C58-B751-12B1F82FF41E}"/>
    <cellStyle name="Normal 3 23 3 10 5" xfId="31296" xr:uid="{D8CBACE1-1A6C-4B9B-96FE-B32D04E56AA7}"/>
    <cellStyle name="Normal 3 23 3 10 6" xfId="45695" xr:uid="{7294BC35-86DB-4FBE-A3F3-24ADBB0F3E18}"/>
    <cellStyle name="Normal 3 23 3 11" xfId="7407" xr:uid="{FE34E658-9667-4C92-8056-A9FE910F90F4}"/>
    <cellStyle name="Normal 3 23 3 11 2" xfId="12347" xr:uid="{46F67BFA-5BF4-4537-9E11-371A68D6EAE6}"/>
    <cellStyle name="Normal 3 23 3 11 2 2" xfId="26750" xr:uid="{A712EA08-0C9C-4BF7-B033-C0E3D6CFCA5F}"/>
    <cellStyle name="Normal 3 23 3 11 2 3" xfId="41148" xr:uid="{287346B6-C987-4AA8-91F0-C30812281745}"/>
    <cellStyle name="Normal 3 23 3 11 2 4" xfId="55547" xr:uid="{466E79B7-6829-478D-838F-266696DE1E6A}"/>
    <cellStyle name="Normal 3 23 3 11 3" xfId="21820" xr:uid="{BE8140DC-4BD6-48F5-9108-2342574808FE}"/>
    <cellStyle name="Normal 3 23 3 11 3 2" xfId="36221" xr:uid="{441CAF09-F52F-4EF5-90A9-36E727B0BF6C}"/>
    <cellStyle name="Normal 3 23 3 11 3 3" xfId="50620" xr:uid="{C338456C-DC62-44E4-A030-8B4F66F2BB7B}"/>
    <cellStyle name="Normal 3 23 3 11 4" xfId="17275" xr:uid="{FEC735FA-29BC-49A3-BC61-9BEC13D346CC}"/>
    <cellStyle name="Normal 3 23 3 11 5" xfId="31676" xr:uid="{55552BFC-51B4-4154-A53E-CC9E1B41819C}"/>
    <cellStyle name="Normal 3 23 3 11 6" xfId="46075" xr:uid="{6DCB7A10-9868-4C1C-AF0A-D4CC31B2F6E2}"/>
    <cellStyle name="Normal 3 23 3 12" xfId="7789" xr:uid="{B932829D-F9A2-4D2C-961B-86EDEE01B704}"/>
    <cellStyle name="Normal 3 23 3 12 2" xfId="12728" xr:uid="{B9FEBBDB-5655-4E2D-84EC-C0DAC7183722}"/>
    <cellStyle name="Normal 3 23 3 12 2 2" xfId="27130" xr:uid="{344757A6-A0A5-4FC1-A118-D02606CA05DC}"/>
    <cellStyle name="Normal 3 23 3 12 2 3" xfId="41528" xr:uid="{1115A94F-8E2F-46F1-B41C-E11F396C17B7}"/>
    <cellStyle name="Normal 3 23 3 12 2 4" xfId="55927" xr:uid="{16FD4AFC-D476-4DAD-93D9-ED388B854490}"/>
    <cellStyle name="Normal 3 23 3 12 3" xfId="22202" xr:uid="{C5CBFF89-92EA-46FB-9679-1111A2A7DF70}"/>
    <cellStyle name="Normal 3 23 3 12 3 2" xfId="36602" xr:uid="{234F7A20-5799-4039-80FF-7EB2E9F435E8}"/>
    <cellStyle name="Normal 3 23 3 12 3 3" xfId="51001" xr:uid="{DAC2FCCC-67C8-4DD3-8216-25766DE81D54}"/>
    <cellStyle name="Normal 3 23 3 12 4" xfId="17655" xr:uid="{A3D6349F-637F-4E48-BED8-16BA07C1AFF3}"/>
    <cellStyle name="Normal 3 23 3 12 5" xfId="32056" xr:uid="{9B02E8B9-144C-4C37-BBB1-45C9BDB0D510}"/>
    <cellStyle name="Normal 3 23 3 12 6" xfId="46455" xr:uid="{5EECC34B-1AC3-441F-BA30-782935AA1D43}"/>
    <cellStyle name="Normal 3 23 3 13" xfId="8642" xr:uid="{A2519CBC-0885-4BF7-90A9-178DD6EED56A}"/>
    <cellStyle name="Normal 3 23 3 13 2" xfId="23054" xr:uid="{3FA1C6C6-6493-4C63-A6EB-95634D1C7396}"/>
    <cellStyle name="Normal 3 23 3 13 2 2" xfId="37452" xr:uid="{2564573C-16F4-4D61-9D67-0FFC574CF8B2}"/>
    <cellStyle name="Normal 3 23 3 13 2 3" xfId="51851" xr:uid="{01682BD7-A187-4569-A1C5-A82245712225}"/>
    <cellStyle name="Normal 3 23 3 13 3" xfId="13579" xr:uid="{980AADBD-4FCC-4911-A288-2C733616C9F1}"/>
    <cellStyle name="Normal 3 23 3 13 4" xfId="27980" xr:uid="{5AD73B30-0BCE-4ECF-BC23-23186D7C0564}"/>
    <cellStyle name="Normal 3 23 3 13 5" xfId="42379" xr:uid="{7C3EE51B-331E-45F3-A016-38E1AE61FCEC}"/>
    <cellStyle name="Normal 3 23 3 14" xfId="8170" xr:uid="{1BC0270C-0732-409A-9E1F-2DC6502138C0}"/>
    <cellStyle name="Normal 3 23 3 14 2" xfId="22583" xr:uid="{E68266F5-30ED-4572-80D8-BFFD1E8E328F}"/>
    <cellStyle name="Normal 3 23 3 14 3" xfId="36982" xr:uid="{9A53D6CA-43F2-4257-A2D3-474FA1D98A5C}"/>
    <cellStyle name="Normal 3 23 3 14 4" xfId="51381" xr:uid="{56277A65-60E2-4762-9340-3A7F3BCA754E}"/>
    <cellStyle name="Normal 3 23 3 15" xfId="18124" xr:uid="{C8202CB9-1E12-4C62-A1A7-94E2FE635D68}"/>
    <cellStyle name="Normal 3 23 3 15 2" xfId="32525" xr:uid="{66F8E802-90D7-498F-A289-C710713E8E07}"/>
    <cellStyle name="Normal 3 23 3 15 3" xfId="46924" xr:uid="{C3DF743A-0328-4FC0-97FD-438904E058FF}"/>
    <cellStyle name="Normal 3 23 3 15 4" xfId="56194" xr:uid="{9A74FA08-4B02-4102-968B-8DD8FD0E5816}"/>
    <cellStyle name="Normal 3 23 3 16" xfId="13109" xr:uid="{82F0B086-0192-4EA2-999B-19A4D78B61F4}"/>
    <cellStyle name="Normal 3 23 3 17" xfId="27510" xr:uid="{CBC4E7D6-F8F3-44BF-8A60-FB53B14F8439}"/>
    <cellStyle name="Normal 3 23 3 18" xfId="41909" xr:uid="{761AFC9D-D347-48D0-ABA0-FA2E421A54A7}"/>
    <cellStyle name="Normal 3 23 3 2" xfId="4064" xr:uid="{11FBFF4C-243A-4B86-98E0-08EAFB013D8D}"/>
    <cellStyle name="Normal 3 23 3 2 2" xfId="9008" xr:uid="{46FFBF1E-A281-4262-A6EC-CDCDFA7BF1FC}"/>
    <cellStyle name="Normal 3 23 3 2 2 2" xfId="23419" xr:uid="{6D6E3660-AF89-425D-B1C9-E2CC222DC006}"/>
    <cellStyle name="Normal 3 23 3 2 2 3" xfId="37817" xr:uid="{C0B9F93D-3946-4F0F-B796-AF2DB253F81B}"/>
    <cellStyle name="Normal 3 23 3 2 2 4" xfId="52216" xr:uid="{E358F3FE-E9F9-4422-A98B-F1D9A0DA6452}"/>
    <cellStyle name="Normal 3 23 3 2 3" xfId="18489" xr:uid="{B59ECC34-312C-4F77-85B4-0B8BB695F9F1}"/>
    <cellStyle name="Normal 3 23 3 2 3 2" xfId="32890" xr:uid="{4DD19695-19F7-407A-8D21-7537037F1CD4}"/>
    <cellStyle name="Normal 3 23 3 2 3 3" xfId="47289" xr:uid="{274E42B8-F3F3-4B77-A119-E800ED42855C}"/>
    <cellStyle name="Normal 3 23 3 2 4" xfId="13944" xr:uid="{7A3C4081-EEAB-46AF-A83B-CAE1C2C72BDC}"/>
    <cellStyle name="Normal 3 23 3 2 5" xfId="28345" xr:uid="{3192C27E-65F2-47E5-80B8-818BCD27F698}"/>
    <cellStyle name="Normal 3 23 3 2 6" xfId="42744" xr:uid="{81F5508A-CE42-4BB5-85CD-CA46DB47C122}"/>
    <cellStyle name="Normal 3 23 3 3" xfId="4430" xr:uid="{8FDAB40C-2AD9-4F3F-B5F4-3EF9D382D5B0}"/>
    <cellStyle name="Normal 3 23 3 3 2" xfId="9374" xr:uid="{D3194F12-73CF-4557-B149-820F0851D499}"/>
    <cellStyle name="Normal 3 23 3 3 2 2" xfId="23785" xr:uid="{7FC86FC6-4ED7-4ED3-AF19-1C8CC08F5CA8}"/>
    <cellStyle name="Normal 3 23 3 3 2 3" xfId="38183" xr:uid="{4E80BC3D-2268-4C7B-8E1A-7F2E6BE9DE71}"/>
    <cellStyle name="Normal 3 23 3 3 2 4" xfId="52582" xr:uid="{B2FD704D-6AB6-48A2-A872-B98816595FD9}"/>
    <cellStyle name="Normal 3 23 3 3 3" xfId="18855" xr:uid="{5B3C5C2F-D0DC-4F8A-99B1-AA4B5966DABE}"/>
    <cellStyle name="Normal 3 23 3 3 3 2" xfId="33256" xr:uid="{58365742-1700-4A11-B6CF-F3AB5B51DCBD}"/>
    <cellStyle name="Normal 3 23 3 3 3 3" xfId="47655" xr:uid="{EE8F105E-08E4-4EAE-9332-13E65A052B2D}"/>
    <cellStyle name="Normal 3 23 3 3 4" xfId="14310" xr:uid="{AF5BC4E5-B3F5-48ED-BDA8-4D8280CBF599}"/>
    <cellStyle name="Normal 3 23 3 3 5" xfId="28711" xr:uid="{05D358FE-C8D9-44E7-A16E-1A023B2DB239}"/>
    <cellStyle name="Normal 3 23 3 3 6" xfId="43110" xr:uid="{784D9A4D-381B-4144-AAD3-01A7692A0D11}"/>
    <cellStyle name="Normal 3 23 3 4" xfId="4797" xr:uid="{F748BD22-C536-43B1-8A72-EBD30E194DC9}"/>
    <cellStyle name="Normal 3 23 3 4 2" xfId="9741" xr:uid="{0C5B5525-660F-49C8-9AD7-FD669E0B21D0}"/>
    <cellStyle name="Normal 3 23 3 4 2 2" xfId="24151" xr:uid="{C5AB535A-525A-494D-A2BE-72A63F3D0837}"/>
    <cellStyle name="Normal 3 23 3 4 2 3" xfId="38549" xr:uid="{B3DADBF6-3AF4-4334-95C6-D9909F643534}"/>
    <cellStyle name="Normal 3 23 3 4 2 4" xfId="52948" xr:uid="{785063F0-7039-4E1B-BB27-D2EB72AE2260}"/>
    <cellStyle name="Normal 3 23 3 4 3" xfId="19221" xr:uid="{BD008066-D658-469C-8DB2-FBCE41D3D1E7}"/>
    <cellStyle name="Normal 3 23 3 4 3 2" xfId="33622" xr:uid="{73D4C5A0-34B6-422C-8789-F02FB347D89C}"/>
    <cellStyle name="Normal 3 23 3 4 3 3" xfId="48021" xr:uid="{173D27DE-215C-41AF-8C1E-95E9CC19CEA4}"/>
    <cellStyle name="Normal 3 23 3 4 4" xfId="14676" xr:uid="{4B939B93-5F04-415B-94AD-06833798B69B}"/>
    <cellStyle name="Normal 3 23 3 4 5" xfId="29077" xr:uid="{C3BDB65F-474F-49BB-B4A5-758BA13F59B6}"/>
    <cellStyle name="Normal 3 23 3 4 6" xfId="43476" xr:uid="{FA539DEF-8B1D-4F05-94B1-14E0C65F20A5}"/>
    <cellStyle name="Normal 3 23 3 5" xfId="5165" xr:uid="{FE49A2AD-C913-48BF-BDF0-F75E7A090290}"/>
    <cellStyle name="Normal 3 23 3 5 2" xfId="10109" xr:uid="{D6BA1952-49F6-4B65-A5CF-98B816F65F16}"/>
    <cellStyle name="Normal 3 23 3 5 2 2" xfId="24518" xr:uid="{9C01257F-D9F5-4877-8C47-3682FAA235E7}"/>
    <cellStyle name="Normal 3 23 3 5 2 3" xfId="38916" xr:uid="{E3F493BC-4685-4D33-9F5B-69CB08D96481}"/>
    <cellStyle name="Normal 3 23 3 5 2 4" xfId="53315" xr:uid="{E6E6F15D-1FF1-4A9E-96FD-903114A896B7}"/>
    <cellStyle name="Normal 3 23 3 5 3" xfId="19588" xr:uid="{CDFFC39E-CA99-4FE1-BCDD-FB22D0D0956E}"/>
    <cellStyle name="Normal 3 23 3 5 3 2" xfId="33989" xr:uid="{F1B167F7-BEE5-418C-8A3C-493578A71C73}"/>
    <cellStyle name="Normal 3 23 3 5 3 3" xfId="48388" xr:uid="{D971FDDD-D342-4E3E-BFC8-2A3067A0E71E}"/>
    <cellStyle name="Normal 3 23 3 5 4" xfId="15043" xr:uid="{72BF35DD-EE09-4686-84A6-A149B97C0EEC}"/>
    <cellStyle name="Normal 3 23 3 5 5" xfId="29444" xr:uid="{A4E2C6C3-CC20-45C5-9C89-EC624A215459}"/>
    <cellStyle name="Normal 3 23 3 5 6" xfId="43843" xr:uid="{2D83E19C-CF62-469C-9DE7-2B461EF817EB}"/>
    <cellStyle name="Normal 3 23 3 6" xfId="5533" xr:uid="{61E89B24-8C93-43EF-AB2D-0F094275AF20}"/>
    <cellStyle name="Normal 3 23 3 6 2" xfId="10477" xr:uid="{CE4C5148-D200-4BCD-BB88-89F37DFA434B}"/>
    <cellStyle name="Normal 3 23 3 6 2 2" xfId="24885" xr:uid="{A428EA93-EF48-4806-89BD-8F98FA10D435}"/>
    <cellStyle name="Normal 3 23 3 6 2 3" xfId="39283" xr:uid="{D2F58A4F-A7FB-42B3-B83A-647BAC8E420E}"/>
    <cellStyle name="Normal 3 23 3 6 2 4" xfId="53682" xr:uid="{1C4A6EC4-5165-46D5-A675-4559DCD93109}"/>
    <cellStyle name="Normal 3 23 3 6 3" xfId="19955" xr:uid="{CBB99B6F-BFB7-4615-BD0A-3BB4B75CDC50}"/>
    <cellStyle name="Normal 3 23 3 6 3 2" xfId="34356" xr:uid="{2801A92A-C269-47B8-83BF-AAA39D0E58DD}"/>
    <cellStyle name="Normal 3 23 3 6 3 3" xfId="48755" xr:uid="{FF5D4B5A-9E87-4E55-A2BE-A69DF0CDB175}"/>
    <cellStyle name="Normal 3 23 3 6 4" xfId="15410" xr:uid="{E101E011-2586-4B86-84C6-D3425570CCE1}"/>
    <cellStyle name="Normal 3 23 3 6 5" xfId="29811" xr:uid="{28AAA6B1-50EA-448B-AF26-31F5294F3E6F}"/>
    <cellStyle name="Normal 3 23 3 6 6" xfId="44210" xr:uid="{CE98265D-E754-4849-B08C-5C6BDE66865A}"/>
    <cellStyle name="Normal 3 23 3 7" xfId="5902" xr:uid="{46E72265-83DA-47D6-B0AA-4BAF5DB84C8E}"/>
    <cellStyle name="Normal 3 23 3 7 2" xfId="10846" xr:uid="{B8D667A8-F673-4ABB-8BF2-2FFAFDF0CB06}"/>
    <cellStyle name="Normal 3 23 3 7 2 2" xfId="25253" xr:uid="{9C590DE6-B53C-48DF-B242-131B411ABF42}"/>
    <cellStyle name="Normal 3 23 3 7 2 3" xfId="39651" xr:uid="{70216CE9-9BBF-440A-A39A-ADE04FDA719F}"/>
    <cellStyle name="Normal 3 23 3 7 2 4" xfId="54050" xr:uid="{79809316-9021-4716-918B-34EB21E671D3}"/>
    <cellStyle name="Normal 3 23 3 7 3" xfId="20323" xr:uid="{28F53FD8-999F-40E4-96D6-DD823AD180FF}"/>
    <cellStyle name="Normal 3 23 3 7 3 2" xfId="34724" xr:uid="{DEA1FB65-6304-4E78-957A-F2356C4B77F1}"/>
    <cellStyle name="Normal 3 23 3 7 3 3" xfId="49123" xr:uid="{AD5C9F1A-A58B-4E95-8C05-0172E98BF535}"/>
    <cellStyle name="Normal 3 23 3 7 4" xfId="15778" xr:uid="{D8C728A2-F2A6-4206-B0E1-0A6E3A38D58D}"/>
    <cellStyle name="Normal 3 23 3 7 5" xfId="30179" xr:uid="{054CC3FD-41FC-4AA4-8D7B-B9D511420885}"/>
    <cellStyle name="Normal 3 23 3 7 6" xfId="44578" xr:uid="{F346FD3E-3001-4F6B-9B2D-BFB1AE59D522}"/>
    <cellStyle name="Normal 3 23 3 8" xfId="6272" xr:uid="{FA2B9333-F75F-4288-9B43-4BD5113805C7}"/>
    <cellStyle name="Normal 3 23 3 8 2" xfId="11216" xr:uid="{8C11A42E-35AB-4CE1-AAB6-85EF9044D436}"/>
    <cellStyle name="Normal 3 23 3 8 2 2" xfId="25622" xr:uid="{1B042620-CE5B-4B8D-8C9A-6B6800E24CA4}"/>
    <cellStyle name="Normal 3 23 3 8 2 3" xfId="40020" xr:uid="{11C2A2BC-9368-45CA-89F0-74D80E4B0BEB}"/>
    <cellStyle name="Normal 3 23 3 8 2 4" xfId="54419" xr:uid="{8E4A9141-AD44-4F0F-8485-2B35590CAD9F}"/>
    <cellStyle name="Normal 3 23 3 8 3" xfId="20692" xr:uid="{4DF5293C-7DC9-493A-9161-8BDDDC8D9D3F}"/>
    <cellStyle name="Normal 3 23 3 8 3 2" xfId="35093" xr:uid="{3792EEA6-B4EF-4ED8-B76D-4550637A344F}"/>
    <cellStyle name="Normal 3 23 3 8 3 3" xfId="49492" xr:uid="{4B2514ED-59D9-4735-976E-7EBD56ED2515}"/>
    <cellStyle name="Normal 3 23 3 8 4" xfId="16147" xr:uid="{EE582FEB-9D7B-4ED2-BDE8-D5CC282BB5BF}"/>
    <cellStyle name="Normal 3 23 3 8 5" xfId="30548" xr:uid="{EC59D0A4-E529-4AC6-B712-0A379806BFB9}"/>
    <cellStyle name="Normal 3 23 3 8 6" xfId="44947" xr:uid="{DA73F21A-E143-42E9-B17E-A3150E462D4C}"/>
    <cellStyle name="Normal 3 23 3 9" xfId="6642" xr:uid="{54CB3E97-EA6D-4E91-946A-D16C91CB7FA7}"/>
    <cellStyle name="Normal 3 23 3 9 2" xfId="11586" xr:uid="{9C2B51E5-CBF2-4FA1-B848-E60ECED03D34}"/>
    <cellStyle name="Normal 3 23 3 9 2 2" xfId="25992" xr:uid="{64FE402B-69E6-4398-A456-6C5B58022554}"/>
    <cellStyle name="Normal 3 23 3 9 2 3" xfId="40390" xr:uid="{CC235EA4-A6B3-4CCB-BDB4-4EBF33DF05FD}"/>
    <cellStyle name="Normal 3 23 3 9 2 4" xfId="54789" xr:uid="{83B024AF-7410-4C79-9583-DC1B18857E45}"/>
    <cellStyle name="Normal 3 23 3 9 3" xfId="21062" xr:uid="{036DAD9C-39E6-4FD2-B73D-105F5374FBF4}"/>
    <cellStyle name="Normal 3 23 3 9 3 2" xfId="35463" xr:uid="{B1E6FA3A-0C07-4C62-8385-24BBBFD2F29D}"/>
    <cellStyle name="Normal 3 23 3 9 3 3" xfId="49862" xr:uid="{A8A6E759-4D0C-451C-AEC0-590A003BA92F}"/>
    <cellStyle name="Normal 3 23 3 9 4" xfId="16517" xr:uid="{DF50E12B-7884-4CF2-A222-9A3F4442C486}"/>
    <cellStyle name="Normal 3 23 3 9 5" xfId="30918" xr:uid="{C413F13E-4E6C-4D9D-918F-8093B299730A}"/>
    <cellStyle name="Normal 3 23 3 9 6" xfId="45317" xr:uid="{3038B22C-9AF1-4112-97BE-E750DF2ADE32}"/>
    <cellStyle name="Normal 3 23 4" xfId="3789" xr:uid="{54624720-5F74-435B-A446-7E7A60B9D3D4}"/>
    <cellStyle name="Normal 3 23 4 10" xfId="7117" xr:uid="{7F205976-82D4-4D3A-81B1-04F05CB46CE7}"/>
    <cellStyle name="Normal 3 23 4 10 2" xfId="12059" xr:uid="{A96957AC-0DDD-444C-8186-7C08A4B1D1D5}"/>
    <cellStyle name="Normal 3 23 4 10 2 2" xfId="26463" xr:uid="{528D1DD7-5D6A-4EC8-837A-AADD3FF944E7}"/>
    <cellStyle name="Normal 3 23 4 10 2 3" xfId="40861" xr:uid="{B48D6055-C35D-4921-B507-51DFA0460A69}"/>
    <cellStyle name="Normal 3 23 4 10 2 4" xfId="55260" xr:uid="{1B87AF2C-F467-4A40-8346-7C72483CA7C7}"/>
    <cellStyle name="Normal 3 23 4 10 3" xfId="21533" xr:uid="{7D127460-E352-44E1-8739-B44681CA679D}"/>
    <cellStyle name="Normal 3 23 4 10 3 2" xfId="35934" xr:uid="{DAC51620-CA86-4A64-9803-4F118BAAC926}"/>
    <cellStyle name="Normal 3 23 4 10 3 3" xfId="50333" xr:uid="{CEB86C81-A7BC-47C7-BF50-0EC401A4FD4F}"/>
    <cellStyle name="Normal 3 23 4 10 4" xfId="16988" xr:uid="{A66308DE-559A-49B6-A265-6B347938D8DA}"/>
    <cellStyle name="Normal 3 23 4 10 5" xfId="31389" xr:uid="{90AB669E-5B25-4BCE-BB9F-2CB4761BCD47}"/>
    <cellStyle name="Normal 3 23 4 10 6" xfId="45788" xr:uid="{EEB3F625-8E3B-4929-8DC7-C356B947CBB3}"/>
    <cellStyle name="Normal 3 23 4 10 7" xfId="56483" xr:uid="{58F820F1-D226-4926-A1BF-B4B3D4C62957}"/>
    <cellStyle name="Normal 3 23 4 11" xfId="7500" xr:uid="{90A26223-E571-458B-97DD-C8AB00EC8EB8}"/>
    <cellStyle name="Normal 3 23 4 11 2" xfId="12440" xr:uid="{93AA3303-C4DD-4A5D-807D-2FF2BA812CD1}"/>
    <cellStyle name="Normal 3 23 4 11 2 2" xfId="26843" xr:uid="{81D49CA5-0284-4162-9936-6C742673558A}"/>
    <cellStyle name="Normal 3 23 4 11 2 3" xfId="41241" xr:uid="{B264C69D-816D-4063-9266-50D9BA00FD2D}"/>
    <cellStyle name="Normal 3 23 4 11 2 4" xfId="55640" xr:uid="{45385438-88C1-4A98-8F90-713B54AB3181}"/>
    <cellStyle name="Normal 3 23 4 11 3" xfId="21913" xr:uid="{16E6015D-0EBE-4550-8DA6-067DE7EA2A7B}"/>
    <cellStyle name="Normal 3 23 4 11 3 2" xfId="36314" xr:uid="{2A340243-5793-4815-91DB-4A5C7D245618}"/>
    <cellStyle name="Normal 3 23 4 11 3 3" xfId="50713" xr:uid="{24D2380D-417E-49B6-B355-BB158FBC5771}"/>
    <cellStyle name="Normal 3 23 4 11 4" xfId="17368" xr:uid="{0BF4349C-8962-4EA6-A11D-8386B987A16D}"/>
    <cellStyle name="Normal 3 23 4 11 5" xfId="31769" xr:uid="{52D614B4-45D7-4862-B47C-FBDBB8129998}"/>
    <cellStyle name="Normal 3 23 4 11 6" xfId="46168" xr:uid="{057BEC2A-AF6E-4BB3-A824-F05E30EFB676}"/>
    <cellStyle name="Normal 3 23 4 12" xfId="7882" xr:uid="{7A5E3143-5B12-4E46-B352-EE592EB52DA3}"/>
    <cellStyle name="Normal 3 23 4 12 2" xfId="12821" xr:uid="{1938041C-7065-4FDD-8074-98F336CBDCC5}"/>
    <cellStyle name="Normal 3 23 4 12 2 2" xfId="27223" xr:uid="{95CFCE08-E712-41FB-8EA9-6C2ED2A3D641}"/>
    <cellStyle name="Normal 3 23 4 12 2 3" xfId="41621" xr:uid="{EAF69EE2-01D7-4CBF-9B68-F459E5ACE9F3}"/>
    <cellStyle name="Normal 3 23 4 12 2 4" xfId="56020" xr:uid="{9A8E4341-E3A4-4A8D-B683-D8F80F7253C6}"/>
    <cellStyle name="Normal 3 23 4 12 3" xfId="22295" xr:uid="{23D29166-DC7E-407B-95B0-CD0FB67F635D}"/>
    <cellStyle name="Normal 3 23 4 12 3 2" xfId="36695" xr:uid="{F5CFB9CE-2445-47E9-AFA4-177756F919AB}"/>
    <cellStyle name="Normal 3 23 4 12 3 3" xfId="51094" xr:uid="{301FA050-AD56-41ED-9942-BEB24E9FC14C}"/>
    <cellStyle name="Normal 3 23 4 12 4" xfId="17748" xr:uid="{2A7BBC0F-8EF5-4854-B9A8-2500822185D4}"/>
    <cellStyle name="Normal 3 23 4 12 5" xfId="32149" xr:uid="{09AE5080-B967-4AD8-8794-57BEC99BB377}"/>
    <cellStyle name="Normal 3 23 4 12 6" xfId="46548" xr:uid="{B5CAC5CB-FF06-4223-97FF-388FEA5FF001}"/>
    <cellStyle name="Normal 3 23 4 13" xfId="8735" xr:uid="{656571B2-FD0A-423C-B9EF-DC2DA56713C7}"/>
    <cellStyle name="Normal 3 23 4 13 2" xfId="23147" xr:uid="{A9B8F336-3907-4A4D-8E75-07ED8438CA27}"/>
    <cellStyle name="Normal 3 23 4 13 2 2" xfId="37545" xr:uid="{10C911B6-8C82-4A77-8522-6649D804EED5}"/>
    <cellStyle name="Normal 3 23 4 13 2 3" xfId="51944" xr:uid="{47338E5E-F42D-4D24-BCFF-446188300600}"/>
    <cellStyle name="Normal 3 23 4 13 3" xfId="13672" xr:uid="{4D54C569-5F62-4C28-9634-AE3C6A0C1B46}"/>
    <cellStyle name="Normal 3 23 4 13 4" xfId="28073" xr:uid="{05760E58-2AD8-42D5-A117-B82C70C7B2E4}"/>
    <cellStyle name="Normal 3 23 4 13 5" xfId="42472" xr:uid="{A7617A28-A35C-4792-9A95-937E4C3814CB}"/>
    <cellStyle name="Normal 3 23 4 14" xfId="8263" xr:uid="{DEDD1DC2-B0ED-4F3D-A78E-4D73B72C8E80}"/>
    <cellStyle name="Normal 3 23 4 14 2" xfId="22676" xr:uid="{2F39F56F-D2DF-4FA2-AD14-E90BB20AB0E4}"/>
    <cellStyle name="Normal 3 23 4 14 3" xfId="37075" xr:uid="{CEE122D0-4D37-4A2F-A10E-34CFD77A3FAF}"/>
    <cellStyle name="Normal 3 23 4 14 4" xfId="51474" xr:uid="{6047EDA0-11BA-462D-8EA7-5915FE0A5E04}"/>
    <cellStyle name="Normal 3 23 4 15" xfId="18217" xr:uid="{704256F9-3880-4EBD-930F-30AED6C31F78}"/>
    <cellStyle name="Normal 3 23 4 15 2" xfId="32618" xr:uid="{19C5615A-557B-4A8F-95B6-7681ACD0EF5D}"/>
    <cellStyle name="Normal 3 23 4 15 3" xfId="47017" xr:uid="{AFF2B772-5580-4238-AB8C-4EEA5FCD09A1}"/>
    <cellStyle name="Normal 3 23 4 16" xfId="13202" xr:uid="{96018416-E063-4F7E-975C-ADD74D059EDC}"/>
    <cellStyle name="Normal 3 23 4 17" xfId="27603" xr:uid="{BD6F302F-CFC4-4649-910E-A7623118E46D}"/>
    <cellStyle name="Normal 3 23 4 18" xfId="42002" xr:uid="{0DE4AACD-7488-4967-B3D4-C27A2815AEB0}"/>
    <cellStyle name="Normal 3 23 4 2" xfId="4157" xr:uid="{F324009C-A441-4654-A31C-60F54C5C4952}"/>
    <cellStyle name="Normal 3 23 4 2 2" xfId="9101" xr:uid="{4005EAEB-4062-48B1-9076-ABAA71555EE9}"/>
    <cellStyle name="Normal 3 23 4 2 2 2" xfId="23512" xr:uid="{AF3F01DD-6F93-40A1-9C67-58EE6E611D3F}"/>
    <cellStyle name="Normal 3 23 4 2 2 3" xfId="37910" xr:uid="{8BA6D882-6621-4E6D-96AF-4A7C8A206B7F}"/>
    <cellStyle name="Normal 3 23 4 2 2 4" xfId="52309" xr:uid="{7AA4C8B2-6202-4A05-B6C6-0FDDC2316E2A}"/>
    <cellStyle name="Normal 3 23 4 2 3" xfId="18582" xr:uid="{1A237C6C-CD86-4811-89BD-56878D2B9038}"/>
    <cellStyle name="Normal 3 23 4 2 3 2" xfId="32983" xr:uid="{8C6731F4-1890-498C-8A8F-AAF2D37036E9}"/>
    <cellStyle name="Normal 3 23 4 2 3 3" xfId="47382" xr:uid="{081B7C17-9B9D-4C05-932D-3731F51A9CBC}"/>
    <cellStyle name="Normal 3 23 4 2 4" xfId="14037" xr:uid="{E5E2889E-2515-4939-9CED-01EC46E32E5B}"/>
    <cellStyle name="Normal 3 23 4 2 5" xfId="28438" xr:uid="{BCF1C06E-B52E-4D31-8B64-5ACE3076AD81}"/>
    <cellStyle name="Normal 3 23 4 2 6" xfId="42837" xr:uid="{605C9DCE-DFA9-4A3C-8485-6281F06A2495}"/>
    <cellStyle name="Normal 3 23 4 3" xfId="4523" xr:uid="{3DFBA735-EAD9-42E2-95AE-33A7AB2E6092}"/>
    <cellStyle name="Normal 3 23 4 3 2" xfId="9467" xr:uid="{237E7301-8E73-4D92-B17E-891412994D7B}"/>
    <cellStyle name="Normal 3 23 4 3 2 2" xfId="23878" xr:uid="{4761D447-3DE5-4A8D-BBE8-04565CE56D50}"/>
    <cellStyle name="Normal 3 23 4 3 2 3" xfId="38276" xr:uid="{878F6B5F-610E-49C9-B1BA-9583207D3A4A}"/>
    <cellStyle name="Normal 3 23 4 3 2 4" xfId="52675" xr:uid="{01ED9995-7FB6-4706-A1A8-880A7521F78C}"/>
    <cellStyle name="Normal 3 23 4 3 3" xfId="18948" xr:uid="{E9CCC7F0-D06F-438F-9923-9EE22E5AC715}"/>
    <cellStyle name="Normal 3 23 4 3 3 2" xfId="33349" xr:uid="{4E3667FB-4FE7-4885-9826-375C29EC125E}"/>
    <cellStyle name="Normal 3 23 4 3 3 3" xfId="47748" xr:uid="{BAC2B2D7-7B3D-4ABC-9C36-E731F30B18AF}"/>
    <cellStyle name="Normal 3 23 4 3 4" xfId="14403" xr:uid="{7331E046-A7B4-4BF2-A2C2-20B270F5D70B}"/>
    <cellStyle name="Normal 3 23 4 3 5" xfId="28804" xr:uid="{DD2D50B9-48B8-4AF9-B63E-4CDFF65911A4}"/>
    <cellStyle name="Normal 3 23 4 3 6" xfId="43203" xr:uid="{F14FB85B-794A-4901-AC97-E50F7C5D2510}"/>
    <cellStyle name="Normal 3 23 4 4" xfId="4890" xr:uid="{571A761D-A4A6-4A54-A319-3868EAD70A7E}"/>
    <cellStyle name="Normal 3 23 4 4 2" xfId="9834" xr:uid="{752DE870-45A4-4686-AD0B-9E4EC69A45D8}"/>
    <cellStyle name="Normal 3 23 4 4 2 2" xfId="24244" xr:uid="{E7FEE380-0C81-489E-B5A1-C1142642F8D2}"/>
    <cellStyle name="Normal 3 23 4 4 2 3" xfId="38642" xr:uid="{60B5A841-405A-458F-B268-8613E884A29B}"/>
    <cellStyle name="Normal 3 23 4 4 2 4" xfId="53041" xr:uid="{D4E0BE39-2AA4-41DC-A55C-604BB16D4B97}"/>
    <cellStyle name="Normal 3 23 4 4 3" xfId="19314" xr:uid="{8C218012-D072-49FA-BBBD-4956DD36B1DA}"/>
    <cellStyle name="Normal 3 23 4 4 3 2" xfId="33715" xr:uid="{92A1ECFE-CAE8-47A5-A8E5-F5663D9B2051}"/>
    <cellStyle name="Normal 3 23 4 4 3 3" xfId="48114" xr:uid="{0D1FE9F2-DDB5-4648-8BBB-D4A649B3A3E4}"/>
    <cellStyle name="Normal 3 23 4 4 4" xfId="14769" xr:uid="{A9895AEB-3448-4908-9A04-015708B32095}"/>
    <cellStyle name="Normal 3 23 4 4 5" xfId="29170" xr:uid="{4548D537-54B4-4BEA-9DB9-A2975F8C95F1}"/>
    <cellStyle name="Normal 3 23 4 4 6" xfId="43569" xr:uid="{E8E1B51B-CA2B-44F1-BE09-DF7EEBAC63F3}"/>
    <cellStyle name="Normal 3 23 4 5" xfId="5258" xr:uid="{C86156B2-BF63-45B1-AFCF-1677ECD8F438}"/>
    <cellStyle name="Normal 3 23 4 5 2" xfId="10202" xr:uid="{290F2575-9FD7-42A8-8CAF-FBA7B7A586B4}"/>
    <cellStyle name="Normal 3 23 4 5 2 2" xfId="24611" xr:uid="{183C33E1-95DE-438E-88D1-B7E18D8878C6}"/>
    <cellStyle name="Normal 3 23 4 5 2 3" xfId="39009" xr:uid="{FE9E784B-F9C3-4550-B892-7D178F15F109}"/>
    <cellStyle name="Normal 3 23 4 5 2 4" xfId="53408" xr:uid="{EB20AA02-84DA-48C2-B845-A56D859F340F}"/>
    <cellStyle name="Normal 3 23 4 5 3" xfId="19681" xr:uid="{AA0F916C-8639-4A69-987B-3829536AB650}"/>
    <cellStyle name="Normal 3 23 4 5 3 2" xfId="34082" xr:uid="{0CB5DEA6-CF7B-40A0-B4E6-E5BEF193A89F}"/>
    <cellStyle name="Normal 3 23 4 5 3 3" xfId="48481" xr:uid="{6211AC9E-C212-4B4E-A5A2-A2320E0F6D28}"/>
    <cellStyle name="Normal 3 23 4 5 4" xfId="15136" xr:uid="{FC8FA09C-DD09-4581-BCE0-1CC8BB04EF83}"/>
    <cellStyle name="Normal 3 23 4 5 5" xfId="29537" xr:uid="{35DD24BC-325B-40AB-9967-1EA3EEF3619A}"/>
    <cellStyle name="Normal 3 23 4 5 6" xfId="43936" xr:uid="{93253D6E-5706-47D6-8797-074801EC65D7}"/>
    <cellStyle name="Normal 3 23 4 6" xfId="5626" xr:uid="{80EDBBD0-DB18-4FA9-9283-FF33B5062833}"/>
    <cellStyle name="Normal 3 23 4 6 2" xfId="10570" xr:uid="{A3BF6E07-447D-44BF-852C-0D0B5D256C6F}"/>
    <cellStyle name="Normal 3 23 4 6 2 2" xfId="24978" xr:uid="{83939179-B3D8-4334-89AA-8B78E17EE200}"/>
    <cellStyle name="Normal 3 23 4 6 2 3" xfId="39376" xr:uid="{C10BCC6F-3E33-438C-9244-1AB7F122D01E}"/>
    <cellStyle name="Normal 3 23 4 6 2 4" xfId="53775" xr:uid="{A496F8CB-0BA3-4665-909E-8B076E157220}"/>
    <cellStyle name="Normal 3 23 4 6 3" xfId="20048" xr:uid="{1E7B5131-A5C1-4EDE-8845-A4E9FC0209DA}"/>
    <cellStyle name="Normal 3 23 4 6 3 2" xfId="34449" xr:uid="{BAD0654A-9380-494A-A86E-F02B4300240D}"/>
    <cellStyle name="Normal 3 23 4 6 3 3" xfId="48848" xr:uid="{1B2BBB12-D38F-4764-8C21-3C0B217C6AEF}"/>
    <cellStyle name="Normal 3 23 4 6 4" xfId="15503" xr:uid="{B267B066-CBD7-4D01-9810-7A18AA75892C}"/>
    <cellStyle name="Normal 3 23 4 6 5" xfId="29904" xr:uid="{D4E8A6DA-B049-409D-86B2-363684119D50}"/>
    <cellStyle name="Normal 3 23 4 6 6" xfId="44303" xr:uid="{74813D28-D269-4E92-8985-D817C69BFDCE}"/>
    <cellStyle name="Normal 3 23 4 7" xfId="5995" xr:uid="{4F93138E-E02F-43B8-A30E-8B7C8CCA4C64}"/>
    <cellStyle name="Normal 3 23 4 7 2" xfId="10939" xr:uid="{64DE05F4-E9E9-4985-BC8F-079EA041B3EF}"/>
    <cellStyle name="Normal 3 23 4 7 2 2" xfId="25346" xr:uid="{9FA25AE4-545D-4836-9BB3-C57B5CAF9F00}"/>
    <cellStyle name="Normal 3 23 4 7 2 3" xfId="39744" xr:uid="{F03FA400-F233-405A-ABB0-7C8D00D83B79}"/>
    <cellStyle name="Normal 3 23 4 7 2 4" xfId="54143" xr:uid="{08756771-6115-4503-93D7-EE032CB69D6B}"/>
    <cellStyle name="Normal 3 23 4 7 3" xfId="20416" xr:uid="{8E9A6F0E-104B-423B-B79E-4CAE9F43A24E}"/>
    <cellStyle name="Normal 3 23 4 7 3 2" xfId="34817" xr:uid="{D9AA62C7-E1C7-440C-B05C-6F8E1BEC1535}"/>
    <cellStyle name="Normal 3 23 4 7 3 3" xfId="49216" xr:uid="{B5326EDE-2AB4-4588-ACAB-3DA8EC451446}"/>
    <cellStyle name="Normal 3 23 4 7 4" xfId="15871" xr:uid="{519E7B8C-AB35-486B-80E1-ACE6055FD6FE}"/>
    <cellStyle name="Normal 3 23 4 7 5" xfId="30272" xr:uid="{0E068DD5-6163-4D92-A882-DAB322153804}"/>
    <cellStyle name="Normal 3 23 4 7 6" xfId="44671" xr:uid="{657038CC-0550-4E66-B9EC-16BF90F66D14}"/>
    <cellStyle name="Normal 3 23 4 8" xfId="6365" xr:uid="{98229292-ECBE-4F49-B880-B98A17F9E3EB}"/>
    <cellStyle name="Normal 3 23 4 8 2" xfId="11309" xr:uid="{713DD21D-C1F6-4CAC-B17E-82A2C673405C}"/>
    <cellStyle name="Normal 3 23 4 8 2 2" xfId="25715" xr:uid="{BD1A64F5-2789-435B-AB98-77571ABB5C05}"/>
    <cellStyle name="Normal 3 23 4 8 2 3" xfId="40113" xr:uid="{F3F4B599-612A-407B-B4C1-7C4A5A90B921}"/>
    <cellStyle name="Normal 3 23 4 8 2 4" xfId="54512" xr:uid="{2703FC79-3B38-49C8-A512-9EB30A8241B3}"/>
    <cellStyle name="Normal 3 23 4 8 3" xfId="20785" xr:uid="{ADD3DF61-4CCC-4644-BE82-591F5064722A}"/>
    <cellStyle name="Normal 3 23 4 8 3 2" xfId="35186" xr:uid="{4E53406D-2B81-4AC1-8C9B-F2D57321428C}"/>
    <cellStyle name="Normal 3 23 4 8 3 3" xfId="49585" xr:uid="{AA436FEC-11EC-46FF-85E3-52AAC452DDF7}"/>
    <cellStyle name="Normal 3 23 4 8 4" xfId="16240" xr:uid="{607CE1B5-7B75-46FC-8BC0-37B197DCF7D2}"/>
    <cellStyle name="Normal 3 23 4 8 5" xfId="30641" xr:uid="{59B04C14-C521-4240-8387-C18380330BB2}"/>
    <cellStyle name="Normal 3 23 4 8 6" xfId="45040" xr:uid="{11DC2EF3-6343-46C1-B199-315742C45F92}"/>
    <cellStyle name="Normal 3 23 4 9" xfId="6735" xr:uid="{13D7F5C4-6961-4CCC-85DA-8F285A1D8417}"/>
    <cellStyle name="Normal 3 23 4 9 2" xfId="11679" xr:uid="{61627937-3164-467C-A5F8-D177FE87F989}"/>
    <cellStyle name="Normal 3 23 4 9 2 2" xfId="26085" xr:uid="{B2BA0B5A-93DF-46CA-9447-7BC81A2CD8D7}"/>
    <cellStyle name="Normal 3 23 4 9 2 3" xfId="40483" xr:uid="{7D78D668-F237-4010-9D0F-FC6EA4CCBAAB}"/>
    <cellStyle name="Normal 3 23 4 9 2 4" xfId="54882" xr:uid="{0D4630EE-D1DA-4786-AB99-CAB401A61E4D}"/>
    <cellStyle name="Normal 3 23 4 9 3" xfId="21155" xr:uid="{057A766F-418F-4292-BE89-8A7B9EC15E99}"/>
    <cellStyle name="Normal 3 23 4 9 3 2" xfId="35556" xr:uid="{C0E969D1-3CB6-438F-8F37-63C95FB3D673}"/>
    <cellStyle name="Normal 3 23 4 9 3 3" xfId="49955" xr:uid="{1891305E-8B3F-466C-B02C-25E54F774A8C}"/>
    <cellStyle name="Normal 3 23 4 9 4" xfId="16610" xr:uid="{18C305F2-7BCF-49EB-9C6D-F20EB21CBE4D}"/>
    <cellStyle name="Normal 3 23 4 9 5" xfId="31011" xr:uid="{216C34D6-BB99-427B-9E5A-D40EEA0C88DC}"/>
    <cellStyle name="Normal 3 23 4 9 6" xfId="45410" xr:uid="{C2AC99E0-0EFE-478B-A069-721C3537CE8B}"/>
    <cellStyle name="Normal 3 23 5" xfId="3511" xr:uid="{3752E07A-18C9-4C64-811B-E60B0B545EBD}"/>
    <cellStyle name="Normal 3 23 5 2" xfId="8461" xr:uid="{4BACFE97-327C-4977-9DF4-6C2E3A813889}"/>
    <cellStyle name="Normal 3 23 5 2 2" xfId="22873" xr:uid="{85BC8480-168E-4EEE-B81D-B2D62789A683}"/>
    <cellStyle name="Normal 3 23 5 2 3" xfId="37271" xr:uid="{962205DD-7A7A-4FAD-BBE7-F677BA99F941}"/>
    <cellStyle name="Normal 3 23 5 2 4" xfId="51670" xr:uid="{6A08F0D9-6D39-443C-9903-883274F5B809}"/>
    <cellStyle name="Normal 3 23 5 3" xfId="17943" xr:uid="{B6C2C330-FFE1-4799-A611-71A586471A3D}"/>
    <cellStyle name="Normal 3 23 5 3 2" xfId="32344" xr:uid="{FE2FD163-6728-4152-BC04-3722F821D281}"/>
    <cellStyle name="Normal 3 23 5 3 3" xfId="46743" xr:uid="{D2A9DC1D-F139-4D25-AB45-B3DCB9A8E01A}"/>
    <cellStyle name="Normal 3 23 5 4" xfId="13398" xr:uid="{6CB1622D-5503-4393-8B68-3C5D7D7430A9}"/>
    <cellStyle name="Normal 3 23 5 5" xfId="27799" xr:uid="{87E0023D-C3AE-4B35-B9AE-E11EAF4AB5C9}"/>
    <cellStyle name="Normal 3 23 5 6" xfId="42198" xr:uid="{8DC38618-F4E6-4E7D-ABCD-E334DA5D3B9D}"/>
    <cellStyle name="Normal 3 23 6" xfId="3883" xr:uid="{C84BBC4B-64EB-4A93-8F34-569A12E87763}"/>
    <cellStyle name="Normal 3 23 6 2" xfId="8827" xr:uid="{A4868383-78BA-4F94-A97A-F57A21EA23F1}"/>
    <cellStyle name="Normal 3 23 6 2 2" xfId="23238" xr:uid="{B1684C14-3D56-4597-A2FF-24853E2E4764}"/>
    <cellStyle name="Normal 3 23 6 2 3" xfId="37636" xr:uid="{DBF8B718-806F-461A-86FF-235414C2865F}"/>
    <cellStyle name="Normal 3 23 6 2 4" xfId="52035" xr:uid="{E576A620-E6FC-4F2E-AE74-E13FB1B7A65C}"/>
    <cellStyle name="Normal 3 23 6 3" xfId="18308" xr:uid="{A9187983-E288-4AA8-8B78-0E4C6C4A494B}"/>
    <cellStyle name="Normal 3 23 6 3 2" xfId="32709" xr:uid="{004F6B6F-F0BB-4028-A8C3-1B7E833C70F7}"/>
    <cellStyle name="Normal 3 23 6 3 3" xfId="47108" xr:uid="{A0237360-8BB6-43A2-9EE2-B1C71F298B75}"/>
    <cellStyle name="Normal 3 23 6 4" xfId="13763" xr:uid="{F473AC41-3292-4693-82AE-F719294AB517}"/>
    <cellStyle name="Normal 3 23 6 5" xfId="28164" xr:uid="{46CBBD02-0D6B-45C3-859E-CE52D5D18501}"/>
    <cellStyle name="Normal 3 23 6 6" xfId="42563" xr:uid="{C73D9179-143A-485D-85F6-7435FD371FA8}"/>
    <cellStyle name="Normal 3 23 7" xfId="4249" xr:uid="{52642A3F-36CF-4FE0-9E35-0C694EC0EFAC}"/>
    <cellStyle name="Normal 3 23 7 2" xfId="9193" xr:uid="{FB83DCC4-41EE-4643-853B-53B32941411C}"/>
    <cellStyle name="Normal 3 23 7 2 2" xfId="23604" xr:uid="{D2CB9421-F114-4536-91ED-8076AC00F93E}"/>
    <cellStyle name="Normal 3 23 7 2 3" xfId="38002" xr:uid="{25C7020C-51AA-4375-B9BD-D6572EF69DFA}"/>
    <cellStyle name="Normal 3 23 7 2 4" xfId="52401" xr:uid="{D29B5240-2592-48A8-ADA7-5CD1A658BC2E}"/>
    <cellStyle name="Normal 3 23 7 3" xfId="18674" xr:uid="{C68CD48C-94E4-4891-8B9A-E867C4D8FC65}"/>
    <cellStyle name="Normal 3 23 7 3 2" xfId="33075" xr:uid="{E638103E-EFE7-453D-9547-DF3021036152}"/>
    <cellStyle name="Normal 3 23 7 3 3" xfId="47474" xr:uid="{069B1ABF-1642-4B1F-9DD7-C4B87E5BF7D4}"/>
    <cellStyle name="Normal 3 23 7 4" xfId="14129" xr:uid="{69C89CB9-3B4C-4B59-B7CF-57FAF0CB9857}"/>
    <cellStyle name="Normal 3 23 7 5" xfId="28530" xr:uid="{9B1E3D14-B1B4-4285-9326-B08AB76802D2}"/>
    <cellStyle name="Normal 3 23 7 6" xfId="42929" xr:uid="{F7D283AB-E7A5-4C71-BA30-97C4CECF825E}"/>
    <cellStyle name="Normal 3 23 8" xfId="4616" xr:uid="{BEB4120B-5340-442F-AD43-0FA0B9CCA18A}"/>
    <cellStyle name="Normal 3 23 8 2" xfId="9560" xr:uid="{2DF516D0-2C85-4C50-A17C-EF28AAE397B2}"/>
    <cellStyle name="Normal 3 23 8 2 2" xfId="23970" xr:uid="{07CFC1D1-FD1D-4173-BBC3-6110CBBA1C11}"/>
    <cellStyle name="Normal 3 23 8 2 3" xfId="38368" xr:uid="{5F428699-F4F0-428F-A573-7E70123D10EA}"/>
    <cellStyle name="Normal 3 23 8 2 4" xfId="52767" xr:uid="{E3ED5C59-2C74-41F9-BC6C-449466765509}"/>
    <cellStyle name="Normal 3 23 8 3" xfId="19040" xr:uid="{4B13672E-F7DA-4811-8A90-8FB4EECB2B68}"/>
    <cellStyle name="Normal 3 23 8 3 2" xfId="33441" xr:uid="{BC619628-6691-44A3-BF04-CFCA8A62609C}"/>
    <cellStyle name="Normal 3 23 8 3 3" xfId="47840" xr:uid="{6396DF5A-FC87-4B8C-BE00-EB9C1429A47E}"/>
    <cellStyle name="Normal 3 23 8 4" xfId="14495" xr:uid="{82B65E89-1EFF-4B26-B614-962804FCB34D}"/>
    <cellStyle name="Normal 3 23 8 5" xfId="28896" xr:uid="{17ACFAE0-0C73-43E3-B417-7EC8CB32A37C}"/>
    <cellStyle name="Normal 3 23 8 6" xfId="43295" xr:uid="{001B8DE5-BE69-4B30-84A3-9D2268805E75}"/>
    <cellStyle name="Normal 3 23 9" xfId="4984" xr:uid="{626C67D2-0EC1-4656-B21D-4E520AC71830}"/>
    <cellStyle name="Normal 3 23 9 2" xfId="9928" xr:uid="{4E6389D0-90E1-440F-9C82-22E83FE9A72A}"/>
    <cellStyle name="Normal 3 23 9 2 2" xfId="24337" xr:uid="{C8C01F6F-A216-485F-B3BC-FE7F2027B62B}"/>
    <cellStyle name="Normal 3 23 9 2 3" xfId="38735" xr:uid="{A1D7942D-1AE6-43C9-B9A6-8FA4F96B9E56}"/>
    <cellStyle name="Normal 3 23 9 2 4" xfId="53134" xr:uid="{4F54C6BD-009A-4EF9-9B87-C027532FC307}"/>
    <cellStyle name="Normal 3 23 9 3" xfId="19407" xr:uid="{B1B13DC2-FABA-4D2F-8188-C5066642043C}"/>
    <cellStyle name="Normal 3 23 9 3 2" xfId="33808" xr:uid="{1908A11B-66D6-457D-9F26-2EA7D284B5F8}"/>
    <cellStyle name="Normal 3 23 9 3 3" xfId="48207" xr:uid="{B6D2EAFF-9F06-4DD5-AB78-C282341A53D7}"/>
    <cellStyle name="Normal 3 23 9 4" xfId="14862" xr:uid="{80C11847-5FF7-4F56-97B2-ACB2174CAFC8}"/>
    <cellStyle name="Normal 3 23 9 5" xfId="29263" xr:uid="{0F20914B-0B80-4501-9F0B-64C7FFA5684D}"/>
    <cellStyle name="Normal 3 23 9 6" xfId="43662" xr:uid="{45B86444-0C46-41AB-BE33-6A2E57CBB390}"/>
    <cellStyle name="Normal 3 24" xfId="2979" xr:uid="{F22F2631-4CCF-4A2A-9EF3-6E847E550878}"/>
    <cellStyle name="Normal 3 24 10" xfId="5353" xr:uid="{39F154FF-E80E-4FB0-A7F5-743385EBA011}"/>
    <cellStyle name="Normal 3 24 10 2" xfId="10297" xr:uid="{DBF37540-A0AA-4D82-9D2E-FA405921839F}"/>
    <cellStyle name="Normal 3 24 10 2 2" xfId="24705" xr:uid="{9AA29459-7DEC-4E89-8052-970AD7561B2F}"/>
    <cellStyle name="Normal 3 24 10 2 3" xfId="39103" xr:uid="{C551718E-FB81-4BBC-AE9A-316DE0D8361B}"/>
    <cellStyle name="Normal 3 24 10 2 4" xfId="53502" xr:uid="{7E326FCA-E0C3-4121-9E47-BA78222AB42B}"/>
    <cellStyle name="Normal 3 24 10 3" xfId="19775" xr:uid="{8423B97E-4D70-4369-8A8B-B8CAAED646A1}"/>
    <cellStyle name="Normal 3 24 10 3 2" xfId="34176" xr:uid="{D6C8480E-1467-45A1-8743-1677170F1524}"/>
    <cellStyle name="Normal 3 24 10 3 3" xfId="48575" xr:uid="{D1880581-DE69-4AE1-BB58-8B0620CA6970}"/>
    <cellStyle name="Normal 3 24 10 4" xfId="15230" xr:uid="{F5E2766E-50B5-4AF0-9393-A027FA851819}"/>
    <cellStyle name="Normal 3 24 10 5" xfId="29631" xr:uid="{9F66DD96-D529-4AB1-A594-57A300A5DABE}"/>
    <cellStyle name="Normal 3 24 10 6" xfId="44030" xr:uid="{AA987789-D5E9-4C5A-BE65-924A6F04A1FD}"/>
    <cellStyle name="Normal 3 24 11" xfId="5722" xr:uid="{F1AD1C4D-5B38-4BD2-9CCC-585C1895C178}"/>
    <cellStyle name="Normal 3 24 11 2" xfId="10666" xr:uid="{F73407EE-B44B-4332-9BFA-2839B30212EF}"/>
    <cellStyle name="Normal 3 24 11 2 2" xfId="25073" xr:uid="{F6DA18A7-1CBE-4644-A368-26F659940B0C}"/>
    <cellStyle name="Normal 3 24 11 2 3" xfId="39471" xr:uid="{7F3FAF34-B402-4C93-86F5-7A73FE4950CB}"/>
    <cellStyle name="Normal 3 24 11 2 4" xfId="53870" xr:uid="{C74958DA-AB8E-48EA-88A4-A7D1831EFE24}"/>
    <cellStyle name="Normal 3 24 11 3" xfId="20143" xr:uid="{CB096123-18E3-4758-AD91-47D0E2B1E6AA}"/>
    <cellStyle name="Normal 3 24 11 3 2" xfId="34544" xr:uid="{7BF80F63-231D-4E51-8D77-88099E48B3D0}"/>
    <cellStyle name="Normal 3 24 11 3 3" xfId="48943" xr:uid="{DB7F90CB-9349-4534-BC6C-F95E309DF22F}"/>
    <cellStyle name="Normal 3 24 11 4" xfId="15598" xr:uid="{9DB661AB-FF38-4B77-AC8B-232E3D9F500C}"/>
    <cellStyle name="Normal 3 24 11 5" xfId="29999" xr:uid="{08468968-54CA-4767-BF37-569D86180E9F}"/>
    <cellStyle name="Normal 3 24 11 6" xfId="44398" xr:uid="{EF929184-A017-43F4-B65D-753BBFDA56AA}"/>
    <cellStyle name="Normal 3 24 12" xfId="6092" xr:uid="{E960C1DD-99C0-4A5C-A467-29AE881D24FD}"/>
    <cellStyle name="Normal 3 24 12 2" xfId="11036" xr:uid="{57260C42-91A1-4B0F-A415-7CB2790663A4}"/>
    <cellStyle name="Normal 3 24 12 2 2" xfId="25442" xr:uid="{135E6CA2-A299-496A-83DF-452804AF72A3}"/>
    <cellStyle name="Normal 3 24 12 2 3" xfId="39840" xr:uid="{72230E76-CBD2-454E-8317-0BEEA8156E56}"/>
    <cellStyle name="Normal 3 24 12 2 4" xfId="54239" xr:uid="{2EF056D7-8D94-41D1-9554-0CF9777D23BD}"/>
    <cellStyle name="Normal 3 24 12 3" xfId="20512" xr:uid="{3D1A8775-4649-464E-BE6C-C2472F63860C}"/>
    <cellStyle name="Normal 3 24 12 3 2" xfId="34913" xr:uid="{16CA8727-DEB8-49A3-B063-9BC74A77C20E}"/>
    <cellStyle name="Normal 3 24 12 3 3" xfId="49312" xr:uid="{D212378B-373D-4867-BE7F-8B94E1081C67}"/>
    <cellStyle name="Normal 3 24 12 4" xfId="15967" xr:uid="{7A85ADD8-57DE-47E9-A7FA-B3BF9111AC61}"/>
    <cellStyle name="Normal 3 24 12 5" xfId="30368" xr:uid="{DDD5A2C0-8D6D-4782-8450-3083ACBE6E94}"/>
    <cellStyle name="Normal 3 24 12 6" xfId="44767" xr:uid="{590BFA98-A129-41CE-A0E3-AB1519C5CEF3}"/>
    <cellStyle name="Normal 3 24 13" xfId="6462" xr:uid="{CBC0EFF5-A7A9-4400-B762-D3229DAA4B5C}"/>
    <cellStyle name="Normal 3 24 13 2" xfId="11406" xr:uid="{72557E90-E14C-4BB3-885E-346EDC1E8CA3}"/>
    <cellStyle name="Normal 3 24 13 2 2" xfId="25812" xr:uid="{97A8F30D-85EF-488B-92CE-1381AFF0C763}"/>
    <cellStyle name="Normal 3 24 13 2 3" xfId="40210" xr:uid="{C21DD109-A32B-4F32-86DD-127E3FC0C3B5}"/>
    <cellStyle name="Normal 3 24 13 2 4" xfId="54609" xr:uid="{8CA64F12-4A53-4B4B-9904-378E74C0548F}"/>
    <cellStyle name="Normal 3 24 13 3" xfId="20882" xr:uid="{611929EB-9EEC-43B3-A8E3-B5A80A5A6381}"/>
    <cellStyle name="Normal 3 24 13 3 2" xfId="35283" xr:uid="{A2B4D0B2-43F2-4E68-B545-86FA34E12F89}"/>
    <cellStyle name="Normal 3 24 13 3 3" xfId="49682" xr:uid="{DF5B0871-8AF4-47C9-8BA8-71491126BD11}"/>
    <cellStyle name="Normal 3 24 13 4" xfId="16337" xr:uid="{5F19A043-6B16-431B-B2B3-4AC8214CA2BE}"/>
    <cellStyle name="Normal 3 24 13 5" xfId="30738" xr:uid="{0B02F3FE-BD62-4F77-856E-9D093A686315}"/>
    <cellStyle name="Normal 3 24 13 6" xfId="45137" xr:uid="{A1741922-82EA-495C-9DE4-308104AC74AB}"/>
    <cellStyle name="Normal 3 24 14" xfId="6844" xr:uid="{FFDE7F7B-5F7B-48D6-B749-9747F2BEF8AD}"/>
    <cellStyle name="Normal 3 24 14 2" xfId="11786" xr:uid="{6FCEE199-1DFA-44A9-ADE3-C0EB0C2BD331}"/>
    <cellStyle name="Normal 3 24 14 2 2" xfId="26190" xr:uid="{CAF87874-24FA-418A-ABEC-BB955DC2ED0A}"/>
    <cellStyle name="Normal 3 24 14 2 3" xfId="40588" xr:uid="{CDBD9C98-9AC2-4A77-AA30-4AEEE4BB5553}"/>
    <cellStyle name="Normal 3 24 14 2 4" xfId="54987" xr:uid="{419CC1DC-AC84-46EA-8C3E-9FCD92A643E7}"/>
    <cellStyle name="Normal 3 24 14 3" xfId="21260" xr:uid="{9D4D2CF4-DFC2-4F3B-BF6A-49A03C7F6E99}"/>
    <cellStyle name="Normal 3 24 14 3 2" xfId="35661" xr:uid="{9467040F-7E43-43B1-848F-69601C919FF1}"/>
    <cellStyle name="Normal 3 24 14 3 3" xfId="50060" xr:uid="{5CDCA316-239C-41BA-9ED5-3518F8422D5D}"/>
    <cellStyle name="Normal 3 24 14 4" xfId="16715" xr:uid="{56CA0D56-D9B0-44B2-80DC-A841E141D3E0}"/>
    <cellStyle name="Normal 3 24 14 5" xfId="31116" xr:uid="{B2ADA052-091D-4343-88B0-923AB0AD97EE}"/>
    <cellStyle name="Normal 3 24 14 6" xfId="45515" xr:uid="{DA4D7F80-84A8-4F54-B09E-EB65A38C0A53}"/>
    <cellStyle name="Normal 3 24 15" xfId="7227" xr:uid="{E8C8AF38-3225-4DF5-8F07-FEFD3241352F}"/>
    <cellStyle name="Normal 3 24 15 2" xfId="12167" xr:uid="{FF1E097D-5BED-44A2-8C90-616818B38A25}"/>
    <cellStyle name="Normal 3 24 15 2 2" xfId="26570" xr:uid="{963D718D-C06F-4754-BFE4-4688F5038249}"/>
    <cellStyle name="Normal 3 24 15 2 3" xfId="40968" xr:uid="{4C559800-BFE9-42E0-8754-22D2F721E744}"/>
    <cellStyle name="Normal 3 24 15 2 4" xfId="55367" xr:uid="{1EFCC39A-D6B0-4ABE-A926-499ECDE5560F}"/>
    <cellStyle name="Normal 3 24 15 3" xfId="21640" xr:uid="{27F73EBA-265A-4376-B2D6-C3C1EB0E30BE}"/>
    <cellStyle name="Normal 3 24 15 3 2" xfId="36041" xr:uid="{AF88FC1B-4904-4396-AE09-92D44E778ECD}"/>
    <cellStyle name="Normal 3 24 15 3 3" xfId="50440" xr:uid="{322C7DFD-6404-423A-AEE3-0ED078569FAA}"/>
    <cellStyle name="Normal 3 24 15 4" xfId="17095" xr:uid="{25664C07-DE8C-456D-B070-4BF46098341C}"/>
    <cellStyle name="Normal 3 24 15 5" xfId="31496" xr:uid="{7E5E009C-2E06-4816-94F1-A92B21F5E63A}"/>
    <cellStyle name="Normal 3 24 15 6" xfId="45895" xr:uid="{A2FA2FDC-958C-4D88-8267-7ABD3B05A561}"/>
    <cellStyle name="Normal 3 24 15 7" xfId="56438" xr:uid="{84F799D7-3452-49E9-A9BB-8AC7D2318C19}"/>
    <cellStyle name="Normal 3 24 16" xfId="7609" xr:uid="{23F767CB-D2B6-4AB3-B124-3D2F468E744F}"/>
    <cellStyle name="Normal 3 24 16 2" xfId="12548" xr:uid="{AE19B9E9-1E38-4952-AACD-E5C7E4E00E08}"/>
    <cellStyle name="Normal 3 24 16 2 2" xfId="26950" xr:uid="{E16AB7A5-ADA2-4E09-83FB-475918E45E78}"/>
    <cellStyle name="Normal 3 24 16 2 3" xfId="41348" xr:uid="{A7E148C0-B9D6-4251-8D2A-C5016DD88B6F}"/>
    <cellStyle name="Normal 3 24 16 2 4" xfId="55747" xr:uid="{5752E911-E58E-405A-AC25-BB3F8F311EE8}"/>
    <cellStyle name="Normal 3 24 16 3" xfId="22022" xr:uid="{EF2BFD7C-AF47-4AB8-A5A3-1F7CE58D278E}"/>
    <cellStyle name="Normal 3 24 16 3 2" xfId="36422" xr:uid="{5474CBBC-014D-401E-8FDD-969382BCBDB1}"/>
    <cellStyle name="Normal 3 24 16 3 3" xfId="50821" xr:uid="{FA055560-ED86-47EE-8DCD-AD41D7835EE0}"/>
    <cellStyle name="Normal 3 24 16 4" xfId="17475" xr:uid="{33E303DE-CC27-4D67-A71B-E1ED907DEEF9}"/>
    <cellStyle name="Normal 3 24 16 5" xfId="31876" xr:uid="{3C88257B-FA00-4C4E-ABD8-D7C8A0A9C8C8}"/>
    <cellStyle name="Normal 3 24 16 6" xfId="46275" xr:uid="{C9E422BA-C628-4BED-A9CD-D5C9FF923515}"/>
    <cellStyle name="Normal 3 24 17" xfId="8372" xr:uid="{7CE5A69A-3F2E-4A50-ACAB-B66B5153B9C3}"/>
    <cellStyle name="Normal 3 24 17 2" xfId="22785" xr:uid="{7ED38F53-64F4-4294-A7E6-D49F90E31409}"/>
    <cellStyle name="Normal 3 24 17 2 2" xfId="37183" xr:uid="{43A13C1F-EE42-436A-BFCD-FECB50118D80}"/>
    <cellStyle name="Normal 3 24 17 2 3" xfId="51582" xr:uid="{FCF6FD24-33F7-4AC0-BB9C-A849AD6F1D78}"/>
    <cellStyle name="Normal 3 24 17 3" xfId="13310" xr:uid="{2DA562B2-2065-43BD-B3F9-03CD342DD185}"/>
    <cellStyle name="Normal 3 24 17 4" xfId="27711" xr:uid="{CCB0D2B6-278B-47A3-8BA1-C9162B02A4DD}"/>
    <cellStyle name="Normal 3 24 17 5" xfId="42110" xr:uid="{D35D126F-2228-483A-A52F-54D66DC03906}"/>
    <cellStyle name="Normal 3 24 18" xfId="7990" xr:uid="{935152E8-5A3C-4168-A821-89F6F72778F0}"/>
    <cellStyle name="Normal 3 24 18 2" xfId="22403" xr:uid="{6D7F1750-D98D-460C-91BC-4B62BD3A0727}"/>
    <cellStyle name="Normal 3 24 18 3" xfId="36802" xr:uid="{CBA14572-FC2B-479A-BEB2-B1AEFD466BFA}"/>
    <cellStyle name="Normal 3 24 18 4" xfId="51201" xr:uid="{4CAE1AF7-EEBB-4232-8428-EB3F1F281648}"/>
    <cellStyle name="Normal 3 24 19" xfId="17855" xr:uid="{344BB8D3-CFFA-4492-A541-743A01E582CE}"/>
    <cellStyle name="Normal 3 24 19 2" xfId="32256" xr:uid="{4F1AA890-BC1B-448B-BB64-091C868CBE87}"/>
    <cellStyle name="Normal 3 24 19 3" xfId="46655" xr:uid="{44900980-3B09-4AA4-A417-33400A78F152}"/>
    <cellStyle name="Normal 3 24 2" xfId="3604" xr:uid="{71678B9B-E41B-46E4-BD9F-451B3D11A861}"/>
    <cellStyle name="Normal 3 24 2 10" xfId="6933" xr:uid="{E857872A-5C03-4C87-9955-E04551FC561B}"/>
    <cellStyle name="Normal 3 24 2 10 2" xfId="11875" xr:uid="{ED9E21CB-9E0A-43B5-AD92-3898F3463697}"/>
    <cellStyle name="Normal 3 24 2 10 2 2" xfId="26279" xr:uid="{A30D8690-4753-4CFC-BA1A-1CD0F2DE51AC}"/>
    <cellStyle name="Normal 3 24 2 10 2 3" xfId="40677" xr:uid="{45ECB3A4-4FE6-46F7-A12B-EC265DD91253}"/>
    <cellStyle name="Normal 3 24 2 10 2 4" xfId="55076" xr:uid="{31E382D6-BF18-49CB-AC70-B21D442E8808}"/>
    <cellStyle name="Normal 3 24 2 10 3" xfId="21349" xr:uid="{95E897CC-27B4-424E-A83E-8D9DEC35AF7C}"/>
    <cellStyle name="Normal 3 24 2 10 3 2" xfId="35750" xr:uid="{727F7CB2-60D8-44D1-AF2A-E1121D2DE0D0}"/>
    <cellStyle name="Normal 3 24 2 10 3 3" xfId="50149" xr:uid="{82C45EBB-3271-44A2-B9C9-FCF1B6CC6BCC}"/>
    <cellStyle name="Normal 3 24 2 10 4" xfId="16804" xr:uid="{BB5B0FFC-1411-43BF-9291-C44BA5815F0E}"/>
    <cellStyle name="Normal 3 24 2 10 5" xfId="31205" xr:uid="{551496F0-82F0-4C61-9DC9-DA60707E8665}"/>
    <cellStyle name="Normal 3 24 2 10 6" xfId="45604" xr:uid="{79EFD6B7-8AA7-4E74-9E9B-D861793E3C01}"/>
    <cellStyle name="Normal 3 24 2 11" xfId="7316" xr:uid="{05D6D2F8-7D7F-48B2-96DA-EE2BA05D545E}"/>
    <cellStyle name="Normal 3 24 2 11 2" xfId="12256" xr:uid="{3C017B8C-EE3B-4CA4-AA26-E18AE84D7586}"/>
    <cellStyle name="Normal 3 24 2 11 2 2" xfId="26659" xr:uid="{D2624BD4-881D-429E-B277-570E9D80BBC8}"/>
    <cellStyle name="Normal 3 24 2 11 2 3" xfId="41057" xr:uid="{E9973F17-D9AD-4326-8E96-CD66ED7F7B33}"/>
    <cellStyle name="Normal 3 24 2 11 2 4" xfId="55456" xr:uid="{080D8184-7CEB-45E0-A71C-1C3E656F32D9}"/>
    <cellStyle name="Normal 3 24 2 11 3" xfId="21729" xr:uid="{370B800A-A735-4EE8-B156-92686AB7CD93}"/>
    <cellStyle name="Normal 3 24 2 11 3 2" xfId="36130" xr:uid="{73C89E58-1628-4F3C-BDF4-A34DBE37B15D}"/>
    <cellStyle name="Normal 3 24 2 11 3 3" xfId="50529" xr:uid="{82535950-F89D-435B-BC35-61D35CB1773F}"/>
    <cellStyle name="Normal 3 24 2 11 4" xfId="17184" xr:uid="{C1B480E5-84A4-45A5-AB3C-2811B3938696}"/>
    <cellStyle name="Normal 3 24 2 11 5" xfId="31585" xr:uid="{41E111F7-5C5B-4FF6-9F80-008E272D86A7}"/>
    <cellStyle name="Normal 3 24 2 11 6" xfId="45984" xr:uid="{3AEB48C5-A237-4D27-A9C8-82162FF91641}"/>
    <cellStyle name="Normal 3 24 2 12" xfId="7698" xr:uid="{69082883-762C-4672-8F51-251FFEC29A89}"/>
    <cellStyle name="Normal 3 24 2 12 2" xfId="12637" xr:uid="{69561EEC-A11F-4339-B66B-EF578E3CB6E1}"/>
    <cellStyle name="Normal 3 24 2 12 2 2" xfId="27039" xr:uid="{E821AB82-CD52-40E6-870C-763F0A119ED6}"/>
    <cellStyle name="Normal 3 24 2 12 2 3" xfId="41437" xr:uid="{C1A526E1-655D-4A91-BFEB-F0248129059D}"/>
    <cellStyle name="Normal 3 24 2 12 2 4" xfId="55836" xr:uid="{FC535FD2-7683-4D3E-A7B1-DAB4B60D4E29}"/>
    <cellStyle name="Normal 3 24 2 12 3" xfId="22111" xr:uid="{8AFB852C-6162-4D66-918B-E3A4327309AA}"/>
    <cellStyle name="Normal 3 24 2 12 3 2" xfId="36511" xr:uid="{043C36E9-4D7A-48BC-9EB0-9F04FD2F7BE8}"/>
    <cellStyle name="Normal 3 24 2 12 3 3" xfId="50910" xr:uid="{596ACA51-0BD9-4CF5-94A7-2674E7AD3D78}"/>
    <cellStyle name="Normal 3 24 2 12 4" xfId="17564" xr:uid="{40ADC0B5-C0F3-4871-9D14-FDACD691889B}"/>
    <cellStyle name="Normal 3 24 2 12 5" xfId="31965" xr:uid="{F24FFA49-7753-40D6-9E20-711268D4F50C}"/>
    <cellStyle name="Normal 3 24 2 12 6" xfId="46364" xr:uid="{CD8FBF85-CE99-4E32-BAB3-FF67DC857457}"/>
    <cellStyle name="Normal 3 24 2 13" xfId="8551" xr:uid="{FEE1B63C-EF99-4AD6-A880-5F3CFC109EE4}"/>
    <cellStyle name="Normal 3 24 2 13 2" xfId="22963" xr:uid="{79E4C9C2-C620-41D8-A534-24977E524FB8}"/>
    <cellStyle name="Normal 3 24 2 13 2 2" xfId="37361" xr:uid="{5C152519-201D-4454-8A1D-FC9485CD5A27}"/>
    <cellStyle name="Normal 3 24 2 13 2 3" xfId="51760" xr:uid="{83A39101-D94A-4F63-8EC1-A007E0401BA2}"/>
    <cellStyle name="Normal 3 24 2 13 3" xfId="13488" xr:uid="{58FA0EFF-7206-49D5-A6FB-CE5A314F81E4}"/>
    <cellStyle name="Normal 3 24 2 13 4" xfId="27889" xr:uid="{C7BD65D2-E1D9-463F-B7B8-4AF638534010}"/>
    <cellStyle name="Normal 3 24 2 13 5" xfId="42288" xr:uid="{89C30120-ED19-4BCC-B528-BC996624BD03}"/>
    <cellStyle name="Normal 3 24 2 14" xfId="8079" xr:uid="{A2C0A6DC-F8E4-4231-AF95-77F6E15D3F20}"/>
    <cellStyle name="Normal 3 24 2 14 2" xfId="22492" xr:uid="{7784DA92-E49E-45D4-9683-D94BA3472416}"/>
    <cellStyle name="Normal 3 24 2 14 3" xfId="36891" xr:uid="{2C76F398-3F63-4D80-BAAF-FC4F3AA250F4}"/>
    <cellStyle name="Normal 3 24 2 14 4" xfId="51290" xr:uid="{3D42C1DD-6F95-4D30-8655-35E8B8D2A961}"/>
    <cellStyle name="Normal 3 24 2 15" xfId="18033" xr:uid="{206D4053-BCD7-4F3E-A952-BD1796255629}"/>
    <cellStyle name="Normal 3 24 2 15 2" xfId="32434" xr:uid="{B82187A8-ADFA-45C3-897D-5C4E5443651F}"/>
    <cellStyle name="Normal 3 24 2 15 3" xfId="46833" xr:uid="{814CF0CD-AF43-4E82-89FF-2CD46DDA729E}"/>
    <cellStyle name="Normal 3 24 2 16" xfId="13018" xr:uid="{8D433BDC-BED4-4587-AA73-77398DB0B7E6}"/>
    <cellStyle name="Normal 3 24 2 17" xfId="27419" xr:uid="{4083BA95-ACD7-4D19-8EA8-8423D7305FCE}"/>
    <cellStyle name="Normal 3 24 2 18" xfId="41818" xr:uid="{580A767A-0BC6-47D7-AE62-B680C6D2DBA2}"/>
    <cellStyle name="Normal 3 24 2 2" xfId="3973" xr:uid="{19177059-CA02-4CF9-A1A6-E40BAC529594}"/>
    <cellStyle name="Normal 3 24 2 2 2" xfId="8917" xr:uid="{E2ACF2E8-FC60-42E6-A2FC-DFF29BF57CD5}"/>
    <cellStyle name="Normal 3 24 2 2 2 2" xfId="23328" xr:uid="{4548A9DA-7B80-4032-AE62-5BF987479B9E}"/>
    <cellStyle name="Normal 3 24 2 2 2 3" xfId="37726" xr:uid="{9EE0CC36-1B6E-4E3D-B486-A1E848F8ABA9}"/>
    <cellStyle name="Normal 3 24 2 2 2 4" xfId="52125" xr:uid="{A292F161-FCFE-42A6-A1B3-75C635711D56}"/>
    <cellStyle name="Normal 3 24 2 2 3" xfId="18398" xr:uid="{4F9493B9-72EA-45D1-8F10-6CF4FB9F7FC7}"/>
    <cellStyle name="Normal 3 24 2 2 3 2" xfId="32799" xr:uid="{23330F42-5DAA-4525-94F4-998D3BCE1839}"/>
    <cellStyle name="Normal 3 24 2 2 3 3" xfId="47198" xr:uid="{E0E3653C-E7F7-4313-909F-1FEA5C0CB153}"/>
    <cellStyle name="Normal 3 24 2 2 4" xfId="13853" xr:uid="{EF658E6D-C8C0-4249-B0A8-F63C50808DB9}"/>
    <cellStyle name="Normal 3 24 2 2 5" xfId="28254" xr:uid="{9D4CB7E5-A9E4-4A79-91AB-83B9C6802E0B}"/>
    <cellStyle name="Normal 3 24 2 2 6" xfId="42653" xr:uid="{12796FE7-3AAC-44DD-A9F5-A1B4E116BAAE}"/>
    <cellStyle name="Normal 3 24 2 3" xfId="4339" xr:uid="{37A9283C-71C8-4E49-A194-FD55C827884D}"/>
    <cellStyle name="Normal 3 24 2 3 2" xfId="9283" xr:uid="{267BA142-FFD1-400F-889E-FF2371DCA688}"/>
    <cellStyle name="Normal 3 24 2 3 2 2" xfId="23694" xr:uid="{907149D3-D430-45FD-8AF2-C49F4E314BA6}"/>
    <cellStyle name="Normal 3 24 2 3 2 3" xfId="38092" xr:uid="{BC32D6A2-2585-47EF-813E-FD73CC40628D}"/>
    <cellStyle name="Normal 3 24 2 3 2 4" xfId="52491" xr:uid="{8A3358F1-C530-4304-8231-04E299F0591B}"/>
    <cellStyle name="Normal 3 24 2 3 3" xfId="18764" xr:uid="{92340514-903D-4315-9ECE-458A1A7A31E9}"/>
    <cellStyle name="Normal 3 24 2 3 3 2" xfId="33165" xr:uid="{39205A09-F705-4C51-AF6B-F469423ABA91}"/>
    <cellStyle name="Normal 3 24 2 3 3 3" xfId="47564" xr:uid="{446E27D6-8976-4852-B1EA-0824174ACB03}"/>
    <cellStyle name="Normal 3 24 2 3 4" xfId="14219" xr:uid="{571CC47E-949C-4427-A804-7649DA1AB71E}"/>
    <cellStyle name="Normal 3 24 2 3 5" xfId="28620" xr:uid="{20279F7E-2690-41B6-8AD4-22B338F28E51}"/>
    <cellStyle name="Normal 3 24 2 3 6" xfId="43019" xr:uid="{541B3764-D8CF-4647-B265-FCBFA9F41FE8}"/>
    <cellStyle name="Normal 3 24 2 4" xfId="4706" xr:uid="{D564B882-C633-4188-A484-93C578736E4E}"/>
    <cellStyle name="Normal 3 24 2 4 2" xfId="9650" xr:uid="{81EC5570-6BC1-4EED-9651-F0CEEBF26AC7}"/>
    <cellStyle name="Normal 3 24 2 4 2 2" xfId="24060" xr:uid="{6C7B3CF8-52EF-4A65-BF4C-1B9F55BF47EE}"/>
    <cellStyle name="Normal 3 24 2 4 2 3" xfId="38458" xr:uid="{90B87828-03AC-4E9C-B62D-63D7A4A0439C}"/>
    <cellStyle name="Normal 3 24 2 4 2 4" xfId="52857" xr:uid="{0C70DF60-4A1F-4EC0-95D2-4DC2B60AFEB0}"/>
    <cellStyle name="Normal 3 24 2 4 3" xfId="19130" xr:uid="{9C2C24B5-AFB5-4D12-AC27-089D26CF6040}"/>
    <cellStyle name="Normal 3 24 2 4 3 2" xfId="33531" xr:uid="{F28F7941-C6B3-4CE7-AF75-BD407CCB27A5}"/>
    <cellStyle name="Normal 3 24 2 4 3 3" xfId="47930" xr:uid="{DFCA5017-4396-4CF9-926B-24390E892DA0}"/>
    <cellStyle name="Normal 3 24 2 4 4" xfId="14585" xr:uid="{9B416A5A-8539-4377-87A5-E61A17253F36}"/>
    <cellStyle name="Normal 3 24 2 4 5" xfId="28986" xr:uid="{3840493D-A017-4FAA-B4E2-62F28F115C23}"/>
    <cellStyle name="Normal 3 24 2 4 6" xfId="43385" xr:uid="{B5AF4133-7C63-4193-8FA7-B4F9B02EF788}"/>
    <cellStyle name="Normal 3 24 2 5" xfId="5074" xr:uid="{9CA3A5F8-E694-4761-9158-1F389A4F3760}"/>
    <cellStyle name="Normal 3 24 2 5 2" xfId="10018" xr:uid="{3CDC8439-7595-44A8-862B-C737B0F5B46F}"/>
    <cellStyle name="Normal 3 24 2 5 2 2" xfId="24427" xr:uid="{9AC4948F-1B0A-40D7-AAD6-949922F3DB71}"/>
    <cellStyle name="Normal 3 24 2 5 2 3" xfId="38825" xr:uid="{810FFB3E-FCC5-4371-A6AF-2B8A5EFB7A14}"/>
    <cellStyle name="Normal 3 24 2 5 2 4" xfId="53224" xr:uid="{7B3CBCF0-9EC3-4E4C-A4D2-A6B5B8681742}"/>
    <cellStyle name="Normal 3 24 2 5 3" xfId="19497" xr:uid="{02C5B169-1239-4436-9BB2-27815B612DDE}"/>
    <cellStyle name="Normal 3 24 2 5 3 2" xfId="33898" xr:uid="{B366E1D4-8A28-4D9D-A80D-1360E0607C77}"/>
    <cellStyle name="Normal 3 24 2 5 3 3" xfId="48297" xr:uid="{F9491C82-4EAD-4AE3-9F07-A07E0760AF9E}"/>
    <cellStyle name="Normal 3 24 2 5 4" xfId="14952" xr:uid="{4A3605C9-EE59-4F38-8FBC-E6EB8C2505AC}"/>
    <cellStyle name="Normal 3 24 2 5 5" xfId="29353" xr:uid="{996DCE89-28B1-4D54-AFD8-CCB63B8C55CD}"/>
    <cellStyle name="Normal 3 24 2 5 6" xfId="43752" xr:uid="{124AD6D9-D254-4FFC-8B13-9822585A4545}"/>
    <cellStyle name="Normal 3 24 2 6" xfId="5442" xr:uid="{46C29B07-268D-4539-A5E5-D5AC5FD7780B}"/>
    <cellStyle name="Normal 3 24 2 6 2" xfId="10386" xr:uid="{4541BE24-AFF2-4350-ACB6-46D4BA6CA23C}"/>
    <cellStyle name="Normal 3 24 2 6 2 2" xfId="24794" xr:uid="{71DC969B-7BA1-4FB4-AEFA-4849F895F645}"/>
    <cellStyle name="Normal 3 24 2 6 2 3" xfId="39192" xr:uid="{DBAF7D1C-4C70-4EFC-8E77-CD61F06E618A}"/>
    <cellStyle name="Normal 3 24 2 6 2 4" xfId="53591" xr:uid="{1BEDC469-4917-413D-AB14-2AC39D806806}"/>
    <cellStyle name="Normal 3 24 2 6 3" xfId="19864" xr:uid="{F9A592FB-9616-45D4-913D-042B6C594D40}"/>
    <cellStyle name="Normal 3 24 2 6 3 2" xfId="34265" xr:uid="{288BDFC9-9E2F-43DD-A73D-7A4678E6B295}"/>
    <cellStyle name="Normal 3 24 2 6 3 3" xfId="48664" xr:uid="{4F8F8DA9-D36E-44FD-A0FE-8A36165BB699}"/>
    <cellStyle name="Normal 3 24 2 6 4" xfId="15319" xr:uid="{5DDAFFD5-D4F9-4EBB-9825-87A90BDD7421}"/>
    <cellStyle name="Normal 3 24 2 6 5" xfId="29720" xr:uid="{102C6DDE-D93C-4822-9E44-40E1FAE9C9A8}"/>
    <cellStyle name="Normal 3 24 2 6 6" xfId="44119" xr:uid="{FBCCBBF0-F4CB-458F-8BA4-D7312F1B00C6}"/>
    <cellStyle name="Normal 3 24 2 7" xfId="5811" xr:uid="{30C9893C-189C-4E3A-8B52-912B27678E5F}"/>
    <cellStyle name="Normal 3 24 2 7 2" xfId="10755" xr:uid="{D5AE8EDD-9BC7-4EF1-AD35-7E5CFB9DB844}"/>
    <cellStyle name="Normal 3 24 2 7 2 2" xfId="25162" xr:uid="{EF2AB19E-19A5-4369-80A1-3724F99CA39E}"/>
    <cellStyle name="Normal 3 24 2 7 2 3" xfId="39560" xr:uid="{57DBAA56-E5B3-4039-8578-4ED00DD9A736}"/>
    <cellStyle name="Normal 3 24 2 7 2 4" xfId="53959" xr:uid="{D6A01F83-AD2B-430F-A2DF-CAEEF00BBF72}"/>
    <cellStyle name="Normal 3 24 2 7 3" xfId="20232" xr:uid="{06B267E9-6088-419E-85FB-045FE0B55D7F}"/>
    <cellStyle name="Normal 3 24 2 7 3 2" xfId="34633" xr:uid="{F5D78068-D284-4199-8494-4EC7AF701712}"/>
    <cellStyle name="Normal 3 24 2 7 3 3" xfId="49032" xr:uid="{98E9BB28-B9DA-49BE-A44A-974F417E4313}"/>
    <cellStyle name="Normal 3 24 2 7 4" xfId="15687" xr:uid="{D6440644-FACF-4569-929C-1F72E3ACF66D}"/>
    <cellStyle name="Normal 3 24 2 7 5" xfId="30088" xr:uid="{4148FBAF-0F84-4D7A-9AA8-E5A9B8FE11D0}"/>
    <cellStyle name="Normal 3 24 2 7 6" xfId="44487" xr:uid="{687504C9-C8AD-4A72-B9E3-5D646C0C4D09}"/>
    <cellStyle name="Normal 3 24 2 8" xfId="6181" xr:uid="{6349EC5B-D16A-49D3-82CD-C4671918444E}"/>
    <cellStyle name="Normal 3 24 2 8 2" xfId="11125" xr:uid="{EA3105E1-3B32-4B46-9A83-5CB9B9657360}"/>
    <cellStyle name="Normal 3 24 2 8 2 2" xfId="25531" xr:uid="{9F1FA44E-E5D2-410D-A7AB-3737748401AC}"/>
    <cellStyle name="Normal 3 24 2 8 2 3" xfId="39929" xr:uid="{364712FF-03A2-4DB7-B476-6CC2F5A91023}"/>
    <cellStyle name="Normal 3 24 2 8 2 4" xfId="54328" xr:uid="{C2987511-3C33-4868-A8BD-EF570C61683D}"/>
    <cellStyle name="Normal 3 24 2 8 3" xfId="20601" xr:uid="{981983B0-5B19-4897-829D-19860E21D0A5}"/>
    <cellStyle name="Normal 3 24 2 8 3 2" xfId="35002" xr:uid="{74F35D76-586D-45E6-AE87-6E1739FE4A59}"/>
    <cellStyle name="Normal 3 24 2 8 3 3" xfId="49401" xr:uid="{3EDCE569-2BD0-456A-81EF-79214EFC5757}"/>
    <cellStyle name="Normal 3 24 2 8 4" xfId="16056" xr:uid="{5AC22EEA-06A4-4CF7-B8D3-24AF530AE61D}"/>
    <cellStyle name="Normal 3 24 2 8 5" xfId="30457" xr:uid="{56CAC08D-5518-4C0F-9053-A1AF872A9A9D}"/>
    <cellStyle name="Normal 3 24 2 8 6" xfId="44856" xr:uid="{426D8FAD-4566-491D-85D6-F180B128EDF9}"/>
    <cellStyle name="Normal 3 24 2 9" xfId="6551" xr:uid="{2C37ECD6-87B5-4F49-83AA-F0A1EF318350}"/>
    <cellStyle name="Normal 3 24 2 9 2" xfId="11495" xr:uid="{83610220-19AE-47EE-BDD7-55850D100D19}"/>
    <cellStyle name="Normal 3 24 2 9 2 2" xfId="25901" xr:uid="{618BF379-6E42-4A29-A552-899F3A6B2123}"/>
    <cellStyle name="Normal 3 24 2 9 2 3" xfId="40299" xr:uid="{83AFCFFE-EFAE-4DCA-842C-B53E7181BC4A}"/>
    <cellStyle name="Normal 3 24 2 9 2 4" xfId="54698" xr:uid="{D9899F77-B622-4A29-BEE4-EB40FE638B40}"/>
    <cellStyle name="Normal 3 24 2 9 3" xfId="20971" xr:uid="{AA6446CE-6D4B-4CE3-BAD0-8CFAD979DBD7}"/>
    <cellStyle name="Normal 3 24 2 9 3 2" xfId="35372" xr:uid="{76DD04F9-1FB8-4D30-B014-B33E5D6CA41A}"/>
    <cellStyle name="Normal 3 24 2 9 3 3" xfId="49771" xr:uid="{40994C6C-48EB-4732-B920-DE18CF682707}"/>
    <cellStyle name="Normal 3 24 2 9 4" xfId="16426" xr:uid="{7BD44277-E931-404F-8E4C-211328CEDF08}"/>
    <cellStyle name="Normal 3 24 2 9 5" xfId="30827" xr:uid="{F9DD352B-468A-47B3-8B0C-EB1E93474BDE}"/>
    <cellStyle name="Normal 3 24 2 9 6" xfId="45226" xr:uid="{564F27FF-3E27-4F7B-AD11-CCD72CB1D4A1}"/>
    <cellStyle name="Normal 3 24 20" xfId="12929" xr:uid="{DCE53CDC-F22B-4372-836D-2912C991EDB0}"/>
    <cellStyle name="Normal 3 24 21" xfId="27330" xr:uid="{6CFAC105-5A33-40B0-AD9A-BC9211F9AE07}"/>
    <cellStyle name="Normal 3 24 22" xfId="41729" xr:uid="{B29B6DFB-918E-41E6-A04D-D484599AA6E0}"/>
    <cellStyle name="Normal 3 24 3" xfId="3697" xr:uid="{F22D6B73-B721-45D3-A92A-4DD72E4C7890}"/>
    <cellStyle name="Normal 3 24 3 10" xfId="7025" xr:uid="{C2C7DDD7-0CB4-4F2E-85D2-AAC1993F393B}"/>
    <cellStyle name="Normal 3 24 3 10 2" xfId="11967" xr:uid="{53C1F3C9-2164-4945-930E-F926090AB65F}"/>
    <cellStyle name="Normal 3 24 3 10 2 2" xfId="26371" xr:uid="{F28D4BBB-3B30-4267-99C9-6A8D461A9038}"/>
    <cellStyle name="Normal 3 24 3 10 2 3" xfId="40769" xr:uid="{47F2570F-CE54-4AFF-97FF-5D6C149C0A83}"/>
    <cellStyle name="Normal 3 24 3 10 2 4" xfId="55168" xr:uid="{CA79067F-7A75-44AA-8ED4-C507A99719A3}"/>
    <cellStyle name="Normal 3 24 3 10 3" xfId="21441" xr:uid="{752247BB-2A04-491B-A57C-B3B2AEC76F0E}"/>
    <cellStyle name="Normal 3 24 3 10 3 2" xfId="35842" xr:uid="{12ACB5B4-9697-4ED1-9541-DB1CD17BC036}"/>
    <cellStyle name="Normal 3 24 3 10 3 3" xfId="50241" xr:uid="{463BE122-31F2-4A5E-A38F-6F1859B8A3F3}"/>
    <cellStyle name="Normal 3 24 3 10 4" xfId="16896" xr:uid="{52C64572-E36E-4310-BBC7-F775906B69FF}"/>
    <cellStyle name="Normal 3 24 3 10 5" xfId="31297" xr:uid="{03BBE98A-A625-4555-A7B2-A8AA247CA9FB}"/>
    <cellStyle name="Normal 3 24 3 10 6" xfId="45696" xr:uid="{EB09D9FA-1A36-4DC2-953B-5B3230B570B5}"/>
    <cellStyle name="Normal 3 24 3 11" xfId="7408" xr:uid="{AF5A245D-59BC-48A1-A36A-8043F71DE74F}"/>
    <cellStyle name="Normal 3 24 3 11 2" xfId="12348" xr:uid="{F32C8A00-FB51-4438-AE83-2CD238F29D64}"/>
    <cellStyle name="Normal 3 24 3 11 2 2" xfId="26751" xr:uid="{154FCCCD-3F4E-4AB2-8B1E-C9331736FE1A}"/>
    <cellStyle name="Normal 3 24 3 11 2 3" xfId="41149" xr:uid="{770010C7-03E8-4E19-AD39-7321855FA0E0}"/>
    <cellStyle name="Normal 3 24 3 11 2 4" xfId="55548" xr:uid="{FC8EDDD9-1C04-4BFA-BC74-02232F689FF7}"/>
    <cellStyle name="Normal 3 24 3 11 3" xfId="21821" xr:uid="{378C7FBD-ACD6-424C-90AD-F377B748FF8D}"/>
    <cellStyle name="Normal 3 24 3 11 3 2" xfId="36222" xr:uid="{34FB8279-FC75-4BC0-9A7A-B677FCE929A5}"/>
    <cellStyle name="Normal 3 24 3 11 3 3" xfId="50621" xr:uid="{C302D262-8132-4173-933E-F1ECBF26BA0E}"/>
    <cellStyle name="Normal 3 24 3 11 4" xfId="17276" xr:uid="{2E571CCA-23EF-48FD-B5D1-39455B59EF6D}"/>
    <cellStyle name="Normal 3 24 3 11 5" xfId="31677" xr:uid="{556024BC-53C2-4860-AE16-46958443DDCB}"/>
    <cellStyle name="Normal 3 24 3 11 6" xfId="46076" xr:uid="{F56821C2-39A1-4C3E-94A4-43A3AAAA9704}"/>
    <cellStyle name="Normal 3 24 3 12" xfId="7790" xr:uid="{40E21321-D130-477A-91AB-E0624B3D2431}"/>
    <cellStyle name="Normal 3 24 3 12 2" xfId="12729" xr:uid="{80762748-1846-4ABA-A992-0C3BC1AF2F37}"/>
    <cellStyle name="Normal 3 24 3 12 2 2" xfId="27131" xr:uid="{0E0B3F5C-A55C-4A32-B04C-332949F7FF6E}"/>
    <cellStyle name="Normal 3 24 3 12 2 3" xfId="41529" xr:uid="{702EF96C-3F39-4287-B12D-567692F694FA}"/>
    <cellStyle name="Normal 3 24 3 12 2 4" xfId="55928" xr:uid="{BEDE956A-C9F2-466D-9251-DDC746D09A7D}"/>
    <cellStyle name="Normal 3 24 3 12 3" xfId="22203" xr:uid="{E10F51BF-6A56-4AFD-A954-07D52BD56257}"/>
    <cellStyle name="Normal 3 24 3 12 3 2" xfId="36603" xr:uid="{45851E2A-1967-47BE-859E-89EA0607F0E9}"/>
    <cellStyle name="Normal 3 24 3 12 3 3" xfId="51002" xr:uid="{ACDF52D4-D0A6-4708-A887-A50BF938B4BC}"/>
    <cellStyle name="Normal 3 24 3 12 4" xfId="17656" xr:uid="{1D4DD961-81D3-4B84-8C14-2DB757138CC7}"/>
    <cellStyle name="Normal 3 24 3 12 5" xfId="32057" xr:uid="{5E36984C-5D18-4B19-A9E2-213622FB75BB}"/>
    <cellStyle name="Normal 3 24 3 12 6" xfId="46456" xr:uid="{D0C9778D-5772-4F1A-A3D3-2D63ADBABCC4}"/>
    <cellStyle name="Normal 3 24 3 12 7" xfId="56131" xr:uid="{59B03495-7EFD-4A4B-B4CC-74407C58553C}"/>
    <cellStyle name="Normal 3 24 3 13" xfId="8643" xr:uid="{2E922E3B-A68D-4F9F-A527-27CB77D5CEC4}"/>
    <cellStyle name="Normal 3 24 3 13 2" xfId="23055" xr:uid="{8E7C60E2-0031-498B-8E59-1C8F9F439FB3}"/>
    <cellStyle name="Normal 3 24 3 13 2 2" xfId="37453" xr:uid="{1E3BF288-F8EA-480C-993B-9927299FB2AF}"/>
    <cellStyle name="Normal 3 24 3 13 2 3" xfId="51852" xr:uid="{69A97E04-4AE1-4202-8880-418F179F6FBC}"/>
    <cellStyle name="Normal 3 24 3 13 3" xfId="13580" xr:uid="{BFB2D90C-9C2C-4C77-99C8-D3659B71FE3F}"/>
    <cellStyle name="Normal 3 24 3 13 4" xfId="27981" xr:uid="{C3396C6F-2B7F-433F-8D7F-835896393A51}"/>
    <cellStyle name="Normal 3 24 3 13 5" xfId="42380" xr:uid="{9EDB5A6D-737D-4575-9046-F6945E4603DC}"/>
    <cellStyle name="Normal 3 24 3 14" xfId="8171" xr:uid="{3099ACFA-3C60-4716-8A5E-C9954DD3A212}"/>
    <cellStyle name="Normal 3 24 3 14 2" xfId="22584" xr:uid="{F3BDCC52-73D7-49AB-BA4E-F29D72BF5867}"/>
    <cellStyle name="Normal 3 24 3 14 3" xfId="36983" xr:uid="{663F7710-1618-4AD5-9D46-A8BB8F0C819A}"/>
    <cellStyle name="Normal 3 24 3 14 4" xfId="51382" xr:uid="{3F1E6E8B-74EB-4859-9854-EAFD6F788DD0}"/>
    <cellStyle name="Normal 3 24 3 15" xfId="18125" xr:uid="{BD0A4012-D6EA-478B-B4C2-A0AEFCA915AB}"/>
    <cellStyle name="Normal 3 24 3 15 2" xfId="32526" xr:uid="{90DC4883-69D6-4226-9002-9926B02A5230}"/>
    <cellStyle name="Normal 3 24 3 15 3" xfId="46925" xr:uid="{7B480778-4469-40D9-9F98-5B7C465B7F93}"/>
    <cellStyle name="Normal 3 24 3 16" xfId="13110" xr:uid="{274EBED5-D322-4D55-AF06-2D8A6569E191}"/>
    <cellStyle name="Normal 3 24 3 17" xfId="27511" xr:uid="{BC69EDE4-FF1A-4091-A0E9-65916ED03F15}"/>
    <cellStyle name="Normal 3 24 3 18" xfId="41910" xr:uid="{7C87B853-5074-4C58-BD3D-88DC5DE7E38C}"/>
    <cellStyle name="Normal 3 24 3 2" xfId="4065" xr:uid="{C8D3F115-A347-4F45-A7AE-0AF750E9AA27}"/>
    <cellStyle name="Normal 3 24 3 2 2" xfId="9009" xr:uid="{63EC50D2-0275-4408-B6E0-2AB81C533175}"/>
    <cellStyle name="Normal 3 24 3 2 2 2" xfId="23420" xr:uid="{9623A13E-A66E-4BAD-8203-09AD8CC33A5A}"/>
    <cellStyle name="Normal 3 24 3 2 2 3" xfId="37818" xr:uid="{D79C4A5F-FC2A-4404-8FEA-EC8F69E441A0}"/>
    <cellStyle name="Normal 3 24 3 2 2 4" xfId="52217" xr:uid="{61945181-5E1A-402A-83B8-153896340D9B}"/>
    <cellStyle name="Normal 3 24 3 2 3" xfId="18490" xr:uid="{0D409F1F-6365-4A9B-8441-9F9E1B24DE8C}"/>
    <cellStyle name="Normal 3 24 3 2 3 2" xfId="32891" xr:uid="{7BC8245E-6940-477C-A1B0-88A0874BAC7B}"/>
    <cellStyle name="Normal 3 24 3 2 3 3" xfId="47290" xr:uid="{E9D88DE5-DB9D-4D20-9526-EDDAA02E2C85}"/>
    <cellStyle name="Normal 3 24 3 2 4" xfId="13945" xr:uid="{9C1CB829-4F2D-4CEC-9B22-E15B0232759F}"/>
    <cellStyle name="Normal 3 24 3 2 5" xfId="28346" xr:uid="{E057D118-EE0D-4739-BC72-B7E68DC5B59D}"/>
    <cellStyle name="Normal 3 24 3 2 6" xfId="42745" xr:uid="{DA4FF0C5-EEE2-47BB-9774-63AFE2B4D368}"/>
    <cellStyle name="Normal 3 24 3 3" xfId="4431" xr:uid="{24D557AE-5F07-4810-B367-DF53AF3348F7}"/>
    <cellStyle name="Normal 3 24 3 3 2" xfId="9375" xr:uid="{EB72E6C5-9C1A-408A-AD7F-A536EFD41A2A}"/>
    <cellStyle name="Normal 3 24 3 3 2 2" xfId="23786" xr:uid="{32CC3950-439A-4A13-8B5F-820567A16C96}"/>
    <cellStyle name="Normal 3 24 3 3 2 3" xfId="38184" xr:uid="{71791A4A-AF58-47FC-8F3D-A5B7EF84CDA3}"/>
    <cellStyle name="Normal 3 24 3 3 2 4" xfId="52583" xr:uid="{8278F94E-A379-4DBE-853C-4944AC6D3640}"/>
    <cellStyle name="Normal 3 24 3 3 3" xfId="18856" xr:uid="{4B5CDF93-CD83-48EA-B5A1-BF86970C3E1D}"/>
    <cellStyle name="Normal 3 24 3 3 3 2" xfId="33257" xr:uid="{317238CF-5EEE-4992-90D2-4BAE2BDF1163}"/>
    <cellStyle name="Normal 3 24 3 3 3 3" xfId="47656" xr:uid="{84609E78-9B19-4053-8B76-C83F2746CEB3}"/>
    <cellStyle name="Normal 3 24 3 3 4" xfId="14311" xr:uid="{EC5427A4-2422-4FA1-9124-BED7FF0BAD78}"/>
    <cellStyle name="Normal 3 24 3 3 5" xfId="28712" xr:uid="{3E9312D1-F3E2-4FA9-BA63-FB23C59DF7AC}"/>
    <cellStyle name="Normal 3 24 3 3 6" xfId="43111" xr:uid="{5E74E591-A39F-4845-AFFB-C6AEC3DC9CB7}"/>
    <cellStyle name="Normal 3 24 3 4" xfId="4798" xr:uid="{B4B2820C-8470-45C5-9DDC-B55E0D7E2BD5}"/>
    <cellStyle name="Normal 3 24 3 4 2" xfId="9742" xr:uid="{EE7FBA0B-B37D-468F-B273-6CC9E3E12C7F}"/>
    <cellStyle name="Normal 3 24 3 4 2 2" xfId="24152" xr:uid="{A81F5174-E65E-428D-BE26-E6A90035D144}"/>
    <cellStyle name="Normal 3 24 3 4 2 3" xfId="38550" xr:uid="{DA92F33E-A258-4126-BF0B-EEE5EC91C4C5}"/>
    <cellStyle name="Normal 3 24 3 4 2 4" xfId="52949" xr:uid="{7C78DC3D-9833-44F1-B1CD-B51E270261E1}"/>
    <cellStyle name="Normal 3 24 3 4 3" xfId="19222" xr:uid="{542859C0-1EC1-4C25-8F5E-C2786DE6D192}"/>
    <cellStyle name="Normal 3 24 3 4 3 2" xfId="33623" xr:uid="{589E74AE-F23A-466C-A436-808EEC665740}"/>
    <cellStyle name="Normal 3 24 3 4 3 3" xfId="48022" xr:uid="{BF4A327F-DF82-40B0-AD07-45D01710C517}"/>
    <cellStyle name="Normal 3 24 3 4 3 4" xfId="56505" xr:uid="{51F48EC0-CFF0-4F95-91BD-F3E935BEB625}"/>
    <cellStyle name="Normal 3 24 3 4 4" xfId="14677" xr:uid="{ADFC3E8A-EE84-410D-9C08-56FF220A5C68}"/>
    <cellStyle name="Normal 3 24 3 4 5" xfId="29078" xr:uid="{9C401B47-D71C-441C-91B0-B5D975CF30E8}"/>
    <cellStyle name="Normal 3 24 3 4 6" xfId="43477" xr:uid="{6B7C5C93-CBEB-4A13-B0A1-459FAD93CB83}"/>
    <cellStyle name="Normal 3 24 3 5" xfId="5166" xr:uid="{546DDFB1-B294-46FF-A150-660DE4D37710}"/>
    <cellStyle name="Normal 3 24 3 5 2" xfId="10110" xr:uid="{3645E39A-7ED8-420D-ADE5-9AA7F2FB9F4F}"/>
    <cellStyle name="Normal 3 24 3 5 2 2" xfId="24519" xr:uid="{9CDA9F39-0BE2-4562-923A-D435518DE9C5}"/>
    <cellStyle name="Normal 3 24 3 5 2 3" xfId="38917" xr:uid="{F6C37DF4-CEA8-49C6-85B1-F59E3557FC41}"/>
    <cellStyle name="Normal 3 24 3 5 2 4" xfId="53316" xr:uid="{0693E98D-08A1-4F9C-B161-F0A92CDECF08}"/>
    <cellStyle name="Normal 3 24 3 5 3" xfId="19589" xr:uid="{A37C6D2C-3029-4500-8286-AFAD56625E0D}"/>
    <cellStyle name="Normal 3 24 3 5 3 2" xfId="33990" xr:uid="{5EB8D669-BDAA-4237-A810-E1063F8F0F1B}"/>
    <cellStyle name="Normal 3 24 3 5 3 3" xfId="48389" xr:uid="{0ADD4BA5-D8EF-44BC-902A-9009610CFD8A}"/>
    <cellStyle name="Normal 3 24 3 5 4" xfId="15044" xr:uid="{05B1459C-7611-4835-A702-7F75390D28B0}"/>
    <cellStyle name="Normal 3 24 3 5 5" xfId="29445" xr:uid="{9BFDA07D-2B03-4C42-8F10-565EB43B8D39}"/>
    <cellStyle name="Normal 3 24 3 5 6" xfId="43844" xr:uid="{2FA22ACE-FF30-4065-8C56-5E3D46F2A42B}"/>
    <cellStyle name="Normal 3 24 3 6" xfId="5534" xr:uid="{0D3F2CDC-B9A9-44C4-AB66-594DC4849672}"/>
    <cellStyle name="Normal 3 24 3 6 2" xfId="10478" xr:uid="{2E6F881A-8A33-4D65-95C0-D95052627D65}"/>
    <cellStyle name="Normal 3 24 3 6 2 2" xfId="24886" xr:uid="{CBE88276-87B4-4F1B-8A9D-508DD1C9CD26}"/>
    <cellStyle name="Normal 3 24 3 6 2 3" xfId="39284" xr:uid="{B5EEFD5F-9BEB-4A1C-889F-B26EA4D011D1}"/>
    <cellStyle name="Normal 3 24 3 6 2 4" xfId="53683" xr:uid="{7EC40A76-D353-4E68-B968-0156211E3E2D}"/>
    <cellStyle name="Normal 3 24 3 6 3" xfId="19956" xr:uid="{13A6297F-CADB-4E38-B317-73F687451BE8}"/>
    <cellStyle name="Normal 3 24 3 6 3 2" xfId="34357" xr:uid="{D06724FD-53F8-418E-A7EB-6803FEA40D7E}"/>
    <cellStyle name="Normal 3 24 3 6 3 3" xfId="48756" xr:uid="{70443821-F9CF-4FF8-BCD3-F50E4251A7F3}"/>
    <cellStyle name="Normal 3 24 3 6 3 4" xfId="56354" xr:uid="{3BC6206D-E8EE-4936-837B-73DB7264E939}"/>
    <cellStyle name="Normal 3 24 3 6 4" xfId="15411" xr:uid="{4E0469BB-54FD-40E7-963E-066087023FFE}"/>
    <cellStyle name="Normal 3 24 3 6 5" xfId="29812" xr:uid="{F423F104-9221-4230-AB85-9BD97DE0505B}"/>
    <cellStyle name="Normal 3 24 3 6 6" xfId="44211" xr:uid="{038C89D0-277E-49A2-8C20-7544CC99FC20}"/>
    <cellStyle name="Normal 3 24 3 7" xfId="5903" xr:uid="{641EC548-3B43-45F6-A7E5-CFDA8C3C1BE3}"/>
    <cellStyle name="Normal 3 24 3 7 2" xfId="10847" xr:uid="{7253050D-A5FF-49B1-8734-C64FEBE2F4C1}"/>
    <cellStyle name="Normal 3 24 3 7 2 2" xfId="25254" xr:uid="{E6291887-93B5-47C4-9C53-D82A7BD61661}"/>
    <cellStyle name="Normal 3 24 3 7 2 3" xfId="39652" xr:uid="{57353571-0632-4AE5-AEC0-D24C8EE0B9B8}"/>
    <cellStyle name="Normal 3 24 3 7 2 4" xfId="54051" xr:uid="{EC8B2FCB-1C44-4DDA-B65D-C45FDD4794F4}"/>
    <cellStyle name="Normal 3 24 3 7 3" xfId="20324" xr:uid="{56E6D490-E608-4F51-A389-B2FFE46536FF}"/>
    <cellStyle name="Normal 3 24 3 7 3 2" xfId="34725" xr:uid="{BE7CCC1B-2DC3-4D6E-82FC-DD0EB5626259}"/>
    <cellStyle name="Normal 3 24 3 7 3 3" xfId="49124" xr:uid="{1BE3B966-A68C-49B2-A14B-92F2201E5AFA}"/>
    <cellStyle name="Normal 3 24 3 7 4" xfId="15779" xr:uid="{47C938AD-DE59-44C1-8DB2-E1CC785F2A4E}"/>
    <cellStyle name="Normal 3 24 3 7 5" xfId="30180" xr:uid="{F5CD7AA7-81E5-4642-86DF-A27B98141A1A}"/>
    <cellStyle name="Normal 3 24 3 7 6" xfId="44579" xr:uid="{B409C683-9E2C-4F09-A0F2-1F7A3BC6EF0C}"/>
    <cellStyle name="Normal 3 24 3 8" xfId="6273" xr:uid="{FF9AED51-46AD-4CDF-B839-144149106BF1}"/>
    <cellStyle name="Normal 3 24 3 8 2" xfId="11217" xr:uid="{4C1E2EF8-6D47-4E39-8207-A868FEFCCC50}"/>
    <cellStyle name="Normal 3 24 3 8 2 2" xfId="25623" xr:uid="{74926FD5-4954-4422-9F90-DFC666265127}"/>
    <cellStyle name="Normal 3 24 3 8 2 3" xfId="40021" xr:uid="{12EC7502-5054-49C9-88C6-6BCAA2E19E28}"/>
    <cellStyle name="Normal 3 24 3 8 2 4" xfId="54420" xr:uid="{D28FE887-0D9E-49C2-BE05-2B8493DDC8BB}"/>
    <cellStyle name="Normal 3 24 3 8 3" xfId="20693" xr:uid="{62633CA2-CC1D-47BE-8AEC-D039F725C147}"/>
    <cellStyle name="Normal 3 24 3 8 3 2" xfId="35094" xr:uid="{E981C924-5F3D-4C50-B425-1BAAFF08A1AA}"/>
    <cellStyle name="Normal 3 24 3 8 3 3" xfId="49493" xr:uid="{23BBCCBD-0762-481F-87CD-693657489C62}"/>
    <cellStyle name="Normal 3 24 3 8 4" xfId="16148" xr:uid="{343B5CE1-3712-4693-8257-EF6E7F4E693D}"/>
    <cellStyle name="Normal 3 24 3 8 5" xfId="30549" xr:uid="{14DF5E6A-51E1-44C9-8595-2527E65FE1AD}"/>
    <cellStyle name="Normal 3 24 3 8 6" xfId="44948" xr:uid="{168EE153-00F6-408F-9830-04EFCB40FC3B}"/>
    <cellStyle name="Normal 3 24 3 9" xfId="6643" xr:uid="{4B577F7F-AA67-4C06-B1AB-763CDBFF9BD0}"/>
    <cellStyle name="Normal 3 24 3 9 2" xfId="11587" xr:uid="{2D3C5A8C-8891-4979-9190-C73401D4010C}"/>
    <cellStyle name="Normal 3 24 3 9 2 2" xfId="25993" xr:uid="{C20398FC-12CC-48BB-93C6-DF0BD5E80D32}"/>
    <cellStyle name="Normal 3 24 3 9 2 3" xfId="40391" xr:uid="{8E64C8C2-757F-472F-B711-C10DB3C93980}"/>
    <cellStyle name="Normal 3 24 3 9 2 4" xfId="54790" xr:uid="{E24481C4-2596-4BC7-BEF1-559BF4CF3CA5}"/>
    <cellStyle name="Normal 3 24 3 9 3" xfId="21063" xr:uid="{18A24A66-19AF-4148-AAF4-8A88448E2934}"/>
    <cellStyle name="Normal 3 24 3 9 3 2" xfId="35464" xr:uid="{7882CDF9-F496-4839-B468-D06498B60CBB}"/>
    <cellStyle name="Normal 3 24 3 9 3 3" xfId="49863" xr:uid="{6FE39E6C-ABA3-4851-B823-301189651CC4}"/>
    <cellStyle name="Normal 3 24 3 9 4" xfId="16518" xr:uid="{EA03463C-579C-4F1C-ABF7-B6DC6FEE7413}"/>
    <cellStyle name="Normal 3 24 3 9 5" xfId="30919" xr:uid="{33B77715-4BD9-4D02-9709-349274AE0BE2}"/>
    <cellStyle name="Normal 3 24 3 9 6" xfId="45318" xr:uid="{D4A946C6-70BD-4A28-8613-36119ECEF5B0}"/>
    <cellStyle name="Normal 3 24 4" xfId="3790" xr:uid="{251F6F79-0205-41B7-AF6B-505413949DA3}"/>
    <cellStyle name="Normal 3 24 4 10" xfId="7118" xr:uid="{FD47FA3B-FE3B-4C62-A205-130D6A16DE04}"/>
    <cellStyle name="Normal 3 24 4 10 2" xfId="12060" xr:uid="{3EFF5BE2-F26E-49F9-8104-5D3C29F3D19D}"/>
    <cellStyle name="Normal 3 24 4 10 2 2" xfId="26464" xr:uid="{1ADB697B-C887-4C7E-9598-1FB754F2E0BA}"/>
    <cellStyle name="Normal 3 24 4 10 2 3" xfId="40862" xr:uid="{2DE073AC-2D4D-4A41-B200-CC9C68C839D7}"/>
    <cellStyle name="Normal 3 24 4 10 2 4" xfId="55261" xr:uid="{D551A0A0-8BC0-4D67-8EDF-0ACF8F357620}"/>
    <cellStyle name="Normal 3 24 4 10 3" xfId="21534" xr:uid="{380EE2E1-627B-455D-86DB-A1A2A8E56347}"/>
    <cellStyle name="Normal 3 24 4 10 3 2" xfId="35935" xr:uid="{E26690EB-FDB9-4ADB-94A5-555C49834DFE}"/>
    <cellStyle name="Normal 3 24 4 10 3 3" xfId="50334" xr:uid="{0BB2AC44-FDF6-416D-836D-5A2A97167AA3}"/>
    <cellStyle name="Normal 3 24 4 10 4" xfId="16989" xr:uid="{784A05E9-1280-461C-AB6A-C47B251C335B}"/>
    <cellStyle name="Normal 3 24 4 10 5" xfId="31390" xr:uid="{88223578-7D07-40C7-B986-99DF951F5B18}"/>
    <cellStyle name="Normal 3 24 4 10 6" xfId="45789" xr:uid="{E03A6493-77DD-46C1-8AFD-D5B0F9DA7CAA}"/>
    <cellStyle name="Normal 3 24 4 11" xfId="7501" xr:uid="{2742B26F-E67A-4EB1-9B3A-8020C04AED22}"/>
    <cellStyle name="Normal 3 24 4 11 2" xfId="12441" xr:uid="{CC6B8472-329F-470F-8461-EAD74C8854D9}"/>
    <cellStyle name="Normal 3 24 4 11 2 2" xfId="26844" xr:uid="{486A0EA9-9D3B-468C-AA76-CECF44268C97}"/>
    <cellStyle name="Normal 3 24 4 11 2 3" xfId="41242" xr:uid="{6F3927D0-521A-40F8-ADAB-02C33E5F28C8}"/>
    <cellStyle name="Normal 3 24 4 11 2 4" xfId="55641" xr:uid="{A393653C-68A7-4B59-BAA5-76D7C40E208E}"/>
    <cellStyle name="Normal 3 24 4 11 3" xfId="21914" xr:uid="{A62CCB29-7CCC-45AA-B9C4-87E58A676599}"/>
    <cellStyle name="Normal 3 24 4 11 3 2" xfId="36315" xr:uid="{4EA900B8-1B90-4DDF-9E62-519587F3F90B}"/>
    <cellStyle name="Normal 3 24 4 11 3 3" xfId="50714" xr:uid="{8411A77A-C8B8-46BF-A106-04BCE11C9CC3}"/>
    <cellStyle name="Normal 3 24 4 11 4" xfId="17369" xr:uid="{2BDA8E06-01D6-44B5-95EA-3BE950761D02}"/>
    <cellStyle name="Normal 3 24 4 11 5" xfId="31770" xr:uid="{32F55371-C455-4403-BC55-9B7ABC1BA785}"/>
    <cellStyle name="Normal 3 24 4 11 6" xfId="46169" xr:uid="{C31910AC-E039-4E71-8B13-4749CF71DD75}"/>
    <cellStyle name="Normal 3 24 4 12" xfId="7883" xr:uid="{A0776142-0F35-4F90-AA4D-A3566286AF5F}"/>
    <cellStyle name="Normal 3 24 4 12 2" xfId="12822" xr:uid="{CA935857-60CD-41A4-9930-F6678E35E5CB}"/>
    <cellStyle name="Normal 3 24 4 12 2 2" xfId="27224" xr:uid="{27C8886B-2115-4BA5-B43E-34FF3748DD14}"/>
    <cellStyle name="Normal 3 24 4 12 2 3" xfId="41622" xr:uid="{1CB3ABAF-D74D-47D2-8D32-AA4E3BBB47FE}"/>
    <cellStyle name="Normal 3 24 4 12 2 4" xfId="56021" xr:uid="{F0C1C4C6-7CAC-4646-BAA2-5D865001138B}"/>
    <cellStyle name="Normal 3 24 4 12 3" xfId="22296" xr:uid="{D4FE6C59-2A6D-4448-AB0B-8F381A081155}"/>
    <cellStyle name="Normal 3 24 4 12 3 2" xfId="36696" xr:uid="{9E51265F-A659-48EB-90B8-82418B83A8C9}"/>
    <cellStyle name="Normal 3 24 4 12 3 3" xfId="51095" xr:uid="{F0B0F69E-3016-4841-A1CC-7638E1D2D76A}"/>
    <cellStyle name="Normal 3 24 4 12 4" xfId="17749" xr:uid="{CAC66B6F-C82D-4BA5-B651-2110530CF840}"/>
    <cellStyle name="Normal 3 24 4 12 5" xfId="32150" xr:uid="{A4A72FDA-B7E8-4DF6-BFCE-BB024131D0E2}"/>
    <cellStyle name="Normal 3 24 4 12 6" xfId="46549" xr:uid="{2857A371-6634-482E-B1EB-432FCEB5D730}"/>
    <cellStyle name="Normal 3 24 4 13" xfId="8736" xr:uid="{136A5D04-1CE3-4E0B-ACD3-1638918E5983}"/>
    <cellStyle name="Normal 3 24 4 13 2" xfId="23148" xr:uid="{EDA6F815-97AE-41D4-BE2C-DD53D33F1A00}"/>
    <cellStyle name="Normal 3 24 4 13 2 2" xfId="37546" xr:uid="{3674B6FE-141C-4EDE-B7DD-CCFA39BE943A}"/>
    <cellStyle name="Normal 3 24 4 13 2 3" xfId="51945" xr:uid="{77E869C0-56C6-4733-B947-AEEF5B44304A}"/>
    <cellStyle name="Normal 3 24 4 13 3" xfId="13673" xr:uid="{4214E574-9C97-4F54-A30D-30158168356B}"/>
    <cellStyle name="Normal 3 24 4 13 4" xfId="28074" xr:uid="{56C0A829-7C84-4686-8D8A-38F2694E64A9}"/>
    <cellStyle name="Normal 3 24 4 13 5" xfId="42473" xr:uid="{E08D6F1D-0F5B-429F-8E5C-7DF372EA35A9}"/>
    <cellStyle name="Normal 3 24 4 14" xfId="8264" xr:uid="{C6F023FC-05DC-4FA3-B809-846D7F71995B}"/>
    <cellStyle name="Normal 3 24 4 14 2" xfId="22677" xr:uid="{005DA3CF-2FF1-4A61-BBF8-DA0C04C587AE}"/>
    <cellStyle name="Normal 3 24 4 14 3" xfId="37076" xr:uid="{30B3F360-40EF-40C1-9257-BC58A2C6DE99}"/>
    <cellStyle name="Normal 3 24 4 14 4" xfId="51475" xr:uid="{38583FAD-EDAE-4E69-BB80-2AAEC3880A22}"/>
    <cellStyle name="Normal 3 24 4 15" xfId="18218" xr:uid="{86DD553A-3FE6-4334-AA3C-A83C76B371E8}"/>
    <cellStyle name="Normal 3 24 4 15 2" xfId="32619" xr:uid="{E8755906-B6B8-4BEB-B752-D9EA2207B4BC}"/>
    <cellStyle name="Normal 3 24 4 15 3" xfId="47018" xr:uid="{8EA56469-BD9E-4B7D-8F3D-3D051584C4C2}"/>
    <cellStyle name="Normal 3 24 4 16" xfId="13203" xr:uid="{031C5629-B0A1-4C07-98F9-7A93CBEF283B}"/>
    <cellStyle name="Normal 3 24 4 17" xfId="27604" xr:uid="{5CA22064-4D02-48C8-AAAD-2C956295F675}"/>
    <cellStyle name="Normal 3 24 4 18" xfId="42003" xr:uid="{5B9DE515-D618-4B56-B1B9-0C1AF1D13183}"/>
    <cellStyle name="Normal 3 24 4 2" xfId="4158" xr:uid="{E27B0648-9F8C-4E93-8227-BABC2C22A668}"/>
    <cellStyle name="Normal 3 24 4 2 2" xfId="9102" xr:uid="{4CC82D0E-BFFD-4CFE-90A6-5F6A8E79776C}"/>
    <cellStyle name="Normal 3 24 4 2 2 2" xfId="23513" xr:uid="{35346F59-D443-4414-BAB8-8A454E51E2D9}"/>
    <cellStyle name="Normal 3 24 4 2 2 3" xfId="37911" xr:uid="{A48EA731-E553-4728-B7C4-E2CB5A4D2A2B}"/>
    <cellStyle name="Normal 3 24 4 2 2 4" xfId="52310" xr:uid="{9D3F8E24-D1C3-4FD1-BADE-2DAB107C0878}"/>
    <cellStyle name="Normal 3 24 4 2 3" xfId="18583" xr:uid="{ABB291B7-C10D-4BE5-8D38-397BAE654AF5}"/>
    <cellStyle name="Normal 3 24 4 2 3 2" xfId="32984" xr:uid="{47D7872A-8441-4614-B6BB-9D311F4FB5CB}"/>
    <cellStyle name="Normal 3 24 4 2 3 3" xfId="47383" xr:uid="{927D9A55-F68D-49A3-9B9A-535B6BCFD598}"/>
    <cellStyle name="Normal 3 24 4 2 4" xfId="14038" xr:uid="{37073D02-A75A-4401-895B-03EDEC18D944}"/>
    <cellStyle name="Normal 3 24 4 2 5" xfId="28439" xr:uid="{A0C4FEF8-B72F-4FE6-A5B9-3E87242559D3}"/>
    <cellStyle name="Normal 3 24 4 2 6" xfId="42838" xr:uid="{604A698F-90E9-46F7-91EC-09C360C81578}"/>
    <cellStyle name="Normal 3 24 4 3" xfId="4524" xr:uid="{984BE790-F6D5-487C-B6ED-B39264003448}"/>
    <cellStyle name="Normal 3 24 4 3 2" xfId="9468" xr:uid="{2125FF72-1FB3-4650-AE56-9E98FA7B56A6}"/>
    <cellStyle name="Normal 3 24 4 3 2 2" xfId="23879" xr:uid="{6E803948-E6F2-465C-BD27-9D866164A28E}"/>
    <cellStyle name="Normal 3 24 4 3 2 3" xfId="38277" xr:uid="{CECEE50F-7440-4106-AAD5-CDEFDDA04AAF}"/>
    <cellStyle name="Normal 3 24 4 3 2 4" xfId="52676" xr:uid="{BC8DD8C9-0EEF-4B8C-8277-872F01F1E393}"/>
    <cellStyle name="Normal 3 24 4 3 3" xfId="18949" xr:uid="{A9EBCB2D-7BAB-441C-B473-E975B1C848D8}"/>
    <cellStyle name="Normal 3 24 4 3 3 2" xfId="33350" xr:uid="{958E4929-1F47-4285-9822-4070E9ED5990}"/>
    <cellStyle name="Normal 3 24 4 3 3 3" xfId="47749" xr:uid="{E01DBAB8-051A-45BC-813B-F1E4E924CCB6}"/>
    <cellStyle name="Normal 3 24 4 3 3 4" xfId="56294" xr:uid="{61AC1017-F887-4BA1-B8F1-B99B6D0AF4E5}"/>
    <cellStyle name="Normal 3 24 4 3 4" xfId="14404" xr:uid="{0DAE68D2-6DCA-4170-A41E-FD107A5E3DEA}"/>
    <cellStyle name="Normal 3 24 4 3 5" xfId="28805" xr:uid="{CA99CB99-3BCA-404F-AE34-F9BC87D5A4F2}"/>
    <cellStyle name="Normal 3 24 4 3 6" xfId="43204" xr:uid="{BBEAF896-FCFC-46C2-A0CD-803E3354C218}"/>
    <cellStyle name="Normal 3 24 4 4" xfId="4891" xr:uid="{211CEED3-307F-49F6-89A3-D662054B5B49}"/>
    <cellStyle name="Normal 3 24 4 4 2" xfId="9835" xr:uid="{B83BC9D4-7627-461F-AA75-62E88AB3E80B}"/>
    <cellStyle name="Normal 3 24 4 4 2 2" xfId="24245" xr:uid="{212F35E5-E44A-4A4D-818D-8ABCB33933C7}"/>
    <cellStyle name="Normal 3 24 4 4 2 3" xfId="38643" xr:uid="{BF2AA0E7-3E59-4B74-9531-193D05873BEF}"/>
    <cellStyle name="Normal 3 24 4 4 2 4" xfId="53042" xr:uid="{6B1DA2F1-E615-4405-A7C4-CB1BA6115ABC}"/>
    <cellStyle name="Normal 3 24 4 4 3" xfId="19315" xr:uid="{1DE3729F-D77C-48C3-9460-BC2D23D5D52D}"/>
    <cellStyle name="Normal 3 24 4 4 3 2" xfId="33716" xr:uid="{A055215E-11F7-4232-95B0-65BAE4BC180B}"/>
    <cellStyle name="Normal 3 24 4 4 3 3" xfId="48115" xr:uid="{CE8B6132-EA6F-4AF7-AE79-F229340415AF}"/>
    <cellStyle name="Normal 3 24 4 4 4" xfId="14770" xr:uid="{7DE94810-E3AC-4D67-A05C-D11F814F3FBB}"/>
    <cellStyle name="Normal 3 24 4 4 5" xfId="29171" xr:uid="{CF268A8F-FF88-4E53-B9CD-B134A91F63CA}"/>
    <cellStyle name="Normal 3 24 4 4 6" xfId="43570" xr:uid="{ACCFDF74-EFF2-4916-88DA-B179437F02AB}"/>
    <cellStyle name="Normal 3 24 4 5" xfId="5259" xr:uid="{02B8DBAD-A58E-4835-926F-41397FC29EC6}"/>
    <cellStyle name="Normal 3 24 4 5 2" xfId="10203" xr:uid="{CA82635A-E978-4C7C-89B7-245A1490AC47}"/>
    <cellStyle name="Normal 3 24 4 5 2 2" xfId="24612" xr:uid="{2288EACC-91B8-4205-A156-7AD32FEAA096}"/>
    <cellStyle name="Normal 3 24 4 5 2 3" xfId="39010" xr:uid="{9866DA74-8864-4A10-B0C1-41D580106FE7}"/>
    <cellStyle name="Normal 3 24 4 5 2 4" xfId="53409" xr:uid="{4CA3CA01-10C9-4EF5-ACCB-8096DE81A500}"/>
    <cellStyle name="Normal 3 24 4 5 3" xfId="19682" xr:uid="{9A4F7103-CB98-4545-8756-2F96CE526DBE}"/>
    <cellStyle name="Normal 3 24 4 5 3 2" xfId="34083" xr:uid="{42CC0546-E8C1-4CA6-9549-7738E0FF1CEC}"/>
    <cellStyle name="Normal 3 24 4 5 3 3" xfId="48482" xr:uid="{FEA1CDAD-3E9D-4399-936A-BF7988C25BF7}"/>
    <cellStyle name="Normal 3 24 4 5 4" xfId="15137" xr:uid="{F6C78939-6E48-4BBA-99E7-50549D9E6EA5}"/>
    <cellStyle name="Normal 3 24 4 5 5" xfId="29538" xr:uid="{B98D34E5-8FE1-440D-BE61-EE266C8F3104}"/>
    <cellStyle name="Normal 3 24 4 5 6" xfId="43937" xr:uid="{977BDFB5-FA6F-4900-9F34-33378A2F2FA0}"/>
    <cellStyle name="Normal 3 24 4 6" xfId="5627" xr:uid="{E25C58BC-0DE0-4CAC-AD79-FB5DD8871C8C}"/>
    <cellStyle name="Normal 3 24 4 6 2" xfId="10571" xr:uid="{DABC7E40-8E7E-4C07-94F6-75085C90D82B}"/>
    <cellStyle name="Normal 3 24 4 6 2 2" xfId="24979" xr:uid="{EB11A159-94D1-4B07-B6DE-A65D63153654}"/>
    <cellStyle name="Normal 3 24 4 6 2 3" xfId="39377" xr:uid="{2DB85483-96E1-444C-8927-B155AA737C27}"/>
    <cellStyle name="Normal 3 24 4 6 2 4" xfId="53776" xr:uid="{3087A92D-6D27-4E68-A96B-E14E79F5831C}"/>
    <cellStyle name="Normal 3 24 4 6 3" xfId="20049" xr:uid="{B98B7FD4-6103-4494-ACEE-F96FCF08E03B}"/>
    <cellStyle name="Normal 3 24 4 6 3 2" xfId="34450" xr:uid="{14F4479A-0A47-4B94-B216-858B54DFAABC}"/>
    <cellStyle name="Normal 3 24 4 6 3 3" xfId="48849" xr:uid="{7F6A11B6-3401-4C0F-960E-C3E26D222A57}"/>
    <cellStyle name="Normal 3 24 4 6 4" xfId="15504" xr:uid="{D5D4106A-EF7A-460C-800B-4E2DACB521FF}"/>
    <cellStyle name="Normal 3 24 4 6 5" xfId="29905" xr:uid="{2B9F4C44-354B-45B5-9548-71E1D2982A7F}"/>
    <cellStyle name="Normal 3 24 4 6 6" xfId="44304" xr:uid="{8A15C70E-0818-44A5-8B6F-F2CE98DC2BB8}"/>
    <cellStyle name="Normal 3 24 4 7" xfId="5996" xr:uid="{04561829-CD94-4F03-9544-BCFDD2EBB7B5}"/>
    <cellStyle name="Normal 3 24 4 7 2" xfId="10940" xr:uid="{3A8C8862-621C-49DB-8765-BCB27CAE6C69}"/>
    <cellStyle name="Normal 3 24 4 7 2 2" xfId="25347" xr:uid="{4C202609-8633-467C-86EF-403FBECABF61}"/>
    <cellStyle name="Normal 3 24 4 7 2 3" xfId="39745" xr:uid="{52AE8AEB-DFE4-42CF-AD39-523AA00A66FA}"/>
    <cellStyle name="Normal 3 24 4 7 2 4" xfId="54144" xr:uid="{51542C43-428C-4B12-AC7B-EF821D08807A}"/>
    <cellStyle name="Normal 3 24 4 7 3" xfId="20417" xr:uid="{36DCB071-89AF-42AA-8724-B42B698763F1}"/>
    <cellStyle name="Normal 3 24 4 7 3 2" xfId="34818" xr:uid="{D952AA7F-42FC-4CFE-BFF1-FB152A7BC4B0}"/>
    <cellStyle name="Normal 3 24 4 7 3 3" xfId="49217" xr:uid="{CD7C650F-D983-40B5-B80A-E77982AA698D}"/>
    <cellStyle name="Normal 3 24 4 7 4" xfId="15872" xr:uid="{28AB9337-7A2E-47B5-8925-D9E8EDCD6108}"/>
    <cellStyle name="Normal 3 24 4 7 5" xfId="30273" xr:uid="{E5AA4F6B-FFE3-4AB3-ABB5-8EAA8EA75C88}"/>
    <cellStyle name="Normal 3 24 4 7 6" xfId="44672" xr:uid="{38CA7A64-CD7D-4E8B-B0AE-438CB1C0E94D}"/>
    <cellStyle name="Normal 3 24 4 8" xfId="6366" xr:uid="{6B4F0334-3128-44BC-8B64-6CB398760D9F}"/>
    <cellStyle name="Normal 3 24 4 8 2" xfId="11310" xr:uid="{EB002B3A-2BE3-42D4-95FA-9440F996A59A}"/>
    <cellStyle name="Normal 3 24 4 8 2 2" xfId="25716" xr:uid="{358EC5A3-1881-4A70-A4D0-FB5ABE5D7657}"/>
    <cellStyle name="Normal 3 24 4 8 2 3" xfId="40114" xr:uid="{98B6D1BC-D036-416E-AE90-6926679F7C14}"/>
    <cellStyle name="Normal 3 24 4 8 2 4" xfId="54513" xr:uid="{9028DF53-1488-464C-A6F2-8084B74A8659}"/>
    <cellStyle name="Normal 3 24 4 8 3" xfId="20786" xr:uid="{4878943C-95E0-41E0-BCF6-D8D09AFB0B33}"/>
    <cellStyle name="Normal 3 24 4 8 3 2" xfId="35187" xr:uid="{06048069-9612-4B0B-AEC6-5DFF1C7CF3DF}"/>
    <cellStyle name="Normal 3 24 4 8 3 3" xfId="49586" xr:uid="{AE865E17-059D-4A98-8D43-5F8F41E82819}"/>
    <cellStyle name="Normal 3 24 4 8 4" xfId="16241" xr:uid="{01C417DB-DC60-404F-80F6-70B0DD078532}"/>
    <cellStyle name="Normal 3 24 4 8 5" xfId="30642" xr:uid="{76F56589-7B58-4085-8C69-A01CB09DC804}"/>
    <cellStyle name="Normal 3 24 4 8 6" xfId="45041" xr:uid="{2D2D827D-1B74-4EBD-9985-0B955DABA4D0}"/>
    <cellStyle name="Normal 3 24 4 9" xfId="6736" xr:uid="{81231C03-A6CF-497A-95DD-06F8695F682A}"/>
    <cellStyle name="Normal 3 24 4 9 2" xfId="11680" xr:uid="{B6696AB3-E19D-4EA2-BA52-E08687EED707}"/>
    <cellStyle name="Normal 3 24 4 9 2 2" xfId="26086" xr:uid="{0D24D204-DD6D-441A-8690-17A090752940}"/>
    <cellStyle name="Normal 3 24 4 9 2 3" xfId="40484" xr:uid="{AE01588A-A9B6-485D-820D-F2D74172B0DE}"/>
    <cellStyle name="Normal 3 24 4 9 2 4" xfId="54883" xr:uid="{C3628A8E-56E9-496E-B60A-B66560A80E3B}"/>
    <cellStyle name="Normal 3 24 4 9 3" xfId="21156" xr:uid="{B278D784-D6AD-47FB-8CF6-BFEB79E9F834}"/>
    <cellStyle name="Normal 3 24 4 9 3 2" xfId="35557" xr:uid="{FA636CBB-F9FF-4400-954C-9008A667B257}"/>
    <cellStyle name="Normal 3 24 4 9 3 3" xfId="49956" xr:uid="{CFBAFA5C-EA82-430D-9775-37FDF3D33DDF}"/>
    <cellStyle name="Normal 3 24 4 9 4" xfId="16611" xr:uid="{598577C8-C4CE-4883-BF82-51DA79519EB3}"/>
    <cellStyle name="Normal 3 24 4 9 5" xfId="31012" xr:uid="{1CF3DA72-2AD8-4EB4-9606-AC420F920145}"/>
    <cellStyle name="Normal 3 24 4 9 6" xfId="45411" xr:uid="{765AD6F4-BB71-40D4-ACBE-3AB79C7C4B1B}"/>
    <cellStyle name="Normal 3 24 5" xfId="3512" xr:uid="{7D614DCB-66D3-49E7-B283-C139504C4FA5}"/>
    <cellStyle name="Normal 3 24 5 2" xfId="8462" xr:uid="{7AA55CEA-9980-41C2-84D6-54015E0B131E}"/>
    <cellStyle name="Normal 3 24 5 2 2" xfId="22874" xr:uid="{39BDD77A-8C31-475F-910D-37D88D3B0BBB}"/>
    <cellStyle name="Normal 3 24 5 2 3" xfId="37272" xr:uid="{1DB48410-3F15-45C6-B4FB-44C388F84941}"/>
    <cellStyle name="Normal 3 24 5 2 4" xfId="51671" xr:uid="{BCC6ECF9-DDEA-4DA5-87EF-1CA198094286}"/>
    <cellStyle name="Normal 3 24 5 3" xfId="17944" xr:uid="{F3A72748-01C2-4792-A6E0-9A29DD2C86B5}"/>
    <cellStyle name="Normal 3 24 5 3 2" xfId="32345" xr:uid="{019511FD-6DC6-47B2-B17C-8738861D0E08}"/>
    <cellStyle name="Normal 3 24 5 3 3" xfId="46744" xr:uid="{E5062A9E-42B6-47C8-AD7C-74AE38A4D544}"/>
    <cellStyle name="Normal 3 24 5 4" xfId="13399" xr:uid="{1E5C204D-EA70-43DB-AC2C-32298BFD9C75}"/>
    <cellStyle name="Normal 3 24 5 5" xfId="27800" xr:uid="{5B9FC21E-17A0-4EDC-B543-F65737F5A41D}"/>
    <cellStyle name="Normal 3 24 5 6" xfId="42199" xr:uid="{1082CD30-F9D3-4E32-9BC3-AF7618D10B83}"/>
    <cellStyle name="Normal 3 24 6" xfId="3884" xr:uid="{F6E0EB8A-B6A4-4127-9FD0-FE9155418C86}"/>
    <cellStyle name="Normal 3 24 6 2" xfId="8828" xr:uid="{47656D03-77F6-47F9-95B0-2D66C6C92791}"/>
    <cellStyle name="Normal 3 24 6 2 2" xfId="23239" xr:uid="{98C20F74-8CCA-4AD7-AA33-036713AE6119}"/>
    <cellStyle name="Normal 3 24 6 2 3" xfId="37637" xr:uid="{5425B33F-6ED2-4E2C-A517-9105912B16CA}"/>
    <cellStyle name="Normal 3 24 6 2 4" xfId="52036" xr:uid="{74A5C09F-E6E1-4646-9756-A7BCCDDC643A}"/>
    <cellStyle name="Normal 3 24 6 3" xfId="18309" xr:uid="{D3B9737F-4E3B-4CA0-9A5C-728B3C0D1569}"/>
    <cellStyle name="Normal 3 24 6 3 2" xfId="32710" xr:uid="{E76106DA-DAC8-4D6F-95D7-6AA5C5A18628}"/>
    <cellStyle name="Normal 3 24 6 3 3" xfId="47109" xr:uid="{B1281303-1564-4B4D-ADAF-ACF936A7C15C}"/>
    <cellStyle name="Normal 3 24 6 4" xfId="13764" xr:uid="{9DF386AF-4CBD-4140-8162-0F4D9067E521}"/>
    <cellStyle name="Normal 3 24 6 5" xfId="28165" xr:uid="{5E5B5AF0-3B71-4DA6-B5DD-39356D6FD893}"/>
    <cellStyle name="Normal 3 24 6 6" xfId="42564" xr:uid="{DC90BC44-9F4E-411E-BC82-0B5EE2014788}"/>
    <cellStyle name="Normal 3 24 7" xfId="4250" xr:uid="{983963FD-44B2-47AF-B4AE-A285EA905D1B}"/>
    <cellStyle name="Normal 3 24 7 2" xfId="9194" xr:uid="{4C6758CB-1C2B-47EF-B8AD-D14DF4F43C08}"/>
    <cellStyle name="Normal 3 24 7 2 2" xfId="23605" xr:uid="{1CF27F60-F2E3-41B5-A337-0406B1E471EE}"/>
    <cellStyle name="Normal 3 24 7 2 3" xfId="38003" xr:uid="{D6B872BB-9CA9-46CE-BBB6-D1060BB9A668}"/>
    <cellStyle name="Normal 3 24 7 2 4" xfId="52402" xr:uid="{BB088FCA-40BC-4098-BEC2-3FD2216B2D93}"/>
    <cellStyle name="Normal 3 24 7 3" xfId="18675" xr:uid="{2B4A8935-61B5-429E-AF03-B96F15611AE6}"/>
    <cellStyle name="Normal 3 24 7 3 2" xfId="33076" xr:uid="{0B4EDA33-7F3F-41E7-BE9A-0569C61AB229}"/>
    <cellStyle name="Normal 3 24 7 3 3" xfId="47475" xr:uid="{ABD6F161-5161-4291-9E1A-A0F81F7ECF81}"/>
    <cellStyle name="Normal 3 24 7 4" xfId="14130" xr:uid="{81840306-62F8-4C41-B921-8BF5ACEA6AA5}"/>
    <cellStyle name="Normal 3 24 7 5" xfId="28531" xr:uid="{3701123D-5E7C-4231-B5A4-1CE6796FD837}"/>
    <cellStyle name="Normal 3 24 7 6" xfId="42930" xr:uid="{70AFAED6-E43A-41C5-B478-15A95643A46E}"/>
    <cellStyle name="Normal 3 24 8" xfId="4617" xr:uid="{A8B02066-642F-4CE2-BD61-6A70B9CF73AF}"/>
    <cellStyle name="Normal 3 24 8 2" xfId="9561" xr:uid="{0A2574F9-ECFA-477E-96FA-A7D824E23428}"/>
    <cellStyle name="Normal 3 24 8 2 2" xfId="23971" xr:uid="{E6A0ED24-1E38-4FE2-89DA-F206B43451CF}"/>
    <cellStyle name="Normal 3 24 8 2 3" xfId="38369" xr:uid="{98EABB04-3878-4F46-B444-C7FC0FC27193}"/>
    <cellStyle name="Normal 3 24 8 2 4" xfId="52768" xr:uid="{A92F3FDB-FA09-4EE5-B403-D46436D9F51A}"/>
    <cellStyle name="Normal 3 24 8 3" xfId="19041" xr:uid="{814EC5DE-1D58-4851-B999-B8F6EF4E756F}"/>
    <cellStyle name="Normal 3 24 8 3 2" xfId="33442" xr:uid="{A525DB34-0389-4BCD-8205-67AE2D33B3E1}"/>
    <cellStyle name="Normal 3 24 8 3 3" xfId="47841" xr:uid="{667C27EA-780D-44E6-AED5-BF4E2D864073}"/>
    <cellStyle name="Normal 3 24 8 4" xfId="14496" xr:uid="{5013387F-394B-42EF-9C3E-28C25E2178DF}"/>
    <cellStyle name="Normal 3 24 8 5" xfId="28897" xr:uid="{231703E2-5C8B-482B-8032-7AFF118008D4}"/>
    <cellStyle name="Normal 3 24 8 6" xfId="43296" xr:uid="{4E8E2ABA-5258-425E-89D8-3E64B0570A78}"/>
    <cellStyle name="Normal 3 24 9" xfId="4985" xr:uid="{AC80A7E8-255A-4A27-9107-4337BDCD75F1}"/>
    <cellStyle name="Normal 3 24 9 2" xfId="9929" xr:uid="{BE016B3C-A501-44E6-9A05-C132862F7213}"/>
    <cellStyle name="Normal 3 24 9 2 2" xfId="24338" xr:uid="{2268D6A3-0066-449C-9C3A-F99CCC4228A3}"/>
    <cellStyle name="Normal 3 24 9 2 3" xfId="38736" xr:uid="{9726C274-57A5-4182-878D-BEE1EF7639C7}"/>
    <cellStyle name="Normal 3 24 9 2 4" xfId="53135" xr:uid="{855E8377-91CA-45FF-8F60-4F251A860E0C}"/>
    <cellStyle name="Normal 3 24 9 3" xfId="19408" xr:uid="{6BAC45A4-1EEF-4403-8E70-5E9681F9B253}"/>
    <cellStyle name="Normal 3 24 9 3 2" xfId="33809" xr:uid="{962B2F3E-2BA4-453A-A580-9FF10C3A79DB}"/>
    <cellStyle name="Normal 3 24 9 3 3" xfId="48208" xr:uid="{473356E0-9C19-4112-B7CA-1BD4E362F14A}"/>
    <cellStyle name="Normal 3 24 9 4" xfId="14863" xr:uid="{BDB307DC-0489-41F8-A94C-F6F688DBD44B}"/>
    <cellStyle name="Normal 3 24 9 5" xfId="29264" xr:uid="{CC997263-38B9-418E-8FAF-A2B09EB66FC8}"/>
    <cellStyle name="Normal 3 24 9 6" xfId="43663" xr:uid="{7EC132D0-5D8E-419A-9B3C-C09F970D4A31}"/>
    <cellStyle name="Normal 3 25" xfId="2980" xr:uid="{21A131E9-C13A-407F-90BA-D8D35FADCAE1}"/>
    <cellStyle name="Normal 3 25 10" xfId="5354" xr:uid="{A6CC117B-0B23-4753-BD5A-5AB30D185161}"/>
    <cellStyle name="Normal 3 25 10 2" xfId="10298" xr:uid="{80A105F1-4A8E-4B4B-8E25-ED847EF0A8E1}"/>
    <cellStyle name="Normal 3 25 10 2 2" xfId="24706" xr:uid="{ACDB4588-E7E8-4B77-96D9-68C1A58E8C1C}"/>
    <cellStyle name="Normal 3 25 10 2 3" xfId="39104" xr:uid="{2A112569-5376-4718-8F22-1C731182010B}"/>
    <cellStyle name="Normal 3 25 10 2 4" xfId="53503" xr:uid="{494A2D39-8AE9-45E2-99F1-08865AF097A3}"/>
    <cellStyle name="Normal 3 25 10 3" xfId="19776" xr:uid="{32B92710-209A-49D5-96AE-E686815CF67E}"/>
    <cellStyle name="Normal 3 25 10 3 2" xfId="34177" xr:uid="{A41F9F32-1ADD-4447-A7AD-160075CC4864}"/>
    <cellStyle name="Normal 3 25 10 3 3" xfId="48576" xr:uid="{B7820580-841D-4B61-9CD5-F67BEA768CE9}"/>
    <cellStyle name="Normal 3 25 10 4" xfId="15231" xr:uid="{80A68D95-4E8A-4233-A2BA-602344B80779}"/>
    <cellStyle name="Normal 3 25 10 5" xfId="29632" xr:uid="{06B51C3A-899A-497F-AF93-5EADC07B3041}"/>
    <cellStyle name="Normal 3 25 10 6" xfId="44031" xr:uid="{9E8628EE-2FCB-43D9-BB1A-0B65E106AAB4}"/>
    <cellStyle name="Normal 3 25 11" xfId="5723" xr:uid="{A4BB2385-4723-401C-9AFF-F464E37E1511}"/>
    <cellStyle name="Normal 3 25 11 2" xfId="10667" xr:uid="{5938413C-A20C-4FF2-AC28-387DB2090012}"/>
    <cellStyle name="Normal 3 25 11 2 2" xfId="25074" xr:uid="{710D56D8-F1B5-4912-BFB5-32AA8E115DAF}"/>
    <cellStyle name="Normal 3 25 11 2 3" xfId="39472" xr:uid="{112FDFEA-7D63-433A-A388-17F03CD3D4A0}"/>
    <cellStyle name="Normal 3 25 11 2 4" xfId="53871" xr:uid="{353E388D-5AB5-44C3-BCA6-F3934B2B2939}"/>
    <cellStyle name="Normal 3 25 11 3" xfId="20144" xr:uid="{01C985E5-C0B4-44D5-ADBA-9914A2372869}"/>
    <cellStyle name="Normal 3 25 11 3 2" xfId="34545" xr:uid="{93ED8225-B87B-4B9F-B427-C3287060F3D6}"/>
    <cellStyle name="Normal 3 25 11 3 3" xfId="48944" xr:uid="{6FE31CA7-F738-4008-9143-C644A8D74FF0}"/>
    <cellStyle name="Normal 3 25 11 4" xfId="15599" xr:uid="{003A8F8C-A39A-473E-BD01-D9FFA1D6B446}"/>
    <cellStyle name="Normal 3 25 11 5" xfId="30000" xr:uid="{1F074CC2-0FF1-48B6-A6A7-D57271685C39}"/>
    <cellStyle name="Normal 3 25 11 6" xfId="44399" xr:uid="{64C33DF9-5C34-45D4-AD71-2413B25F5A9B}"/>
    <cellStyle name="Normal 3 25 12" xfId="6093" xr:uid="{DE1CC55A-912B-4CB9-96B6-D1FD2A949619}"/>
    <cellStyle name="Normal 3 25 12 2" xfId="11037" xr:uid="{1F333789-A862-41BB-9C54-929B3FDE1EB1}"/>
    <cellStyle name="Normal 3 25 12 2 2" xfId="25443" xr:uid="{A7978826-E54A-4CCF-B07F-7727E7197308}"/>
    <cellStyle name="Normal 3 25 12 2 3" xfId="39841" xr:uid="{940D0096-FD07-4A03-A2FE-FCD8D976E579}"/>
    <cellStyle name="Normal 3 25 12 2 4" xfId="54240" xr:uid="{DFC83DB0-DAD7-46DB-960E-0D2253DAE4E1}"/>
    <cellStyle name="Normal 3 25 12 3" xfId="20513" xr:uid="{3AE2E0F3-99CC-4D79-950B-1FF2D682A9F0}"/>
    <cellStyle name="Normal 3 25 12 3 2" xfId="34914" xr:uid="{58AB49CD-D413-4C78-A481-EB75D31A6232}"/>
    <cellStyle name="Normal 3 25 12 3 3" xfId="49313" xr:uid="{3F9873D8-17C8-4FE1-8D58-AECCAF9930FB}"/>
    <cellStyle name="Normal 3 25 12 4" xfId="15968" xr:uid="{15D9E3B6-256E-4404-B61C-8CCDDBE52142}"/>
    <cellStyle name="Normal 3 25 12 5" xfId="30369" xr:uid="{E867B184-9F27-4254-A04B-AC10CC9B12D8}"/>
    <cellStyle name="Normal 3 25 12 6" xfId="44768" xr:uid="{DEBB35AB-FACD-479D-9105-F324D6CD9A16}"/>
    <cellStyle name="Normal 3 25 13" xfId="6463" xr:uid="{BE3FC4A1-8969-46B5-8078-9260F4357D98}"/>
    <cellStyle name="Normal 3 25 13 2" xfId="11407" xr:uid="{53EC59D0-38E9-4DC1-ADA5-1B66755802B3}"/>
    <cellStyle name="Normal 3 25 13 2 2" xfId="25813" xr:uid="{0829A0BB-6F62-4559-961E-7C1F2F608244}"/>
    <cellStyle name="Normal 3 25 13 2 3" xfId="40211" xr:uid="{A778FC24-FCEB-406A-962E-10C8A3F8AFCA}"/>
    <cellStyle name="Normal 3 25 13 2 4" xfId="54610" xr:uid="{97872777-BCBD-4B7C-9BE1-E226251D46B6}"/>
    <cellStyle name="Normal 3 25 13 3" xfId="20883" xr:uid="{67A1C24A-69D6-4695-BE7B-0BBEDF2BEE3E}"/>
    <cellStyle name="Normal 3 25 13 3 2" xfId="35284" xr:uid="{E36027B0-3878-4EBE-804B-224F684F76C2}"/>
    <cellStyle name="Normal 3 25 13 3 3" xfId="49683" xr:uid="{E3BAA527-7F2C-41D2-828C-13030808394D}"/>
    <cellStyle name="Normal 3 25 13 4" xfId="16338" xr:uid="{2C62C86F-62F6-4824-91F2-2E3307E0C975}"/>
    <cellStyle name="Normal 3 25 13 5" xfId="30739" xr:uid="{11816AB0-4BA1-478B-A3E9-85C2596F5248}"/>
    <cellStyle name="Normal 3 25 13 6" xfId="45138" xr:uid="{3D264486-4B75-4F88-9214-7F8130BE6344}"/>
    <cellStyle name="Normal 3 25 14" xfId="6845" xr:uid="{01566E0E-0528-4CFB-983C-EC2CE61A6AFB}"/>
    <cellStyle name="Normal 3 25 14 2" xfId="11787" xr:uid="{A0D1E2B4-9EA2-4CB4-A6FF-DB19C7CC73F5}"/>
    <cellStyle name="Normal 3 25 14 2 2" xfId="26191" xr:uid="{5087E4A3-4BD5-44A9-AF75-E2155A26C794}"/>
    <cellStyle name="Normal 3 25 14 2 3" xfId="40589" xr:uid="{E0F7D3B3-2012-44F2-AE7D-FEB9D4975231}"/>
    <cellStyle name="Normal 3 25 14 2 4" xfId="54988" xr:uid="{A017E060-6487-439B-B48B-B9B76115EB42}"/>
    <cellStyle name="Normal 3 25 14 3" xfId="21261" xr:uid="{C32467BF-E10A-4EC8-87F3-EE04DD6676BB}"/>
    <cellStyle name="Normal 3 25 14 3 2" xfId="35662" xr:uid="{EA09ED3C-7E08-4ED6-BC93-A7F098312906}"/>
    <cellStyle name="Normal 3 25 14 3 3" xfId="50061" xr:uid="{91AB23C6-CBBA-47E9-B00E-23E9D2CCA3A7}"/>
    <cellStyle name="Normal 3 25 14 4" xfId="16716" xr:uid="{693BB614-274F-42C1-99E0-99E039B62889}"/>
    <cellStyle name="Normal 3 25 14 5" xfId="31117" xr:uid="{FFDC1827-C9AD-4702-B10A-D31D34736E4E}"/>
    <cellStyle name="Normal 3 25 14 6" xfId="45516" xr:uid="{3AC3BBE7-D8A9-451F-9A01-183B28FCF251}"/>
    <cellStyle name="Normal 3 25 15" xfId="7228" xr:uid="{7C8346C0-CD0A-4D14-901A-123229A0CD11}"/>
    <cellStyle name="Normal 3 25 15 2" xfId="12168" xr:uid="{9675DCCF-DCFD-4207-BF27-DB0745B0E8BC}"/>
    <cellStyle name="Normal 3 25 15 2 2" xfId="26571" xr:uid="{93134CEC-41E9-46FF-AFEB-6CEE737CF0BA}"/>
    <cellStyle name="Normal 3 25 15 2 3" xfId="40969" xr:uid="{53F05973-654E-4DEC-A733-0378005A4DAD}"/>
    <cellStyle name="Normal 3 25 15 2 4" xfId="55368" xr:uid="{632F3AAF-0402-4234-B14B-71EAB7B016AF}"/>
    <cellStyle name="Normal 3 25 15 3" xfId="21641" xr:uid="{DB9995AA-C8AC-413E-9E88-4F2EBE98153C}"/>
    <cellStyle name="Normal 3 25 15 3 2" xfId="36042" xr:uid="{A217427B-805C-4B61-8EB5-5282CFA0D1A5}"/>
    <cellStyle name="Normal 3 25 15 3 3" xfId="50441" xr:uid="{AF0A8A14-1696-402D-B141-5C303AC4FA03}"/>
    <cellStyle name="Normal 3 25 15 4" xfId="17096" xr:uid="{8B2E4EA9-EBD7-4B06-A5A5-BF7E14480C8E}"/>
    <cellStyle name="Normal 3 25 15 5" xfId="31497" xr:uid="{73D5CFBB-9874-44EE-8358-E5CDB669FA9D}"/>
    <cellStyle name="Normal 3 25 15 6" xfId="45896" xr:uid="{42266290-C66C-4DAB-B645-8EB353492421}"/>
    <cellStyle name="Normal 3 25 16" xfId="7610" xr:uid="{8E3D2A36-64E0-4FCB-9323-FFCE6F289BB6}"/>
    <cellStyle name="Normal 3 25 16 2" xfId="12549" xr:uid="{FC5132E9-07A4-4F0F-A764-7667CBE84174}"/>
    <cellStyle name="Normal 3 25 16 2 2" xfId="26951" xr:uid="{485438B6-03DB-4C97-8B0F-FA96621D3DC0}"/>
    <cellStyle name="Normal 3 25 16 2 3" xfId="41349" xr:uid="{4EA3A058-05A2-4D8E-8F9E-E79EE041FFF6}"/>
    <cellStyle name="Normal 3 25 16 2 4" xfId="55748" xr:uid="{89EFA5F8-545F-4FEC-89DD-B0603330975E}"/>
    <cellStyle name="Normal 3 25 16 3" xfId="22023" xr:uid="{2A1BC693-3D31-4EF9-BAB0-766DB78C10CE}"/>
    <cellStyle name="Normal 3 25 16 3 2" xfId="36423" xr:uid="{2871AB76-F600-4D07-A321-85EF6F71E1AE}"/>
    <cellStyle name="Normal 3 25 16 3 3" xfId="50822" xr:uid="{64B0B957-08EF-4C9C-9D99-77A513071B96}"/>
    <cellStyle name="Normal 3 25 16 4" xfId="17476" xr:uid="{699C7644-38AD-4BDF-A711-A2DF3CBA10AE}"/>
    <cellStyle name="Normal 3 25 16 5" xfId="31877" xr:uid="{CED5CFF1-232E-464A-B425-A1749193F970}"/>
    <cellStyle name="Normal 3 25 16 6" xfId="46276" xr:uid="{1041B977-E885-42D8-A577-D06212733DDF}"/>
    <cellStyle name="Normal 3 25 17" xfId="8373" xr:uid="{FB06FBCE-BF3F-4580-B530-6E96AFDA9EC5}"/>
    <cellStyle name="Normal 3 25 17 2" xfId="22786" xr:uid="{8DB4C536-8DC6-4F46-B965-57B37DFDD61C}"/>
    <cellStyle name="Normal 3 25 17 2 2" xfId="37184" xr:uid="{C1FF68F9-7D34-4437-8D81-4D28487CB5C4}"/>
    <cellStyle name="Normal 3 25 17 2 3" xfId="51583" xr:uid="{A996A082-F47A-4D45-9B5E-DA8632376DB2}"/>
    <cellStyle name="Normal 3 25 17 3" xfId="13311" xr:uid="{A4CF61CF-7108-42A8-A7F2-4F8A13057155}"/>
    <cellStyle name="Normal 3 25 17 4" xfId="27712" xr:uid="{81FDA034-72C1-4E6C-BF93-2D1723C46A52}"/>
    <cellStyle name="Normal 3 25 17 5" xfId="42111" xr:uid="{A56320A0-C48D-474C-A2C9-2DD6D9EC3066}"/>
    <cellStyle name="Normal 3 25 18" xfId="7991" xr:uid="{9FE12DC3-FA1D-42D7-A66E-8C65BD2C0A9D}"/>
    <cellStyle name="Normal 3 25 18 2" xfId="22404" xr:uid="{AF9D65BB-BF37-4C47-8314-2D042341BA0B}"/>
    <cellStyle name="Normal 3 25 18 3" xfId="36803" xr:uid="{A75C46C1-A86A-48E0-B93B-1B8CC3C48CD0}"/>
    <cellStyle name="Normal 3 25 18 4" xfId="51202" xr:uid="{87FED0BC-6616-4A69-9F17-BA5E41978901}"/>
    <cellStyle name="Normal 3 25 19" xfId="17856" xr:uid="{727AD115-ED9E-4417-B801-AEFDCB2FC117}"/>
    <cellStyle name="Normal 3 25 19 2" xfId="32257" xr:uid="{0BE50731-6E41-4786-9CEB-E5A827083A89}"/>
    <cellStyle name="Normal 3 25 19 3" xfId="46656" xr:uid="{0C8F4498-CB01-4C77-932F-A86CC1D0B108}"/>
    <cellStyle name="Normal 3 25 2" xfId="3605" xr:uid="{A49CF5FE-DFD3-4C3B-AFE7-99C3A4E9DF97}"/>
    <cellStyle name="Normal 3 25 2 10" xfId="6934" xr:uid="{89840C00-A046-4D08-A28D-19427E809FEF}"/>
    <cellStyle name="Normal 3 25 2 10 2" xfId="11876" xr:uid="{C36B8B82-6BBE-4793-B2C1-483870E4A1DB}"/>
    <cellStyle name="Normal 3 25 2 10 2 2" xfId="26280" xr:uid="{CD1821D9-A36B-4F18-95F9-8407BF38854C}"/>
    <cellStyle name="Normal 3 25 2 10 2 3" xfId="40678" xr:uid="{1A5BF46D-0C40-4721-964E-69442F427D25}"/>
    <cellStyle name="Normal 3 25 2 10 2 4" xfId="55077" xr:uid="{E49FD06B-D18F-4B46-A4DE-11386FB1B9D1}"/>
    <cellStyle name="Normal 3 25 2 10 3" xfId="21350" xr:uid="{D5EDB9F2-C84D-452C-866A-4519C5C9C218}"/>
    <cellStyle name="Normal 3 25 2 10 3 2" xfId="35751" xr:uid="{90CC5BC3-6F59-435F-9B13-EF87CB41CBC4}"/>
    <cellStyle name="Normal 3 25 2 10 3 3" xfId="50150" xr:uid="{A147ADD8-77EB-4F34-A276-D55CBCC5FF9E}"/>
    <cellStyle name="Normal 3 25 2 10 4" xfId="16805" xr:uid="{BF8A672E-EDC4-41F5-950C-65EC9A301419}"/>
    <cellStyle name="Normal 3 25 2 10 5" xfId="31206" xr:uid="{7971917E-11AE-4F1C-A8C5-35128FD0004E}"/>
    <cellStyle name="Normal 3 25 2 10 6" xfId="45605" xr:uid="{0A32724E-4F6C-4884-8C0D-108467C0FE34}"/>
    <cellStyle name="Normal 3 25 2 11" xfId="7317" xr:uid="{80D91AAC-90EF-47FA-B787-55F540CEBAF9}"/>
    <cellStyle name="Normal 3 25 2 11 2" xfId="12257" xr:uid="{B47C46F5-5CA3-49B7-9C75-23ADAE3EEEA1}"/>
    <cellStyle name="Normal 3 25 2 11 2 2" xfId="26660" xr:uid="{D168332C-2A23-48B0-BBC3-5FF1EE7C8590}"/>
    <cellStyle name="Normal 3 25 2 11 2 3" xfId="41058" xr:uid="{E20B4CDF-3D46-45E3-BE33-A41912FF7979}"/>
    <cellStyle name="Normal 3 25 2 11 2 4" xfId="55457" xr:uid="{F711F230-FE5B-4E73-9BBC-702F99B56A4C}"/>
    <cellStyle name="Normal 3 25 2 11 3" xfId="21730" xr:uid="{A82D72B0-A078-46AF-974B-C879CFA06B1B}"/>
    <cellStyle name="Normal 3 25 2 11 3 2" xfId="36131" xr:uid="{9D26B860-6E53-4E8F-B658-CCA58C58CB59}"/>
    <cellStyle name="Normal 3 25 2 11 3 3" xfId="50530" xr:uid="{65866593-947D-4C14-B502-9E9C9F0941AE}"/>
    <cellStyle name="Normal 3 25 2 11 4" xfId="17185" xr:uid="{1B0F2393-07D5-480E-8F42-E36834138FDE}"/>
    <cellStyle name="Normal 3 25 2 11 5" xfId="31586" xr:uid="{F2688E80-71F0-440A-98A8-DDACD268254A}"/>
    <cellStyle name="Normal 3 25 2 11 6" xfId="45985" xr:uid="{A7D3F3C5-E8D1-4DA8-8957-0B5E41B3F695}"/>
    <cellStyle name="Normal 3 25 2 12" xfId="7699" xr:uid="{3FA5E91F-53E3-410B-8F39-CC311FDDA8D9}"/>
    <cellStyle name="Normal 3 25 2 12 2" xfId="12638" xr:uid="{8320994C-AB48-4310-B589-2F43E4D2955B}"/>
    <cellStyle name="Normal 3 25 2 12 2 2" xfId="27040" xr:uid="{E3C34EEB-5222-4CA2-80F0-A9A35685D943}"/>
    <cellStyle name="Normal 3 25 2 12 2 3" xfId="41438" xr:uid="{B7DDB006-58E2-4029-97F3-122535B22AAE}"/>
    <cellStyle name="Normal 3 25 2 12 2 4" xfId="55837" xr:uid="{FD5ED047-B554-43BE-B8A8-790F397DC56B}"/>
    <cellStyle name="Normal 3 25 2 12 3" xfId="22112" xr:uid="{80C4719A-2133-4A7B-873C-884FB17E12EC}"/>
    <cellStyle name="Normal 3 25 2 12 3 2" xfId="36512" xr:uid="{8C74BA5A-85D5-4A3F-A46F-2FC3CFB0EA36}"/>
    <cellStyle name="Normal 3 25 2 12 3 3" xfId="50911" xr:uid="{1885D9C0-9BE1-45CA-AB3B-FDA368B7E4F2}"/>
    <cellStyle name="Normal 3 25 2 12 4" xfId="17565" xr:uid="{4323B4C6-2728-4BF8-BA26-A5E8A5570010}"/>
    <cellStyle name="Normal 3 25 2 12 5" xfId="31966" xr:uid="{AF5FEA82-81FA-4CC5-992C-CA76E0619F0B}"/>
    <cellStyle name="Normal 3 25 2 12 6" xfId="46365" xr:uid="{9031E49A-B695-42F1-9EE0-B7D537D03BB2}"/>
    <cellStyle name="Normal 3 25 2 12 7" xfId="56458" xr:uid="{58DD855D-E74A-4E76-9801-2E988B2FC9F9}"/>
    <cellStyle name="Normal 3 25 2 13" xfId="8552" xr:uid="{32C9A9BF-4427-489C-8B1F-7516DA42FA3D}"/>
    <cellStyle name="Normal 3 25 2 13 2" xfId="22964" xr:uid="{6F5DD3BA-40CB-43FA-A396-A5730B572B8B}"/>
    <cellStyle name="Normal 3 25 2 13 2 2" xfId="37362" xr:uid="{F6EE42C3-F8DF-451B-9444-7152C30DA6C6}"/>
    <cellStyle name="Normal 3 25 2 13 2 3" xfId="51761" xr:uid="{B7732B9B-3FB3-4092-827E-F3D4D513156E}"/>
    <cellStyle name="Normal 3 25 2 13 3" xfId="13489" xr:uid="{5EFCECDF-DCB1-481C-B1D3-94782174FC51}"/>
    <cellStyle name="Normal 3 25 2 13 4" xfId="27890" xr:uid="{DADB6336-0A46-45EB-ADE9-0A6BDBEECA78}"/>
    <cellStyle name="Normal 3 25 2 13 5" xfId="42289" xr:uid="{682B4F58-61D9-4073-8C96-1BFED0D36E6E}"/>
    <cellStyle name="Normal 3 25 2 14" xfId="8080" xr:uid="{DB4B0CF1-F5FF-422E-A783-559948B0EEB6}"/>
    <cellStyle name="Normal 3 25 2 14 2" xfId="22493" xr:uid="{D208D78E-120F-4C65-AFAA-A1EC66F7E899}"/>
    <cellStyle name="Normal 3 25 2 14 3" xfId="36892" xr:uid="{E3FFA090-7938-4472-96F6-01042C7AA116}"/>
    <cellStyle name="Normal 3 25 2 14 4" xfId="51291" xr:uid="{503B504F-5C36-41B3-BD61-565EB86F6323}"/>
    <cellStyle name="Normal 3 25 2 15" xfId="18034" xr:uid="{9ABAE1CB-B82A-401C-B5D0-9E0435F4D4BE}"/>
    <cellStyle name="Normal 3 25 2 15 2" xfId="32435" xr:uid="{C8A03AC0-115F-481C-9C9A-259FE9C6251D}"/>
    <cellStyle name="Normal 3 25 2 15 3" xfId="46834" xr:uid="{3014160C-B694-419C-AB0D-6F2E8A1C2750}"/>
    <cellStyle name="Normal 3 25 2 15 4" xfId="56182" xr:uid="{E84AC5AD-880F-4C51-8255-592C16826CB8}"/>
    <cellStyle name="Normal 3 25 2 16" xfId="13019" xr:uid="{7C38C011-716B-47E2-8D74-640536252147}"/>
    <cellStyle name="Normal 3 25 2 17" xfId="27420" xr:uid="{D7E23E9C-6863-43BD-AB51-51E7A9ED171D}"/>
    <cellStyle name="Normal 3 25 2 18" xfId="41819" xr:uid="{F781C166-9826-4FA0-B76D-AB530F1D2271}"/>
    <cellStyle name="Normal 3 25 2 2" xfId="3974" xr:uid="{852A8A4B-6EB7-4F7D-B702-E5772DB63F1C}"/>
    <cellStyle name="Normal 3 25 2 2 2" xfId="8918" xr:uid="{898A2E58-864D-4D92-B88E-D04EC0284F85}"/>
    <cellStyle name="Normal 3 25 2 2 2 2" xfId="23329" xr:uid="{C3F83E38-89F0-496D-9870-1355A327D78B}"/>
    <cellStyle name="Normal 3 25 2 2 2 3" xfId="37727" xr:uid="{650D8D83-EAC4-4ACB-95D0-37F1E04DC127}"/>
    <cellStyle name="Normal 3 25 2 2 2 4" xfId="52126" xr:uid="{A889036E-A0EC-4DAC-938F-19DD4AF46A77}"/>
    <cellStyle name="Normal 3 25 2 2 3" xfId="18399" xr:uid="{FF8DC3B9-58E4-4F82-A1E9-C11F3614CD8B}"/>
    <cellStyle name="Normal 3 25 2 2 3 2" xfId="32800" xr:uid="{FE10ECCB-8C0E-4831-9229-2A6B5F5397B2}"/>
    <cellStyle name="Normal 3 25 2 2 3 3" xfId="47199" xr:uid="{C1750C76-CBA5-4361-92C4-CA8C32FC6581}"/>
    <cellStyle name="Normal 3 25 2 2 4" xfId="13854" xr:uid="{82BFEA20-1CFD-4144-8005-8CDDC1B551B7}"/>
    <cellStyle name="Normal 3 25 2 2 5" xfId="28255" xr:uid="{B7B7265E-92B3-4F93-AAFB-ACAB86AA4816}"/>
    <cellStyle name="Normal 3 25 2 2 6" xfId="42654" xr:uid="{B1879890-B643-40CF-9AD8-DE13949960BC}"/>
    <cellStyle name="Normal 3 25 2 3" xfId="4340" xr:uid="{0C5F2C9B-720E-4F67-A0F9-1497833DFBD9}"/>
    <cellStyle name="Normal 3 25 2 3 2" xfId="9284" xr:uid="{3B6D81E9-185E-4EAA-B05A-AF873241F4A0}"/>
    <cellStyle name="Normal 3 25 2 3 2 2" xfId="23695" xr:uid="{A1E19436-CD61-43F6-80A8-7D60A5D69330}"/>
    <cellStyle name="Normal 3 25 2 3 2 3" xfId="38093" xr:uid="{36CD1ED7-6F90-4088-BC03-79D7459C24B4}"/>
    <cellStyle name="Normal 3 25 2 3 2 4" xfId="52492" xr:uid="{81FF405E-28E7-495D-A393-AD14A351DF87}"/>
    <cellStyle name="Normal 3 25 2 3 3" xfId="18765" xr:uid="{DE13F37C-9128-47ED-B594-602B5F27670A}"/>
    <cellStyle name="Normal 3 25 2 3 3 2" xfId="33166" xr:uid="{6571D9E1-926B-495C-B5A7-7726156BB466}"/>
    <cellStyle name="Normal 3 25 2 3 3 3" xfId="47565" xr:uid="{8A5A3453-F257-4F87-8ADF-9409C7AD1668}"/>
    <cellStyle name="Normal 3 25 2 3 4" xfId="14220" xr:uid="{538A14D1-265E-4B93-A1F4-B2D056B52B72}"/>
    <cellStyle name="Normal 3 25 2 3 5" xfId="28621" xr:uid="{DBBA86B2-FD08-4698-AD92-6F5EF8320A96}"/>
    <cellStyle name="Normal 3 25 2 3 6" xfId="43020" xr:uid="{7DB59963-3AA3-4C35-9407-3B8F5C2B1ADB}"/>
    <cellStyle name="Normal 3 25 2 4" xfId="4707" xr:uid="{248182BC-A34F-4DB5-AF83-39F8CE55CDD9}"/>
    <cellStyle name="Normal 3 25 2 4 2" xfId="9651" xr:uid="{A8CF3213-A97D-4635-BD3C-7C1555E80B27}"/>
    <cellStyle name="Normal 3 25 2 4 2 2" xfId="24061" xr:uid="{81577620-595F-4698-907A-1E934A784A70}"/>
    <cellStyle name="Normal 3 25 2 4 2 3" xfId="38459" xr:uid="{3DF08960-4CE5-4FAF-85B5-01CEBB24CF04}"/>
    <cellStyle name="Normal 3 25 2 4 2 4" xfId="52858" xr:uid="{6EDAD651-4FC3-423B-BF97-15528E19948B}"/>
    <cellStyle name="Normal 3 25 2 4 3" xfId="19131" xr:uid="{063896DD-2B2F-4443-88D8-2F91A9515CC8}"/>
    <cellStyle name="Normal 3 25 2 4 3 2" xfId="33532" xr:uid="{74C1E329-63CF-4406-A5F0-748BE3396BE8}"/>
    <cellStyle name="Normal 3 25 2 4 3 3" xfId="47931" xr:uid="{5AB4D885-549A-4DDC-A2D5-86186F98E596}"/>
    <cellStyle name="Normal 3 25 2 4 4" xfId="14586" xr:uid="{8BA99A4B-3D6F-48CF-A44D-41ED9DE6424A}"/>
    <cellStyle name="Normal 3 25 2 4 5" xfId="28987" xr:uid="{69E87304-DC36-465B-949F-802820FEBA49}"/>
    <cellStyle name="Normal 3 25 2 4 6" xfId="43386" xr:uid="{FF075414-1BC4-4952-8B07-31CACDFC909F}"/>
    <cellStyle name="Normal 3 25 2 5" xfId="5075" xr:uid="{07BECF43-F9A9-4396-9482-BAE4B8A91135}"/>
    <cellStyle name="Normal 3 25 2 5 2" xfId="10019" xr:uid="{08CB88A2-294D-44C7-959E-AC475225675E}"/>
    <cellStyle name="Normal 3 25 2 5 2 2" xfId="24428" xr:uid="{6903E182-D4EA-4483-BA9F-16D8247261B2}"/>
    <cellStyle name="Normal 3 25 2 5 2 3" xfId="38826" xr:uid="{CC3AD153-472C-41E0-B822-E51D6F667017}"/>
    <cellStyle name="Normal 3 25 2 5 2 4" xfId="53225" xr:uid="{A516D3FC-B543-40DD-807E-3D8E8E5A1A55}"/>
    <cellStyle name="Normal 3 25 2 5 3" xfId="19498" xr:uid="{E9880E71-4FF9-4C9E-8C69-9FE2DD64953A}"/>
    <cellStyle name="Normal 3 25 2 5 3 2" xfId="33899" xr:uid="{3F5AF428-FC7F-493E-BD5B-3842C7258A25}"/>
    <cellStyle name="Normal 3 25 2 5 3 3" xfId="48298" xr:uid="{E293EBAF-37C1-4E7D-BF4A-E74A4A0E7A7C}"/>
    <cellStyle name="Normal 3 25 2 5 4" xfId="14953" xr:uid="{5DAF1D16-7B46-4906-8A83-54C6F5582720}"/>
    <cellStyle name="Normal 3 25 2 5 5" xfId="29354" xr:uid="{66CEA5DD-0BEF-4217-ADF0-6757F496CCC9}"/>
    <cellStyle name="Normal 3 25 2 5 6" xfId="43753" xr:uid="{E783FC80-6D26-4407-B134-8BAB54714AD2}"/>
    <cellStyle name="Normal 3 25 2 6" xfId="5443" xr:uid="{8BAB2A56-382C-408B-8B63-ACFD9CC0FD25}"/>
    <cellStyle name="Normal 3 25 2 6 2" xfId="10387" xr:uid="{F3D9714C-4333-4CE2-93DB-FC93DD39064D}"/>
    <cellStyle name="Normal 3 25 2 6 2 2" xfId="24795" xr:uid="{63C4510B-9608-4081-8223-C2CE8A3C1EC1}"/>
    <cellStyle name="Normal 3 25 2 6 2 3" xfId="39193" xr:uid="{70F1B268-543C-4537-AC36-42530199728D}"/>
    <cellStyle name="Normal 3 25 2 6 2 4" xfId="53592" xr:uid="{15E80131-0F25-4699-B4E0-BF9BF50D78A3}"/>
    <cellStyle name="Normal 3 25 2 6 3" xfId="19865" xr:uid="{D1793142-6F49-4E1E-AF87-66F27288B509}"/>
    <cellStyle name="Normal 3 25 2 6 3 2" xfId="34266" xr:uid="{48E52663-6DB9-4988-8A62-F6BAE6F92A76}"/>
    <cellStyle name="Normal 3 25 2 6 3 3" xfId="48665" xr:uid="{85075885-BEB1-45EF-8413-8BF2BA84552F}"/>
    <cellStyle name="Normal 3 25 2 6 3 4" xfId="56346" xr:uid="{4DCC20D3-C375-4B5F-8A5B-3422147DCFBB}"/>
    <cellStyle name="Normal 3 25 2 6 4" xfId="15320" xr:uid="{1CB81335-05AF-42F2-BAE4-9FFF7E20C735}"/>
    <cellStyle name="Normal 3 25 2 6 5" xfId="29721" xr:uid="{3C539645-7300-4D4A-A183-3FDF8880C98E}"/>
    <cellStyle name="Normal 3 25 2 6 6" xfId="44120" xr:uid="{2AD95BDC-37B7-4C60-B834-834D63128E1E}"/>
    <cellStyle name="Normal 3 25 2 7" xfId="5812" xr:uid="{2F34C31D-CBFE-4C18-B2B6-68DD3ECEC51A}"/>
    <cellStyle name="Normal 3 25 2 7 2" xfId="10756" xr:uid="{0FBC5D1D-A6D2-4A93-AF4C-EDA055B1FDA3}"/>
    <cellStyle name="Normal 3 25 2 7 2 2" xfId="25163" xr:uid="{4BADC265-B022-456C-A159-8F15C9834CD4}"/>
    <cellStyle name="Normal 3 25 2 7 2 3" xfId="39561" xr:uid="{C49D819D-1227-415D-9DA4-0C4FC66CD6DD}"/>
    <cellStyle name="Normal 3 25 2 7 2 4" xfId="53960" xr:uid="{8B92773D-B39A-4D95-AD45-9C3FDD89C251}"/>
    <cellStyle name="Normal 3 25 2 7 3" xfId="20233" xr:uid="{83227C14-73D7-46FF-B2D7-1ADA0E9DBBF8}"/>
    <cellStyle name="Normal 3 25 2 7 3 2" xfId="34634" xr:uid="{3F412129-C5B3-426B-8459-D995951E7F0C}"/>
    <cellStyle name="Normal 3 25 2 7 3 3" xfId="49033" xr:uid="{3766D43C-2E30-4D35-AC6E-1D8E28615C0B}"/>
    <cellStyle name="Normal 3 25 2 7 4" xfId="15688" xr:uid="{0B656D7D-A75C-4A57-888B-6A67BD9979E5}"/>
    <cellStyle name="Normal 3 25 2 7 5" xfId="30089" xr:uid="{7B3E2471-40C2-4D1C-96FA-7D7D67314D35}"/>
    <cellStyle name="Normal 3 25 2 7 6" xfId="44488" xr:uid="{ABEC08FC-D230-4922-A955-D05AF810C966}"/>
    <cellStyle name="Normal 3 25 2 8" xfId="6182" xr:uid="{60C1BE39-B17E-4E11-8B05-1E499FD2E27C}"/>
    <cellStyle name="Normal 3 25 2 8 2" xfId="11126" xr:uid="{5E4DE7A4-6E6D-4F26-8EBC-354D6590DACC}"/>
    <cellStyle name="Normal 3 25 2 8 2 2" xfId="25532" xr:uid="{CD19724A-19AC-4F91-9EBF-49A8B85765AF}"/>
    <cellStyle name="Normal 3 25 2 8 2 3" xfId="39930" xr:uid="{ACABC5BC-9A08-4EC2-AED4-434A8707D4D0}"/>
    <cellStyle name="Normal 3 25 2 8 2 4" xfId="54329" xr:uid="{C43D0097-BAB6-4FEA-8CF5-6F1DB90A87EF}"/>
    <cellStyle name="Normal 3 25 2 8 3" xfId="20602" xr:uid="{E39BC299-B95C-4FD1-8C5B-383623FD74A2}"/>
    <cellStyle name="Normal 3 25 2 8 3 2" xfId="35003" xr:uid="{4A9E9D1B-2BB7-4C1B-BFDD-5EA026DD9878}"/>
    <cellStyle name="Normal 3 25 2 8 3 3" xfId="49402" xr:uid="{8ACC31AD-580F-4CC7-8ED5-54F670A5048B}"/>
    <cellStyle name="Normal 3 25 2 8 4" xfId="16057" xr:uid="{AA5D19DA-FA7F-4930-8903-C003BEDDFF34}"/>
    <cellStyle name="Normal 3 25 2 8 5" xfId="30458" xr:uid="{28011350-0712-4B3A-B48A-954B4D7E8948}"/>
    <cellStyle name="Normal 3 25 2 8 6" xfId="44857" xr:uid="{C8457264-4D3F-4B11-B3D7-2B738FF43A4D}"/>
    <cellStyle name="Normal 3 25 2 9" xfId="6552" xr:uid="{9745F71E-513B-46D5-ADB9-34F30C2C9AA7}"/>
    <cellStyle name="Normal 3 25 2 9 2" xfId="11496" xr:uid="{939C4C9F-81A0-4BA1-8F55-8498A2E1253A}"/>
    <cellStyle name="Normal 3 25 2 9 2 2" xfId="25902" xr:uid="{3E328FFF-3B05-46F0-9E7C-8E8B5E3E40B2}"/>
    <cellStyle name="Normal 3 25 2 9 2 3" xfId="40300" xr:uid="{694F4855-E724-4A4F-9E94-0B0F4DA51785}"/>
    <cellStyle name="Normal 3 25 2 9 2 4" xfId="54699" xr:uid="{CF59F0E6-8CF8-4824-980B-A952E70DF43D}"/>
    <cellStyle name="Normal 3 25 2 9 3" xfId="20972" xr:uid="{5045F6F8-BD95-4320-8D6C-09A896E29CCE}"/>
    <cellStyle name="Normal 3 25 2 9 3 2" xfId="35373" xr:uid="{B1A1E928-5A88-488C-8688-96562B12BE9B}"/>
    <cellStyle name="Normal 3 25 2 9 3 3" xfId="49772" xr:uid="{A1B08A05-90CE-494A-8CDB-AB057D4D5DCB}"/>
    <cellStyle name="Normal 3 25 2 9 4" xfId="16427" xr:uid="{245C5711-802D-4A51-88C6-180F1DF9AB24}"/>
    <cellStyle name="Normal 3 25 2 9 5" xfId="30828" xr:uid="{F6A8F338-34B6-40A7-8ECD-2BCED2CCDF48}"/>
    <cellStyle name="Normal 3 25 2 9 6" xfId="45227" xr:uid="{8D9496CE-BC3B-4DF3-BDDB-A24941A23671}"/>
    <cellStyle name="Normal 3 25 20" xfId="12930" xr:uid="{460B9E6C-52EE-40EC-B3B5-2EF1E8625FA7}"/>
    <cellStyle name="Normal 3 25 21" xfId="27331" xr:uid="{5927BEA3-D4EA-46E5-A069-D2BE3E393DA1}"/>
    <cellStyle name="Normal 3 25 22" xfId="41730" xr:uid="{139B4B67-5BD4-49DB-B8E9-A5D61783582E}"/>
    <cellStyle name="Normal 3 25 3" xfId="3698" xr:uid="{FB19E0B3-6A50-4804-AE15-F03BCB547A7A}"/>
    <cellStyle name="Normal 3 25 3 10" xfId="7026" xr:uid="{C3668F11-7518-41AF-85C6-AFFD60AF6E03}"/>
    <cellStyle name="Normal 3 25 3 10 2" xfId="11968" xr:uid="{A9D9A47B-5223-4795-867D-B8B6C0E7E735}"/>
    <cellStyle name="Normal 3 25 3 10 2 2" xfId="26372" xr:uid="{C87C2F1D-138A-4E03-9928-0F94AA0B63D0}"/>
    <cellStyle name="Normal 3 25 3 10 2 3" xfId="40770" xr:uid="{9600AFFD-54ED-4A2D-A894-9B0AFE536B08}"/>
    <cellStyle name="Normal 3 25 3 10 2 4" xfId="55169" xr:uid="{86307344-01DF-4327-A532-E7E2DEB3EE48}"/>
    <cellStyle name="Normal 3 25 3 10 3" xfId="21442" xr:uid="{3177F03A-7C55-49CF-AD23-4137A090D231}"/>
    <cellStyle name="Normal 3 25 3 10 3 2" xfId="35843" xr:uid="{66B80837-21C4-4A64-BE66-C5FCFD553D9E}"/>
    <cellStyle name="Normal 3 25 3 10 3 3" xfId="50242" xr:uid="{7B0B82B3-34E8-4131-97B7-1B4B35E88C30}"/>
    <cellStyle name="Normal 3 25 3 10 4" xfId="16897" xr:uid="{513B3235-55C3-4FE1-9C3F-C78394E6BD9B}"/>
    <cellStyle name="Normal 3 25 3 10 5" xfId="31298" xr:uid="{DB536721-1099-4A5B-8603-42E4085F8A43}"/>
    <cellStyle name="Normal 3 25 3 10 6" xfId="45697" xr:uid="{5ACC4445-07E8-4B92-B6CC-97E41B07469C}"/>
    <cellStyle name="Normal 3 25 3 11" xfId="7409" xr:uid="{1426DFB0-B572-44D8-A296-75D1DE105C6C}"/>
    <cellStyle name="Normal 3 25 3 11 2" xfId="12349" xr:uid="{7CA266D2-2E4F-432A-936B-1F52A2FD4C77}"/>
    <cellStyle name="Normal 3 25 3 11 2 2" xfId="26752" xr:uid="{70448A81-1B3F-4A82-9145-A3E34D271802}"/>
    <cellStyle name="Normal 3 25 3 11 2 3" xfId="41150" xr:uid="{9A93A228-5953-486F-9305-DF8DB2B7B509}"/>
    <cellStyle name="Normal 3 25 3 11 2 4" xfId="55549" xr:uid="{7CC0AD48-0A8B-4D53-A22C-C75CD3D27EC0}"/>
    <cellStyle name="Normal 3 25 3 11 3" xfId="21822" xr:uid="{E245EE5D-B80F-4571-85AD-61D6076353DF}"/>
    <cellStyle name="Normal 3 25 3 11 3 2" xfId="36223" xr:uid="{BF40B77F-1432-4222-BE85-8A005153B5CD}"/>
    <cellStyle name="Normal 3 25 3 11 3 3" xfId="50622" xr:uid="{B45FDFDC-0E26-4C6B-AEA0-ECC7FF6E7CC3}"/>
    <cellStyle name="Normal 3 25 3 11 4" xfId="17277" xr:uid="{062EC777-C47C-479B-BE82-CE5B0A0D1828}"/>
    <cellStyle name="Normal 3 25 3 11 5" xfId="31678" xr:uid="{C3D67B57-0FA6-46F8-91A2-432E7A9C2498}"/>
    <cellStyle name="Normal 3 25 3 11 6" xfId="46077" xr:uid="{04899A41-F1EE-459C-962E-8BA04716246A}"/>
    <cellStyle name="Normal 3 25 3 12" xfId="7791" xr:uid="{C9405636-8EE7-4913-BBDD-45F458C8740B}"/>
    <cellStyle name="Normal 3 25 3 12 2" xfId="12730" xr:uid="{5839849F-8375-46C4-944C-34AFDF4AA192}"/>
    <cellStyle name="Normal 3 25 3 12 2 2" xfId="27132" xr:uid="{A1846F3C-1CCF-4361-AD05-EB8E2707FF26}"/>
    <cellStyle name="Normal 3 25 3 12 2 3" xfId="41530" xr:uid="{2721169D-E717-41ED-AC35-C48D4A8E4A56}"/>
    <cellStyle name="Normal 3 25 3 12 2 4" xfId="55929" xr:uid="{38D5A8EC-8915-4E4E-BC7B-3166587CD745}"/>
    <cellStyle name="Normal 3 25 3 12 3" xfId="22204" xr:uid="{827A02AF-6E5C-491C-99BD-4ABF3C4E167F}"/>
    <cellStyle name="Normal 3 25 3 12 3 2" xfId="36604" xr:uid="{C59D7609-3169-4B1F-9A49-2101A89891EC}"/>
    <cellStyle name="Normal 3 25 3 12 3 3" xfId="51003" xr:uid="{451DC3A6-419A-4BFE-AC2F-1270878DFB36}"/>
    <cellStyle name="Normal 3 25 3 12 4" xfId="17657" xr:uid="{DEC9F67D-80AB-44A3-96F2-AB5C7624B5A2}"/>
    <cellStyle name="Normal 3 25 3 12 5" xfId="32058" xr:uid="{347E2BFB-3224-4BE5-8F39-D385B1B84943}"/>
    <cellStyle name="Normal 3 25 3 12 6" xfId="46457" xr:uid="{2B9AEE8F-74B3-4F88-9710-1716AE2E9F7D}"/>
    <cellStyle name="Normal 3 25 3 13" xfId="8644" xr:uid="{E5F1A913-84CF-4952-AD49-1E965BE83770}"/>
    <cellStyle name="Normal 3 25 3 13 2" xfId="23056" xr:uid="{5D2C6FA5-14B3-4973-94BA-7066E7AE0838}"/>
    <cellStyle name="Normal 3 25 3 13 2 2" xfId="37454" xr:uid="{78A71279-8046-4EC5-8D4E-1AA98169EC8F}"/>
    <cellStyle name="Normal 3 25 3 13 2 3" xfId="51853" xr:uid="{48B67892-47F0-4085-AB75-4BEC9295C131}"/>
    <cellStyle name="Normal 3 25 3 13 3" xfId="13581" xr:uid="{E5AF6D48-9009-48B4-804B-DB4C6BACCD96}"/>
    <cellStyle name="Normal 3 25 3 13 4" xfId="27982" xr:uid="{C33C01F0-ACE3-4A08-A717-FC7C91DB68FA}"/>
    <cellStyle name="Normal 3 25 3 13 5" xfId="42381" xr:uid="{D5A4EBCB-E390-4A4F-895B-0A7B17B00C5E}"/>
    <cellStyle name="Normal 3 25 3 14" xfId="8172" xr:uid="{776FABC9-3E87-4223-AF4A-08794038BB4C}"/>
    <cellStyle name="Normal 3 25 3 14 2" xfId="22585" xr:uid="{86D6497E-112D-4876-AE47-A25E6D2711D3}"/>
    <cellStyle name="Normal 3 25 3 14 3" xfId="36984" xr:uid="{A302F6A6-2E1F-4AA8-8DC8-C075C88E2211}"/>
    <cellStyle name="Normal 3 25 3 14 4" xfId="51383" xr:uid="{B7AAA105-CDAE-47A3-9C71-A2652FE66EE3}"/>
    <cellStyle name="Normal 3 25 3 15" xfId="18126" xr:uid="{43D78C79-76A8-435A-8376-AC73EA48956D}"/>
    <cellStyle name="Normal 3 25 3 15 2" xfId="32527" xr:uid="{1879C2A8-F843-4501-851F-8D99DD036692}"/>
    <cellStyle name="Normal 3 25 3 15 3" xfId="46926" xr:uid="{F034845C-E216-427C-AF28-028183D24DD7}"/>
    <cellStyle name="Normal 3 25 3 16" xfId="13111" xr:uid="{B02989D8-BFF7-4E04-B962-0CB7FA858934}"/>
    <cellStyle name="Normal 3 25 3 17" xfId="27512" xr:uid="{185554E2-CA62-4D32-8E06-EACB969E1BB6}"/>
    <cellStyle name="Normal 3 25 3 18" xfId="41911" xr:uid="{46D88000-FBE0-445D-B4F3-9462DB021AAF}"/>
    <cellStyle name="Normal 3 25 3 2" xfId="4066" xr:uid="{C36F9FDB-CEDB-400D-B28E-AA8731F43A50}"/>
    <cellStyle name="Normal 3 25 3 2 2" xfId="9010" xr:uid="{B8A8CF16-94DE-4616-B219-18EDEF37BD85}"/>
    <cellStyle name="Normal 3 25 3 2 2 2" xfId="23421" xr:uid="{3CAA4D4D-A0E5-41D8-9025-AC21C964A79B}"/>
    <cellStyle name="Normal 3 25 3 2 2 3" xfId="37819" xr:uid="{1D9ED38B-9C35-4A3C-A8DA-B9793C86F0AD}"/>
    <cellStyle name="Normal 3 25 3 2 2 4" xfId="52218" xr:uid="{84C22208-7772-4D3A-8E62-A4DCB4992649}"/>
    <cellStyle name="Normal 3 25 3 2 3" xfId="18491" xr:uid="{E94D3170-C27D-443F-A66F-0A686A09A749}"/>
    <cellStyle name="Normal 3 25 3 2 3 2" xfId="32892" xr:uid="{EDEFE38E-054E-48C2-9895-6BA2B1EB576F}"/>
    <cellStyle name="Normal 3 25 3 2 3 3" xfId="47291" xr:uid="{D2C2A061-BC80-4850-9F27-5B1EC654BC61}"/>
    <cellStyle name="Normal 3 25 3 2 4" xfId="13946" xr:uid="{2650489E-BBC2-4986-AC67-76B1A385C716}"/>
    <cellStyle name="Normal 3 25 3 2 5" xfId="28347" xr:uid="{0F457B0F-C708-4A36-AE31-B80F257BFD8E}"/>
    <cellStyle name="Normal 3 25 3 2 6" xfId="42746" xr:uid="{6E4F8AB8-9E6C-4E7C-8DD2-6271171B0373}"/>
    <cellStyle name="Normal 3 25 3 3" xfId="4432" xr:uid="{FFAA42F8-4E18-4318-B8B3-AD3D60AEFE25}"/>
    <cellStyle name="Normal 3 25 3 3 2" xfId="9376" xr:uid="{4FADDB01-EE33-4B45-A1AD-B4E4D676B586}"/>
    <cellStyle name="Normal 3 25 3 3 2 2" xfId="23787" xr:uid="{277B7EFB-4BB1-4CA5-97EA-7B26281F0494}"/>
    <cellStyle name="Normal 3 25 3 3 2 3" xfId="38185" xr:uid="{97DD4D78-3C56-4FD8-88AD-0F9EC5EA8D43}"/>
    <cellStyle name="Normal 3 25 3 3 2 4" xfId="52584" xr:uid="{72F76C63-4421-4367-827F-41C331214F29}"/>
    <cellStyle name="Normal 3 25 3 3 3" xfId="18857" xr:uid="{7665A573-4574-47B6-B0FA-FF5C3E3A55EB}"/>
    <cellStyle name="Normal 3 25 3 3 3 2" xfId="33258" xr:uid="{F3796A8D-563A-444B-A24C-CC031CC7E81F}"/>
    <cellStyle name="Normal 3 25 3 3 3 3" xfId="47657" xr:uid="{E7CFD1C9-3794-4E7B-A074-4435DF56BA7F}"/>
    <cellStyle name="Normal 3 25 3 3 4" xfId="14312" xr:uid="{B7798A07-8119-4DAF-B206-6732A8DB5ACB}"/>
    <cellStyle name="Normal 3 25 3 3 5" xfId="28713" xr:uid="{5BC1D5E6-A978-4458-A26F-0FE6DF90389D}"/>
    <cellStyle name="Normal 3 25 3 3 6" xfId="43112" xr:uid="{6424CAD5-8E29-48C4-815C-AD0389DCF652}"/>
    <cellStyle name="Normal 3 25 3 4" xfId="4799" xr:uid="{1FF25485-70F9-4501-8878-9C9AB41FF38F}"/>
    <cellStyle name="Normal 3 25 3 4 2" xfId="9743" xr:uid="{D3CE6E32-853B-4971-8C79-105DB151D729}"/>
    <cellStyle name="Normal 3 25 3 4 2 2" xfId="24153" xr:uid="{903E75C1-B60C-4576-8281-A175B76A2913}"/>
    <cellStyle name="Normal 3 25 3 4 2 3" xfId="38551" xr:uid="{87A2F530-DDF7-4F72-AAD4-DE60C63BCDDD}"/>
    <cellStyle name="Normal 3 25 3 4 2 4" xfId="52950" xr:uid="{E7D928CC-6CA7-4844-A433-6B3DEAF15393}"/>
    <cellStyle name="Normal 3 25 3 4 3" xfId="19223" xr:uid="{646D8925-E065-4B11-AD4C-A12A6CC83D85}"/>
    <cellStyle name="Normal 3 25 3 4 3 2" xfId="33624" xr:uid="{4FC95132-E595-4286-B3B6-47C89936E114}"/>
    <cellStyle name="Normal 3 25 3 4 3 3" xfId="48023" xr:uid="{C6524161-CACF-434E-A4E0-0D76E6B9D6DA}"/>
    <cellStyle name="Normal 3 25 3 4 4" xfId="14678" xr:uid="{6A632BE5-3E78-4A3B-A3D2-85255BEA1AD1}"/>
    <cellStyle name="Normal 3 25 3 4 5" xfId="29079" xr:uid="{57D8D375-41D7-4E7E-964A-42F2E3EA0C1F}"/>
    <cellStyle name="Normal 3 25 3 4 6" xfId="43478" xr:uid="{44EC05E6-7750-4EFB-8C01-D5DDEA95A570}"/>
    <cellStyle name="Normal 3 25 3 5" xfId="5167" xr:uid="{A81FFA18-4D24-4FA4-B97C-C902E23E3779}"/>
    <cellStyle name="Normal 3 25 3 5 2" xfId="10111" xr:uid="{6846E582-0123-4690-A89F-7C9BF6993697}"/>
    <cellStyle name="Normal 3 25 3 5 2 2" xfId="24520" xr:uid="{25AF639D-6A12-4E3D-B78A-A160AEABE79B}"/>
    <cellStyle name="Normal 3 25 3 5 2 3" xfId="38918" xr:uid="{03BCB592-F785-4306-856B-490DEBB81ACB}"/>
    <cellStyle name="Normal 3 25 3 5 2 4" xfId="53317" xr:uid="{5D04D4C5-77C7-4C16-ACB9-6750F1E544B9}"/>
    <cellStyle name="Normal 3 25 3 5 3" xfId="19590" xr:uid="{9048D93A-0C6B-4E2C-8C90-AD458781E253}"/>
    <cellStyle name="Normal 3 25 3 5 3 2" xfId="33991" xr:uid="{54B7220E-57B5-45F6-8B62-40051C0A77DE}"/>
    <cellStyle name="Normal 3 25 3 5 3 3" xfId="48390" xr:uid="{04FE3E72-FE96-4F02-95BF-05D40B392F8D}"/>
    <cellStyle name="Normal 3 25 3 5 3 4" xfId="56530" xr:uid="{71726C40-7DE8-4CE9-89F1-3E9628AEBDD8}"/>
    <cellStyle name="Normal 3 25 3 5 4" xfId="15045" xr:uid="{FA2503A0-C002-426B-9BEE-5A20E7DF9F54}"/>
    <cellStyle name="Normal 3 25 3 5 5" xfId="29446" xr:uid="{F05FB854-0286-4C11-A6BD-1D2B17B1FCC8}"/>
    <cellStyle name="Normal 3 25 3 5 6" xfId="43845" xr:uid="{39E1CAA7-41FA-4A38-A4F4-4B762C02942F}"/>
    <cellStyle name="Normal 3 25 3 6" xfId="5535" xr:uid="{76A1DD6D-EB47-4DF0-AE8B-9A1520273E81}"/>
    <cellStyle name="Normal 3 25 3 6 2" xfId="10479" xr:uid="{B57488F7-EB4B-4244-AF09-B48015FBE509}"/>
    <cellStyle name="Normal 3 25 3 6 2 2" xfId="24887" xr:uid="{C2B585C4-4A2D-4145-BC51-3D0B6090A16D}"/>
    <cellStyle name="Normal 3 25 3 6 2 3" xfId="39285" xr:uid="{DCEC380A-6482-433B-A9E6-2E57D1D23433}"/>
    <cellStyle name="Normal 3 25 3 6 2 4" xfId="53684" xr:uid="{29989BE9-C547-46DE-A36A-804A50EA0CBF}"/>
    <cellStyle name="Normal 3 25 3 6 3" xfId="19957" xr:uid="{362A2A73-2B2D-4F6E-8EB3-4594CC70772D}"/>
    <cellStyle name="Normal 3 25 3 6 3 2" xfId="34358" xr:uid="{6CC49911-2212-460E-992E-D1DA791A397E}"/>
    <cellStyle name="Normal 3 25 3 6 3 3" xfId="48757" xr:uid="{6F0E59EE-0FB1-4BB2-BFE8-CB838F7055FD}"/>
    <cellStyle name="Normal 3 25 3 6 3 4" xfId="56355" xr:uid="{9544A032-C009-4DFC-A641-D3217860CC57}"/>
    <cellStyle name="Normal 3 25 3 6 4" xfId="15412" xr:uid="{A163DD8C-8E62-4F03-A363-726E2D9A93E8}"/>
    <cellStyle name="Normal 3 25 3 6 5" xfId="29813" xr:uid="{4161F288-5BBC-4903-94DE-62A6AE02C011}"/>
    <cellStyle name="Normal 3 25 3 6 6" xfId="44212" xr:uid="{3D4CA383-4775-44D0-92C3-710A96B4D664}"/>
    <cellStyle name="Normal 3 25 3 7" xfId="5904" xr:uid="{3F1EC474-5ABA-4B70-86F7-6EFF2C45355B}"/>
    <cellStyle name="Normal 3 25 3 7 2" xfId="10848" xr:uid="{B6B9B86A-384F-40DC-BC33-EABFC8DF2C8C}"/>
    <cellStyle name="Normal 3 25 3 7 2 2" xfId="25255" xr:uid="{450DB749-7083-4A18-89EC-BFD8A1B3FBBF}"/>
    <cellStyle name="Normal 3 25 3 7 2 3" xfId="39653" xr:uid="{87800112-3D20-4D5E-BA71-7D67F852DAAC}"/>
    <cellStyle name="Normal 3 25 3 7 2 4" xfId="54052" xr:uid="{376E015A-8433-420D-837C-932CD7AFC1B8}"/>
    <cellStyle name="Normal 3 25 3 7 3" xfId="20325" xr:uid="{15D9C597-87C6-47E8-8B4F-D46CCB106D6D}"/>
    <cellStyle name="Normal 3 25 3 7 3 2" xfId="34726" xr:uid="{9006C05F-0175-4DC3-9564-AA04E34D9656}"/>
    <cellStyle name="Normal 3 25 3 7 3 3" xfId="49125" xr:uid="{EC9A3231-B483-484B-AEB8-53EA72EF8222}"/>
    <cellStyle name="Normal 3 25 3 7 4" xfId="15780" xr:uid="{8A6A4B40-744C-4B2C-86FC-18AF524A188B}"/>
    <cellStyle name="Normal 3 25 3 7 5" xfId="30181" xr:uid="{87927299-613C-467A-835D-AB14420CAF4A}"/>
    <cellStyle name="Normal 3 25 3 7 6" xfId="44580" xr:uid="{07F872B4-6303-450C-B011-5301D960B1BB}"/>
    <cellStyle name="Normal 3 25 3 8" xfId="6274" xr:uid="{E266A99A-C950-4CE5-80E0-150731305153}"/>
    <cellStyle name="Normal 3 25 3 8 2" xfId="11218" xr:uid="{F4BEABAA-EB39-4BF8-A7C2-C89E9D693E2F}"/>
    <cellStyle name="Normal 3 25 3 8 2 2" xfId="25624" xr:uid="{F4C449B4-93AB-4834-A9AF-9CE74F5AA1DD}"/>
    <cellStyle name="Normal 3 25 3 8 2 3" xfId="40022" xr:uid="{FA0009A0-6842-4A5D-98BE-FF77FEFC3578}"/>
    <cellStyle name="Normal 3 25 3 8 2 4" xfId="54421" xr:uid="{4235C671-B1DA-4CAD-BD51-242A9FA65AC2}"/>
    <cellStyle name="Normal 3 25 3 8 3" xfId="20694" xr:uid="{0E2B670D-65D6-4C27-9825-EC2DCAD99E30}"/>
    <cellStyle name="Normal 3 25 3 8 3 2" xfId="35095" xr:uid="{CD8AECE4-A2C5-471E-92ED-94B905EDF608}"/>
    <cellStyle name="Normal 3 25 3 8 3 3" xfId="49494" xr:uid="{3FB79885-6609-4465-A5F3-8FE1D1D2309E}"/>
    <cellStyle name="Normal 3 25 3 8 4" xfId="16149" xr:uid="{53E412A4-8135-4DE1-940E-95A5BBE89D7D}"/>
    <cellStyle name="Normal 3 25 3 8 5" xfId="30550" xr:uid="{E2357BA1-43D1-41E1-9234-00248676A789}"/>
    <cellStyle name="Normal 3 25 3 8 6" xfId="44949" xr:uid="{664BF84A-42DE-4F4C-98A5-7A9D393F2979}"/>
    <cellStyle name="Normal 3 25 3 9" xfId="6644" xr:uid="{97C66A7B-075D-48D1-9A85-DBBE8B6839EF}"/>
    <cellStyle name="Normal 3 25 3 9 2" xfId="11588" xr:uid="{9C2C83B2-4919-42D8-A81D-7335E9C5BFF7}"/>
    <cellStyle name="Normal 3 25 3 9 2 2" xfId="25994" xr:uid="{C7CFBD85-DF33-4066-A78B-EF287CFC9608}"/>
    <cellStyle name="Normal 3 25 3 9 2 3" xfId="40392" xr:uid="{C5AB368A-BC3B-4DEC-B4CF-FAC1270806F3}"/>
    <cellStyle name="Normal 3 25 3 9 2 4" xfId="54791" xr:uid="{830E5CEA-77B6-4DEE-9E1D-6EC6D692E0AB}"/>
    <cellStyle name="Normal 3 25 3 9 3" xfId="21064" xr:uid="{4533F315-2956-4226-A2C8-D6BAA6870EAD}"/>
    <cellStyle name="Normal 3 25 3 9 3 2" xfId="35465" xr:uid="{95D7F8FE-D2B7-4183-9770-4C414C7BCAE3}"/>
    <cellStyle name="Normal 3 25 3 9 3 3" xfId="49864" xr:uid="{13E229F3-C0C1-4068-B40F-D6E3C5A75D00}"/>
    <cellStyle name="Normal 3 25 3 9 4" xfId="16519" xr:uid="{63773992-9234-498D-B669-64246295D7FF}"/>
    <cellStyle name="Normal 3 25 3 9 5" xfId="30920" xr:uid="{680C4CCF-01ED-4B61-B60A-FDBA8345EDD6}"/>
    <cellStyle name="Normal 3 25 3 9 6" xfId="45319" xr:uid="{B2370C81-338C-46B0-BA23-45F8DF09F7B6}"/>
    <cellStyle name="Normal 3 25 4" xfId="3791" xr:uid="{2D184933-06BF-4402-83B3-8F7247E96CE2}"/>
    <cellStyle name="Normal 3 25 4 10" xfId="7119" xr:uid="{91A53725-62DB-446D-9BAD-F8A971ADDDD3}"/>
    <cellStyle name="Normal 3 25 4 10 2" xfId="12061" xr:uid="{00366EC2-6891-4A2A-84A5-BF982D9BF45B}"/>
    <cellStyle name="Normal 3 25 4 10 2 2" xfId="26465" xr:uid="{7171D540-D714-4DF8-8A5A-E7F80488878A}"/>
    <cellStyle name="Normal 3 25 4 10 2 3" xfId="40863" xr:uid="{2D400FE2-2B52-44F4-BDA8-5CCB51AA07EE}"/>
    <cellStyle name="Normal 3 25 4 10 2 4" xfId="55262" xr:uid="{50673FD1-2031-4AF9-98E9-2C40631A68CE}"/>
    <cellStyle name="Normal 3 25 4 10 3" xfId="21535" xr:uid="{A5FC9BB9-3C6C-4D5A-88FA-EE452C6E8A62}"/>
    <cellStyle name="Normal 3 25 4 10 3 2" xfId="35936" xr:uid="{97295C80-B6C9-4E4C-AE67-591B68044623}"/>
    <cellStyle name="Normal 3 25 4 10 3 3" xfId="50335" xr:uid="{F2E1D098-5530-4337-A443-F19806B39427}"/>
    <cellStyle name="Normal 3 25 4 10 4" xfId="16990" xr:uid="{88BD20C4-1B23-4DE6-A263-759C72A8B227}"/>
    <cellStyle name="Normal 3 25 4 10 5" xfId="31391" xr:uid="{4A496263-9BCF-41C4-82AC-0499F732E57C}"/>
    <cellStyle name="Normal 3 25 4 10 6" xfId="45790" xr:uid="{4A6192AE-9820-4091-AEAC-55D9106207DE}"/>
    <cellStyle name="Normal 3 25 4 11" xfId="7502" xr:uid="{64570FC1-CB05-4F80-8DF2-6349346E3B48}"/>
    <cellStyle name="Normal 3 25 4 11 2" xfId="12442" xr:uid="{F918055B-6979-402F-8CFD-095FD12E846B}"/>
    <cellStyle name="Normal 3 25 4 11 2 2" xfId="26845" xr:uid="{BA62F4E0-46F3-4137-8414-02DC25955CAE}"/>
    <cellStyle name="Normal 3 25 4 11 2 3" xfId="41243" xr:uid="{0F6D8A95-4922-4F2A-8DE4-DF03825A2CB7}"/>
    <cellStyle name="Normal 3 25 4 11 2 4" xfId="55642" xr:uid="{F02A2651-6F0A-4401-9F15-1F34995E7EE3}"/>
    <cellStyle name="Normal 3 25 4 11 3" xfId="21915" xr:uid="{98125786-DBCA-4EE1-8D2C-D9170F4CC56F}"/>
    <cellStyle name="Normal 3 25 4 11 3 2" xfId="36316" xr:uid="{368B0016-B3D8-4061-B7A9-8DBABDEC512C}"/>
    <cellStyle name="Normal 3 25 4 11 3 3" xfId="50715" xr:uid="{A1E3BCFB-8544-4E16-A943-FB2308C0A760}"/>
    <cellStyle name="Normal 3 25 4 11 4" xfId="17370" xr:uid="{4840D03D-4BB0-41EA-B30B-C90C31EB46AD}"/>
    <cellStyle name="Normal 3 25 4 11 5" xfId="31771" xr:uid="{001A2CFF-F472-4E0D-BD99-CECBBD1F38BA}"/>
    <cellStyle name="Normal 3 25 4 11 6" xfId="46170" xr:uid="{D64C2F7B-72A0-44B4-BC0D-5ADF46EC8637}"/>
    <cellStyle name="Normal 3 25 4 11 7" xfId="56496" xr:uid="{520D1D36-036C-430F-8C29-6DA350A4A7E1}"/>
    <cellStyle name="Normal 3 25 4 12" xfId="7884" xr:uid="{B7C05C45-8EB9-4654-BE07-9124FDAFDB50}"/>
    <cellStyle name="Normal 3 25 4 12 2" xfId="12823" xr:uid="{A0D8CBB8-3C5F-4101-B6D2-F34B567DEDA1}"/>
    <cellStyle name="Normal 3 25 4 12 2 2" xfId="27225" xr:uid="{765955E4-CFDF-4ADF-A0A7-6C0467581D85}"/>
    <cellStyle name="Normal 3 25 4 12 2 3" xfId="41623" xr:uid="{258E6FE5-840D-400D-BF46-1ECED382AA32}"/>
    <cellStyle name="Normal 3 25 4 12 2 4" xfId="56022" xr:uid="{A4954ED5-B7E5-4BF0-9626-3204D229DDA9}"/>
    <cellStyle name="Normal 3 25 4 12 3" xfId="22297" xr:uid="{35CD4C4E-83E4-41E2-8500-11112C0E5B47}"/>
    <cellStyle name="Normal 3 25 4 12 3 2" xfId="36697" xr:uid="{18DE4161-CB14-4980-B860-BDA83933592F}"/>
    <cellStyle name="Normal 3 25 4 12 3 3" xfId="51096" xr:uid="{E487EE9C-6D15-46C4-83E7-B12B710F628E}"/>
    <cellStyle name="Normal 3 25 4 12 4" xfId="17750" xr:uid="{D1FF0D4A-3523-4B75-8D60-039975B79000}"/>
    <cellStyle name="Normal 3 25 4 12 5" xfId="32151" xr:uid="{72510D14-E202-407D-8D8C-24C063A2C044}"/>
    <cellStyle name="Normal 3 25 4 12 6" xfId="46550" xr:uid="{5BA9B5A4-D470-4EC8-BAE2-65071ABAADA4}"/>
    <cellStyle name="Normal 3 25 4 13" xfId="8737" xr:uid="{D19D172A-47D1-4A72-9E81-B545EE8D62F6}"/>
    <cellStyle name="Normal 3 25 4 13 2" xfId="23149" xr:uid="{96445812-C943-4EFA-A4D5-279ED4BA02D5}"/>
    <cellStyle name="Normal 3 25 4 13 2 2" xfId="37547" xr:uid="{1578DF49-B973-4F82-91B3-26465935AAC2}"/>
    <cellStyle name="Normal 3 25 4 13 2 3" xfId="51946" xr:uid="{B4A9B46E-441C-4912-B2DB-A4BFD6FD8FED}"/>
    <cellStyle name="Normal 3 25 4 13 3" xfId="13674" xr:uid="{0E138CA3-5645-49F5-AD6C-000196DA62C6}"/>
    <cellStyle name="Normal 3 25 4 13 4" xfId="28075" xr:uid="{ED871541-14D0-47FC-B625-042F8AB33458}"/>
    <cellStyle name="Normal 3 25 4 13 5" xfId="42474" xr:uid="{F78D7DB0-7617-4C7F-A3CF-9EAE6AD7BE02}"/>
    <cellStyle name="Normal 3 25 4 14" xfId="8265" xr:uid="{9F81DD8F-879E-4E53-8FE5-82FC90DF4F6C}"/>
    <cellStyle name="Normal 3 25 4 14 2" xfId="22678" xr:uid="{9F0D6A38-E1E4-43EF-A71A-50792B79E1C0}"/>
    <cellStyle name="Normal 3 25 4 14 3" xfId="37077" xr:uid="{5B063B8B-4044-4A79-87C4-E6C8A4EE4B77}"/>
    <cellStyle name="Normal 3 25 4 14 4" xfId="51476" xr:uid="{015E59F6-3EF5-4587-8EB1-7DFEF89A198B}"/>
    <cellStyle name="Normal 3 25 4 15" xfId="18219" xr:uid="{95CEBF21-8EC0-4C4F-A215-A3AAB2680C56}"/>
    <cellStyle name="Normal 3 25 4 15 2" xfId="32620" xr:uid="{2F496147-E1E3-47AB-868B-762430A2E68D}"/>
    <cellStyle name="Normal 3 25 4 15 3" xfId="47019" xr:uid="{D71EF87C-10C4-4CEF-93D4-CA0D4D3B2C1D}"/>
    <cellStyle name="Normal 3 25 4 16" xfId="13204" xr:uid="{E0D05D65-3A51-4835-B7A0-67967AB18C26}"/>
    <cellStyle name="Normal 3 25 4 17" xfId="27605" xr:uid="{5445C6EB-F64E-4A22-9EDE-7C74DC495CED}"/>
    <cellStyle name="Normal 3 25 4 18" xfId="42004" xr:uid="{9653D66D-AB6E-4B8A-ACD3-6E4AF7F93C02}"/>
    <cellStyle name="Normal 3 25 4 2" xfId="4159" xr:uid="{B9D7CBC1-4FE6-4DDF-A5BE-DACF70031FE5}"/>
    <cellStyle name="Normal 3 25 4 2 2" xfId="9103" xr:uid="{542545A6-273D-4515-A4E5-084ED12280BE}"/>
    <cellStyle name="Normal 3 25 4 2 2 2" xfId="23514" xr:uid="{524DE030-940F-4B3A-B02E-AE16D34ADEC8}"/>
    <cellStyle name="Normal 3 25 4 2 2 3" xfId="37912" xr:uid="{0B14BA09-9A6C-45BC-9712-896474B1FE99}"/>
    <cellStyle name="Normal 3 25 4 2 2 4" xfId="52311" xr:uid="{6C85BC05-36EC-4389-915F-F2BDDBF332D0}"/>
    <cellStyle name="Normal 3 25 4 2 3" xfId="18584" xr:uid="{FEE802D3-377B-4440-AF11-A1D721F67222}"/>
    <cellStyle name="Normal 3 25 4 2 3 2" xfId="32985" xr:uid="{7A843F7A-3125-4471-9CBE-008A879D09EF}"/>
    <cellStyle name="Normal 3 25 4 2 3 3" xfId="47384" xr:uid="{2FEF39DA-DE5A-4291-9DD9-A865AC3949A4}"/>
    <cellStyle name="Normal 3 25 4 2 4" xfId="14039" xr:uid="{6DAAAC37-6A54-4994-BB35-134A353C0388}"/>
    <cellStyle name="Normal 3 25 4 2 5" xfId="28440" xr:uid="{2E2DFE93-E9C8-4BAF-AAEA-7AA5994536E5}"/>
    <cellStyle name="Normal 3 25 4 2 6" xfId="42839" xr:uid="{B1DA06D5-7488-4DC4-B939-486423F7C9EF}"/>
    <cellStyle name="Normal 3 25 4 3" xfId="4525" xr:uid="{63266A84-7A31-457E-8F7F-D31A13BD8DB2}"/>
    <cellStyle name="Normal 3 25 4 3 2" xfId="9469" xr:uid="{E41260D1-F957-4D76-91CC-5553155E8151}"/>
    <cellStyle name="Normal 3 25 4 3 2 2" xfId="23880" xr:uid="{1A9F3B48-4E55-4C8C-8850-989A8DE4ABF7}"/>
    <cellStyle name="Normal 3 25 4 3 2 3" xfId="38278" xr:uid="{8D4C8C0F-27CD-476C-AA58-380BFE1CCF56}"/>
    <cellStyle name="Normal 3 25 4 3 2 4" xfId="52677" xr:uid="{B13D8975-C772-46CE-A612-8F2F44FD4B93}"/>
    <cellStyle name="Normal 3 25 4 3 3" xfId="18950" xr:uid="{44169EB7-A6E0-471B-A210-4C83FFD93654}"/>
    <cellStyle name="Normal 3 25 4 3 3 2" xfId="33351" xr:uid="{F898DB29-48E8-4BAF-B5E7-FC1F65E051DB}"/>
    <cellStyle name="Normal 3 25 4 3 3 3" xfId="47750" xr:uid="{E0E75DB2-E985-4484-A85E-4B91A4790876}"/>
    <cellStyle name="Normal 3 25 4 3 4" xfId="14405" xr:uid="{FB2919CB-820F-40AB-BCC4-DF5DCA760E5B}"/>
    <cellStyle name="Normal 3 25 4 3 5" xfId="28806" xr:uid="{D4CE633B-600F-4B09-9BD0-E541ED7B8324}"/>
    <cellStyle name="Normal 3 25 4 3 6" xfId="43205" xr:uid="{0159BEF0-8814-413A-96F3-ED70804D1198}"/>
    <cellStyle name="Normal 3 25 4 4" xfId="4892" xr:uid="{00ECE604-80DD-47E5-B6FF-071FF200EC67}"/>
    <cellStyle name="Normal 3 25 4 4 2" xfId="9836" xr:uid="{859E6045-17B6-4594-A802-7A3A70CF56C3}"/>
    <cellStyle name="Normal 3 25 4 4 2 2" xfId="24246" xr:uid="{49DBA432-5671-40A3-B4DB-FB8B7259695F}"/>
    <cellStyle name="Normal 3 25 4 4 2 3" xfId="38644" xr:uid="{37865C13-96ED-4725-BB74-290AFACEEA70}"/>
    <cellStyle name="Normal 3 25 4 4 2 4" xfId="53043" xr:uid="{975501CF-337A-42DC-9D47-747E28A6ADE5}"/>
    <cellStyle name="Normal 3 25 4 4 3" xfId="19316" xr:uid="{9A6F48FE-04E0-49CA-AD1E-7ECF4301482D}"/>
    <cellStyle name="Normal 3 25 4 4 3 2" xfId="33717" xr:uid="{664914C0-6B06-41DF-AA1C-831CF31E10CD}"/>
    <cellStyle name="Normal 3 25 4 4 3 3" xfId="48116" xr:uid="{A1840D6A-4749-4A72-851E-8AD47C888628}"/>
    <cellStyle name="Normal 3 25 4 4 4" xfId="14771" xr:uid="{7C78725A-C2B1-4BE8-9235-37B6DA9DEE41}"/>
    <cellStyle name="Normal 3 25 4 4 5" xfId="29172" xr:uid="{6AB3BE58-7E5C-4B0B-85EC-5867B7EF0FA2}"/>
    <cellStyle name="Normal 3 25 4 4 6" xfId="43571" xr:uid="{5C82D339-E629-4C98-AFBC-69D2CD0D9CB5}"/>
    <cellStyle name="Normal 3 25 4 5" xfId="5260" xr:uid="{A035B3B8-63A1-4A66-AE42-951F492FFD2E}"/>
    <cellStyle name="Normal 3 25 4 5 2" xfId="10204" xr:uid="{AD81110A-AD1E-4437-8E64-9060F4B41CA8}"/>
    <cellStyle name="Normal 3 25 4 5 2 2" xfId="24613" xr:uid="{1057C381-244D-4CA3-9650-BC9B8D5E1A07}"/>
    <cellStyle name="Normal 3 25 4 5 2 3" xfId="39011" xr:uid="{397EE163-4934-44CC-852A-ED977B35C69F}"/>
    <cellStyle name="Normal 3 25 4 5 2 4" xfId="53410" xr:uid="{4A5B76F1-D98D-4EBB-AC53-E395E65C9EA1}"/>
    <cellStyle name="Normal 3 25 4 5 3" xfId="19683" xr:uid="{687F2216-1FDA-4D8C-A295-F64A5E9DDF48}"/>
    <cellStyle name="Normal 3 25 4 5 3 2" xfId="34084" xr:uid="{5F7DFACA-D481-440F-9C54-4B48F5F6BBB6}"/>
    <cellStyle name="Normal 3 25 4 5 3 3" xfId="48483" xr:uid="{B423F41E-8A56-4E29-B99D-F946CB3B8C21}"/>
    <cellStyle name="Normal 3 25 4 5 4" xfId="15138" xr:uid="{270AEAD3-BCC4-4BBE-B5C6-3ED422C42E28}"/>
    <cellStyle name="Normal 3 25 4 5 5" xfId="29539" xr:uid="{4DF3CA96-C589-49EA-9555-892BADDD0AF7}"/>
    <cellStyle name="Normal 3 25 4 5 6" xfId="43938" xr:uid="{623768EF-13B2-4564-AD0E-2CB2CD66CC23}"/>
    <cellStyle name="Normal 3 25 4 6" xfId="5628" xr:uid="{DDE8FA86-DA7C-4980-BF0B-178A21CE47FB}"/>
    <cellStyle name="Normal 3 25 4 6 2" xfId="10572" xr:uid="{55C7DED9-61E0-4EF4-AD89-05BD118ECAF9}"/>
    <cellStyle name="Normal 3 25 4 6 2 2" xfId="24980" xr:uid="{59DB9F6E-2535-476B-8ADC-EDE105B185BA}"/>
    <cellStyle name="Normal 3 25 4 6 2 3" xfId="39378" xr:uid="{1BE1CD63-5919-44F1-A9B8-9AD023A729DC}"/>
    <cellStyle name="Normal 3 25 4 6 2 4" xfId="53777" xr:uid="{53426E40-907C-4656-93ED-A54B92206021}"/>
    <cellStyle name="Normal 3 25 4 6 3" xfId="20050" xr:uid="{D36CEC87-A60F-4D63-9EC3-059227D33C36}"/>
    <cellStyle name="Normal 3 25 4 6 3 2" xfId="34451" xr:uid="{F82D38E6-766A-46B2-993C-D86AB0B23DAA}"/>
    <cellStyle name="Normal 3 25 4 6 3 3" xfId="48850" xr:uid="{30BDF9DF-FF41-4561-A5F6-6C1D890AAAB2}"/>
    <cellStyle name="Normal 3 25 4 6 4" xfId="15505" xr:uid="{3EAAF0BE-F0C5-45FB-A2EA-C3F8873BD759}"/>
    <cellStyle name="Normal 3 25 4 6 5" xfId="29906" xr:uid="{C3470340-58D7-4AA2-9B77-DA095F7B932F}"/>
    <cellStyle name="Normal 3 25 4 6 6" xfId="44305" xr:uid="{65A2D46F-B6B3-497A-8B01-650D3C75E9A3}"/>
    <cellStyle name="Normal 3 25 4 7" xfId="5997" xr:uid="{08370E4E-83A1-477A-BA65-1BC6A1D91347}"/>
    <cellStyle name="Normal 3 25 4 7 2" xfId="10941" xr:uid="{5EE331F3-3565-405E-AD98-E63B059F7343}"/>
    <cellStyle name="Normal 3 25 4 7 2 2" xfId="25348" xr:uid="{70C4FB06-67D9-45B3-A397-68F8B674A226}"/>
    <cellStyle name="Normal 3 25 4 7 2 3" xfId="39746" xr:uid="{91DD7FFA-0B19-486A-B747-D3B71B640162}"/>
    <cellStyle name="Normal 3 25 4 7 2 4" xfId="54145" xr:uid="{A9DB1C5C-D759-43C0-A0B6-EBF4501A604D}"/>
    <cellStyle name="Normal 3 25 4 7 3" xfId="20418" xr:uid="{FF877FDA-DE43-495E-AC9B-F77775B5C08C}"/>
    <cellStyle name="Normal 3 25 4 7 3 2" xfId="34819" xr:uid="{D9DAF1D5-EF5E-4AE7-8DB1-001DC49DE90A}"/>
    <cellStyle name="Normal 3 25 4 7 3 3" xfId="49218" xr:uid="{D81A23D0-26B4-4C17-AB0A-CA8AD30CCD66}"/>
    <cellStyle name="Normal 3 25 4 7 4" xfId="15873" xr:uid="{8BC23EA6-D348-405C-B8E2-886DE2D93E3D}"/>
    <cellStyle name="Normal 3 25 4 7 5" xfId="30274" xr:uid="{97A83362-285F-4EE4-B044-BF07DB75FA22}"/>
    <cellStyle name="Normal 3 25 4 7 6" xfId="44673" xr:uid="{30CD2A84-A6B0-4C12-83DC-333B4D361E03}"/>
    <cellStyle name="Normal 3 25 4 8" xfId="6367" xr:uid="{8002A5D2-4997-46D7-9E97-A11FEF6EE835}"/>
    <cellStyle name="Normal 3 25 4 8 2" xfId="11311" xr:uid="{7E7B14A5-5951-441D-8A1B-99A1A08D4CA1}"/>
    <cellStyle name="Normal 3 25 4 8 2 2" xfId="25717" xr:uid="{2484ADF9-094E-46CC-86E0-658A9D7744CA}"/>
    <cellStyle name="Normal 3 25 4 8 2 3" xfId="40115" xr:uid="{7DD44AD4-A227-48D6-9045-51DC25094A8D}"/>
    <cellStyle name="Normal 3 25 4 8 2 4" xfId="54514" xr:uid="{E2C0FABA-7C82-4921-B23F-82A1E1B7E79B}"/>
    <cellStyle name="Normal 3 25 4 8 3" xfId="20787" xr:uid="{BF4A9825-E5DC-44EE-BD3C-F4F417AFA6E3}"/>
    <cellStyle name="Normal 3 25 4 8 3 2" xfId="35188" xr:uid="{88312B13-BD6A-4337-A3DD-F1E719CF9741}"/>
    <cellStyle name="Normal 3 25 4 8 3 3" xfId="49587" xr:uid="{B63FF382-40AE-46F0-AD7A-4ABA77422556}"/>
    <cellStyle name="Normal 3 25 4 8 4" xfId="16242" xr:uid="{0DF8123C-4D12-47BB-9892-38A5C8CE46BD}"/>
    <cellStyle name="Normal 3 25 4 8 5" xfId="30643" xr:uid="{FB21CF6F-AF48-4953-AD2F-05F5FDBBAC40}"/>
    <cellStyle name="Normal 3 25 4 8 6" xfId="45042" xr:uid="{D031AE8A-306A-409D-939E-DE785EF5B5FA}"/>
    <cellStyle name="Normal 3 25 4 9" xfId="6737" xr:uid="{2FC2AA67-37BC-4172-AEC0-F105DB4F660E}"/>
    <cellStyle name="Normal 3 25 4 9 2" xfId="11681" xr:uid="{E04B3DF5-1B4E-42BA-9F93-0C180395DC10}"/>
    <cellStyle name="Normal 3 25 4 9 2 2" xfId="26087" xr:uid="{8E1FF7A1-21F2-4749-8DCC-20D107CBDC43}"/>
    <cellStyle name="Normal 3 25 4 9 2 3" xfId="40485" xr:uid="{1A16FF14-08E4-440B-AFA9-15C5588F43DC}"/>
    <cellStyle name="Normal 3 25 4 9 2 4" xfId="54884" xr:uid="{E6BF523F-AEF0-4834-9586-D996D5687A51}"/>
    <cellStyle name="Normal 3 25 4 9 3" xfId="21157" xr:uid="{EE46AC65-B0A9-4849-AAF7-7FD2AB190ED6}"/>
    <cellStyle name="Normal 3 25 4 9 3 2" xfId="35558" xr:uid="{4C4FA1D7-1DEE-4AE9-B1D3-F1026840CE22}"/>
    <cellStyle name="Normal 3 25 4 9 3 3" xfId="49957" xr:uid="{C82B7B00-E819-442D-BF6C-6969EF57BAF0}"/>
    <cellStyle name="Normal 3 25 4 9 4" xfId="16612" xr:uid="{B1EAB50D-BA00-43DF-BD3E-B7076FEA4B76}"/>
    <cellStyle name="Normal 3 25 4 9 5" xfId="31013" xr:uid="{9CC87318-1659-430C-9DE3-1C076F6E0C34}"/>
    <cellStyle name="Normal 3 25 4 9 6" xfId="45412" xr:uid="{D318E031-D716-4A83-A5FF-CFF94E5F3983}"/>
    <cellStyle name="Normal 3 25 5" xfId="3513" xr:uid="{1086CE4E-34E6-4896-B3BA-881E58207115}"/>
    <cellStyle name="Normal 3 25 5 2" xfId="8463" xr:uid="{8067B118-4C95-408B-AB38-351D2EA503E5}"/>
    <cellStyle name="Normal 3 25 5 2 2" xfId="22875" xr:uid="{437E1966-2A46-48FE-9ABA-28D3C58A2A4C}"/>
    <cellStyle name="Normal 3 25 5 2 3" xfId="37273" xr:uid="{E7E183A2-99DE-43C3-AF87-32EEF4C514F7}"/>
    <cellStyle name="Normal 3 25 5 2 4" xfId="51672" xr:uid="{F7146C16-A910-4B8D-BCFF-98CFDDD0FAEE}"/>
    <cellStyle name="Normal 3 25 5 3" xfId="17945" xr:uid="{CBCB1A88-F39A-4A96-BD43-621B2CBB1EF4}"/>
    <cellStyle name="Normal 3 25 5 3 2" xfId="32346" xr:uid="{CACD5877-AD62-4898-AD7A-486EF6B1B4B2}"/>
    <cellStyle name="Normal 3 25 5 3 3" xfId="46745" xr:uid="{7F620A8C-17AE-45D5-A793-212CF16B1D3D}"/>
    <cellStyle name="Normal 3 25 5 3 4" xfId="56170" xr:uid="{56DE572C-F838-4D76-8A12-A016E7700D53}"/>
    <cellStyle name="Normal 3 25 5 4" xfId="13400" xr:uid="{3D859C7A-2E6E-417B-B99F-541276E54877}"/>
    <cellStyle name="Normal 3 25 5 5" xfId="27801" xr:uid="{7675274F-309D-456B-AB7E-5D03F0F2B6D8}"/>
    <cellStyle name="Normal 3 25 5 6" xfId="42200" xr:uid="{554A7CFC-B792-41E9-B2CB-BBB185A93A79}"/>
    <cellStyle name="Normal 3 25 6" xfId="3885" xr:uid="{50A60D52-5EB1-49C5-AF0A-92609A2EA527}"/>
    <cellStyle name="Normal 3 25 6 2" xfId="8829" xr:uid="{FFEB3622-7064-4931-88E4-6134F03526EA}"/>
    <cellStyle name="Normal 3 25 6 2 2" xfId="23240" xr:uid="{4171973E-7EC4-4012-A18B-6151E10EE3FB}"/>
    <cellStyle name="Normal 3 25 6 2 3" xfId="37638" xr:uid="{E247CD65-11FF-4125-B730-0B1C14A9FB20}"/>
    <cellStyle name="Normal 3 25 6 2 4" xfId="52037" xr:uid="{6D66D8F5-000B-4C7E-84B6-D6FE753FABFC}"/>
    <cellStyle name="Normal 3 25 6 3" xfId="18310" xr:uid="{6985B08F-85CA-48E1-A0E9-19D0686C760E}"/>
    <cellStyle name="Normal 3 25 6 3 2" xfId="32711" xr:uid="{5EB134DA-3EC3-48B2-BB19-DC9223272E10}"/>
    <cellStyle name="Normal 3 25 6 3 3" xfId="47110" xr:uid="{3CDFA32F-EA1A-46CD-8273-0A307F4A42EB}"/>
    <cellStyle name="Normal 3 25 6 4" xfId="13765" xr:uid="{D3A910C4-D07B-4326-BFA2-5A6C807649DA}"/>
    <cellStyle name="Normal 3 25 6 5" xfId="28166" xr:uid="{5DFD92E7-C691-4481-A6E8-01255399E714}"/>
    <cellStyle name="Normal 3 25 6 6" xfId="42565" xr:uid="{3E457FA9-BCB6-48AD-9919-4D7ADD2CEC8F}"/>
    <cellStyle name="Normal 3 25 7" xfId="4251" xr:uid="{796DED66-9424-4D94-B25E-5409524AA664}"/>
    <cellStyle name="Normal 3 25 7 2" xfId="9195" xr:uid="{6FA7FB83-2626-4DF0-A370-C1903FA4B976}"/>
    <cellStyle name="Normal 3 25 7 2 2" xfId="23606" xr:uid="{32C7B991-7A64-4EB7-A92A-982CB740E2E9}"/>
    <cellStyle name="Normal 3 25 7 2 3" xfId="38004" xr:uid="{905CAD26-BEA2-418B-A20A-D0D4F43DD203}"/>
    <cellStyle name="Normal 3 25 7 2 4" xfId="52403" xr:uid="{689F08FF-EEE4-4EF2-80EC-A93C5A3685FF}"/>
    <cellStyle name="Normal 3 25 7 3" xfId="18676" xr:uid="{31B6BFBC-69FA-4AD4-8A55-1DBE3535DCC2}"/>
    <cellStyle name="Normal 3 25 7 3 2" xfId="33077" xr:uid="{168AA2C2-7925-4500-8AC0-E47016544236}"/>
    <cellStyle name="Normal 3 25 7 3 3" xfId="47476" xr:uid="{D4CC7117-55FD-45AF-B2C6-44B5F7AD982B}"/>
    <cellStyle name="Normal 3 25 7 3 4" xfId="56258" xr:uid="{75692CC9-D627-499C-97F0-A54508D27C3B}"/>
    <cellStyle name="Normal 3 25 7 4" xfId="14131" xr:uid="{FDFEACDB-A14D-4CD4-96F9-3B3B2664D67E}"/>
    <cellStyle name="Normal 3 25 7 5" xfId="28532" xr:uid="{98007944-27DB-4B5B-B7FB-4D00DCE74149}"/>
    <cellStyle name="Normal 3 25 7 6" xfId="42931" xr:uid="{9E62471A-37F4-471D-92EB-DA52923C72C3}"/>
    <cellStyle name="Normal 3 25 8" xfId="4618" xr:uid="{DE2E4BE8-B3BF-4642-8760-549FBED0EA51}"/>
    <cellStyle name="Normal 3 25 8 2" xfId="9562" xr:uid="{50C04247-2324-4C49-9300-B7682383EEE6}"/>
    <cellStyle name="Normal 3 25 8 2 2" xfId="23972" xr:uid="{165D29A7-7C2F-4551-A4B6-1E2B24823BA9}"/>
    <cellStyle name="Normal 3 25 8 2 3" xfId="38370" xr:uid="{5D71EA3E-4A18-49AF-B3D8-8F0BDC512338}"/>
    <cellStyle name="Normal 3 25 8 2 4" xfId="52769" xr:uid="{B375C4DF-FC2C-4488-BC0B-B564482E46B7}"/>
    <cellStyle name="Normal 3 25 8 3" xfId="19042" xr:uid="{671A06E2-B114-413B-B0EC-8C36C7F4FAA8}"/>
    <cellStyle name="Normal 3 25 8 3 2" xfId="33443" xr:uid="{E7063245-BBDA-470A-8455-7255D77F416F}"/>
    <cellStyle name="Normal 3 25 8 3 3" xfId="47842" xr:uid="{3C08C933-D3DA-4D55-92CD-4072B12082D6}"/>
    <cellStyle name="Normal 3 25 8 4" xfId="14497" xr:uid="{8A362B69-A052-4C86-8514-5035F85FB3D0}"/>
    <cellStyle name="Normal 3 25 8 5" xfId="28898" xr:uid="{A199E8D6-4174-4B91-A153-63B7BA8AFEC4}"/>
    <cellStyle name="Normal 3 25 8 6" xfId="43297" xr:uid="{5BF2DE08-F2D6-4F5B-AF08-D3FA1CC13722}"/>
    <cellStyle name="Normal 3 25 9" xfId="4986" xr:uid="{D47D9EA8-417A-4886-91B7-C967FA71435C}"/>
    <cellStyle name="Normal 3 25 9 2" xfId="9930" xr:uid="{C27C2393-8957-4786-82E1-A1E6185F28FA}"/>
    <cellStyle name="Normal 3 25 9 2 2" xfId="24339" xr:uid="{C69D85BD-7D4A-44A3-8106-570D69D404AF}"/>
    <cellStyle name="Normal 3 25 9 2 3" xfId="38737" xr:uid="{CA6A13FB-5EF7-4BD0-8C6E-4CF03227FAE1}"/>
    <cellStyle name="Normal 3 25 9 2 4" xfId="53136" xr:uid="{A3D5BDA0-CEC6-4276-82CE-59844F717F79}"/>
    <cellStyle name="Normal 3 25 9 3" xfId="19409" xr:uid="{C730622B-AF4D-447F-AA42-30D51ABA8697}"/>
    <cellStyle name="Normal 3 25 9 3 2" xfId="33810" xr:uid="{EA1B6032-59F3-44EA-87C5-149E854450A9}"/>
    <cellStyle name="Normal 3 25 9 3 3" xfId="48209" xr:uid="{427849DF-0FD8-4840-AE12-13C74A3BB40B}"/>
    <cellStyle name="Normal 3 25 9 4" xfId="14864" xr:uid="{C3C6073F-1A58-4556-A1FF-699BF0B02238}"/>
    <cellStyle name="Normal 3 25 9 5" xfId="29265" xr:uid="{6716FAF3-D2DE-43E1-BB04-9B56105CB2B3}"/>
    <cellStyle name="Normal 3 25 9 6" xfId="43664" xr:uid="{0C8685C8-2149-4643-AFB2-A1D930FC9B59}"/>
    <cellStyle name="Normal 3 26" xfId="2981" xr:uid="{6B9039C9-06A5-4A8C-A04A-49767055FDDB}"/>
    <cellStyle name="Normal 3 26 10" xfId="5355" xr:uid="{7FA636D4-5C43-4A86-A68C-FFEAB4033CE3}"/>
    <cellStyle name="Normal 3 26 10 2" xfId="10299" xr:uid="{2871FFF9-546F-48CA-8A2C-12783E7E05BF}"/>
    <cellStyle name="Normal 3 26 10 2 2" xfId="24707" xr:uid="{C338BBAF-37F8-41BA-9800-6AF8324B6905}"/>
    <cellStyle name="Normal 3 26 10 2 3" xfId="39105" xr:uid="{239D7050-911C-4C01-8F79-A2FEDB7FFAF3}"/>
    <cellStyle name="Normal 3 26 10 2 4" xfId="53504" xr:uid="{9E81ECBA-0C58-4328-AE57-9F89EA3077FF}"/>
    <cellStyle name="Normal 3 26 10 3" xfId="19777" xr:uid="{5D672BAB-B288-4CC1-A6C2-16BCD5D5E7E1}"/>
    <cellStyle name="Normal 3 26 10 3 2" xfId="34178" xr:uid="{BC223CD2-F29C-4D6D-8043-D662AFEC9295}"/>
    <cellStyle name="Normal 3 26 10 3 3" xfId="48577" xr:uid="{E653E8FF-FA64-4C70-9A09-230A8DEFEECA}"/>
    <cellStyle name="Normal 3 26 10 4" xfId="15232" xr:uid="{896C5441-744D-4E9C-BB84-73E384D5EFC4}"/>
    <cellStyle name="Normal 3 26 10 5" xfId="29633" xr:uid="{71E217D0-1818-485E-99C0-7AE839D939A2}"/>
    <cellStyle name="Normal 3 26 10 6" xfId="44032" xr:uid="{5116931F-23A4-4BBD-9193-C50BEA063196}"/>
    <cellStyle name="Normal 3 26 11" xfId="5724" xr:uid="{DE9BD272-FC0B-4551-9E25-AF06DFE2A77D}"/>
    <cellStyle name="Normal 3 26 11 2" xfId="10668" xr:uid="{D4DCF1F4-C792-4A21-BADB-BF4140223E14}"/>
    <cellStyle name="Normal 3 26 11 2 2" xfId="25075" xr:uid="{3AADAC05-10AF-47A7-BBAE-D1FBDF739479}"/>
    <cellStyle name="Normal 3 26 11 2 3" xfId="39473" xr:uid="{1269C2EA-7B06-46C6-8BED-6D4A112293FD}"/>
    <cellStyle name="Normal 3 26 11 2 4" xfId="53872" xr:uid="{4D52F8E2-5651-4E07-890A-DFF04795D360}"/>
    <cellStyle name="Normal 3 26 11 3" xfId="20145" xr:uid="{28ED1B09-CA7F-4252-A33E-695CF9491B8F}"/>
    <cellStyle name="Normal 3 26 11 3 2" xfId="34546" xr:uid="{1A05A586-3F24-4817-A16A-AFA2D55C0767}"/>
    <cellStyle name="Normal 3 26 11 3 3" xfId="48945" xr:uid="{1CC9A46B-3681-4F18-AB8C-D69B6BE0EB49}"/>
    <cellStyle name="Normal 3 26 11 4" xfId="15600" xr:uid="{A077BBFB-7FE6-492A-AD20-F1205497A6F6}"/>
    <cellStyle name="Normal 3 26 11 5" xfId="30001" xr:uid="{D4242DD2-D73F-4F0A-920C-FA03E607B071}"/>
    <cellStyle name="Normal 3 26 11 6" xfId="44400" xr:uid="{9B8B20A0-9EA3-4F4F-A5EF-840D2D53880B}"/>
    <cellStyle name="Normal 3 26 12" xfId="6094" xr:uid="{7E5D8B9D-3619-4ABD-95EF-EB435104CD5E}"/>
    <cellStyle name="Normal 3 26 12 2" xfId="11038" xr:uid="{A8EBFDF5-F6C9-495E-8FC4-D96074BB4113}"/>
    <cellStyle name="Normal 3 26 12 2 2" xfId="25444" xr:uid="{6D90C313-D986-47FA-B5F8-867551CE1BFE}"/>
    <cellStyle name="Normal 3 26 12 2 3" xfId="39842" xr:uid="{D20DE53E-2257-4A61-996D-FC41F22D1F22}"/>
    <cellStyle name="Normal 3 26 12 2 4" xfId="54241" xr:uid="{347458E8-4A84-4F55-8DC4-E9ECB9C95871}"/>
    <cellStyle name="Normal 3 26 12 3" xfId="20514" xr:uid="{9193EFD3-2575-4106-824B-65F76E67CA5E}"/>
    <cellStyle name="Normal 3 26 12 3 2" xfId="34915" xr:uid="{30EAF842-09AE-4A94-933E-F2CEC3E4F20A}"/>
    <cellStyle name="Normal 3 26 12 3 3" xfId="49314" xr:uid="{59565FB9-47EB-4897-A07F-1D1F6A953605}"/>
    <cellStyle name="Normal 3 26 12 4" xfId="15969" xr:uid="{1E8729B5-4474-420F-B894-025C81780D74}"/>
    <cellStyle name="Normal 3 26 12 5" xfId="30370" xr:uid="{E793E8CB-9BAB-475B-9D4E-1BF0438AE053}"/>
    <cellStyle name="Normal 3 26 12 6" xfId="44769" xr:uid="{9ED13CB8-7C49-4D0F-B12B-E90213A9892E}"/>
    <cellStyle name="Normal 3 26 13" xfId="6464" xr:uid="{29626AD4-B0B8-425F-BFC6-50029639436B}"/>
    <cellStyle name="Normal 3 26 13 2" xfId="11408" xr:uid="{E4EBA598-7A73-4A2E-8FC4-41A93F578325}"/>
    <cellStyle name="Normal 3 26 13 2 2" xfId="25814" xr:uid="{DEBA14E5-1F78-4062-8284-0F5428E6AEB1}"/>
    <cellStyle name="Normal 3 26 13 2 3" xfId="40212" xr:uid="{6EAD1902-2945-4B49-88D8-3D6A54F1C849}"/>
    <cellStyle name="Normal 3 26 13 2 4" xfId="54611" xr:uid="{95D02C80-87DF-4854-967D-BBFEB62664C8}"/>
    <cellStyle name="Normal 3 26 13 3" xfId="20884" xr:uid="{A3AD2A9F-4987-4DD8-80F0-40F2EEC7D5BF}"/>
    <cellStyle name="Normal 3 26 13 3 2" xfId="35285" xr:uid="{9733CD01-C291-4D65-840C-74378DFF7DC9}"/>
    <cellStyle name="Normal 3 26 13 3 3" xfId="49684" xr:uid="{B0E1D015-4EDA-42CC-869A-3D07ACF49E8C}"/>
    <cellStyle name="Normal 3 26 13 4" xfId="16339" xr:uid="{FF1F0288-F9D0-4B51-804E-734F7D1796EF}"/>
    <cellStyle name="Normal 3 26 13 5" xfId="30740" xr:uid="{20AF81C1-3AFC-4A7D-AF43-123A12B21992}"/>
    <cellStyle name="Normal 3 26 13 6" xfId="45139" xr:uid="{8C83C833-AD62-4834-87F2-2BEEAA078A07}"/>
    <cellStyle name="Normal 3 26 14" xfId="6846" xr:uid="{95729A92-77E3-443A-BCEA-6F900CC45B72}"/>
    <cellStyle name="Normal 3 26 14 2" xfId="11788" xr:uid="{405673B1-7AA8-4082-85E4-9FAAD32A42E8}"/>
    <cellStyle name="Normal 3 26 14 2 2" xfId="26192" xr:uid="{FD33B46B-7DE4-4A12-8099-8CCE99B76F2D}"/>
    <cellStyle name="Normal 3 26 14 2 3" xfId="40590" xr:uid="{0C3530E2-9B63-4CF1-B240-F5A15659C59F}"/>
    <cellStyle name="Normal 3 26 14 2 4" xfId="54989" xr:uid="{828AF74C-DD5D-47F7-A1A4-10695CE808CA}"/>
    <cellStyle name="Normal 3 26 14 3" xfId="21262" xr:uid="{F4BF1631-40CA-4E10-9488-2930531924B2}"/>
    <cellStyle name="Normal 3 26 14 3 2" xfId="35663" xr:uid="{0206613E-5486-4616-AB9B-F850F94CFF0F}"/>
    <cellStyle name="Normal 3 26 14 3 3" xfId="50062" xr:uid="{B245D8E4-A396-43A5-80CD-A3F40D9ABED8}"/>
    <cellStyle name="Normal 3 26 14 4" xfId="16717" xr:uid="{61D0DCBB-1DA8-4146-B087-830C606C2E2A}"/>
    <cellStyle name="Normal 3 26 14 5" xfId="31118" xr:uid="{5EF21970-DA08-46DA-97A5-D031E22B39F6}"/>
    <cellStyle name="Normal 3 26 14 6" xfId="45517" xr:uid="{BE70DF3E-2F50-4000-8168-C0579ED9C96B}"/>
    <cellStyle name="Normal 3 26 14 7" xfId="56372" xr:uid="{937D4751-8D64-40AC-A807-B35E8A3CDCD1}"/>
    <cellStyle name="Normal 3 26 15" xfId="7229" xr:uid="{7FD20989-E8CF-4BD2-9C2D-45100DF429EE}"/>
    <cellStyle name="Normal 3 26 15 2" xfId="12169" xr:uid="{F1AE2A18-F5F9-47F3-AD7B-DF537EE721F3}"/>
    <cellStyle name="Normal 3 26 15 2 2" xfId="26572" xr:uid="{62DE4463-1BB9-4418-83DC-0F87C04E8C72}"/>
    <cellStyle name="Normal 3 26 15 2 3" xfId="40970" xr:uid="{D5C33F8F-9C95-427C-91B8-FB86D7FB33EB}"/>
    <cellStyle name="Normal 3 26 15 2 4" xfId="55369" xr:uid="{8F98747E-E0DA-4FB6-9470-4050768C0044}"/>
    <cellStyle name="Normal 3 26 15 3" xfId="21642" xr:uid="{5D2800CE-6766-47BF-9DA2-6C3650AA4FBB}"/>
    <cellStyle name="Normal 3 26 15 3 2" xfId="36043" xr:uid="{891EEF86-50B7-4D7F-A345-068C9B94FC79}"/>
    <cellStyle name="Normal 3 26 15 3 3" xfId="50442" xr:uid="{CB3BB941-D77D-43F4-8972-48A3A6707C29}"/>
    <cellStyle name="Normal 3 26 15 4" xfId="17097" xr:uid="{D97A0563-C20A-4459-B542-69FDC36B709A}"/>
    <cellStyle name="Normal 3 26 15 5" xfId="31498" xr:uid="{D75690D5-109D-43BD-A2F6-4E301A82E053}"/>
    <cellStyle name="Normal 3 26 15 6" xfId="45897" xr:uid="{BF8B3D29-2CA3-4CD1-AF15-968170968825}"/>
    <cellStyle name="Normal 3 26 16" xfId="7611" xr:uid="{B32EE890-1A58-4DDC-813A-BF58A26EE837}"/>
    <cellStyle name="Normal 3 26 16 2" xfId="12550" xr:uid="{B759637E-951D-4923-8815-1F5A656A6EE7}"/>
    <cellStyle name="Normal 3 26 16 2 2" xfId="26952" xr:uid="{C5972D66-7DD3-42EB-BEE2-6AD7007D43DB}"/>
    <cellStyle name="Normal 3 26 16 2 3" xfId="41350" xr:uid="{2993C33D-067D-4118-8C4B-CCA45946E398}"/>
    <cellStyle name="Normal 3 26 16 2 4" xfId="55749" xr:uid="{CA5055E3-2000-4891-A3D6-42124268591A}"/>
    <cellStyle name="Normal 3 26 16 3" xfId="22024" xr:uid="{0F938B40-2A74-435C-84C3-96B9D9B981D3}"/>
    <cellStyle name="Normal 3 26 16 3 2" xfId="36424" xr:uid="{1BB4AB9D-33C7-402B-9916-458E4A4E18B6}"/>
    <cellStyle name="Normal 3 26 16 3 3" xfId="50823" xr:uid="{900D0A88-68DD-49E4-806C-C0048413BCC2}"/>
    <cellStyle name="Normal 3 26 16 4" xfId="17477" xr:uid="{313D5911-E4C2-4C4D-BDF9-1C98718B9BAC}"/>
    <cellStyle name="Normal 3 26 16 5" xfId="31878" xr:uid="{8B40CCA2-5032-436D-9CC7-D270DCDBFB5E}"/>
    <cellStyle name="Normal 3 26 16 6" xfId="46277" xr:uid="{D5846333-10B7-4BD1-95CC-D549A9EF09D4}"/>
    <cellStyle name="Normal 3 26 17" xfId="8374" xr:uid="{4DD4E536-F421-44D0-AF87-5743A20D2343}"/>
    <cellStyle name="Normal 3 26 17 2" xfId="22787" xr:uid="{EB5AE252-0BB2-4CA0-82AF-926623B9D77E}"/>
    <cellStyle name="Normal 3 26 17 2 2" xfId="37185" xr:uid="{CF567EF6-933B-4E74-9633-1ACB82EEE32D}"/>
    <cellStyle name="Normal 3 26 17 2 3" xfId="51584" xr:uid="{A7110DF8-5E63-430E-BB24-850647F3DD36}"/>
    <cellStyle name="Normal 3 26 17 3" xfId="13312" xr:uid="{80391EBF-0FE5-4445-9E30-65019760A73B}"/>
    <cellStyle name="Normal 3 26 17 4" xfId="27713" xr:uid="{05037826-6FA6-4EB8-B619-E0457E32E6E0}"/>
    <cellStyle name="Normal 3 26 17 5" xfId="42112" xr:uid="{D6BB43A7-D9D1-455D-9ADC-5740AE1757D7}"/>
    <cellStyle name="Normal 3 26 18" xfId="7992" xr:uid="{CAD6BD8F-7B31-46D1-B90D-E16D908A3C23}"/>
    <cellStyle name="Normal 3 26 18 2" xfId="22405" xr:uid="{7E1E8BB6-235F-4B45-908D-15D0B4C8D423}"/>
    <cellStyle name="Normal 3 26 18 3" xfId="36804" xr:uid="{F93E01A7-26CB-4A90-989A-7286CDEA12A9}"/>
    <cellStyle name="Normal 3 26 18 4" xfId="51203" xr:uid="{D20B49A0-8A17-4390-A439-BE24E8DBCB23}"/>
    <cellStyle name="Normal 3 26 19" xfId="17857" xr:uid="{94D930FF-8018-437C-8205-22EF97C63AC7}"/>
    <cellStyle name="Normal 3 26 19 2" xfId="32258" xr:uid="{00493517-2DFB-4899-A432-B8408F8CE2C0}"/>
    <cellStyle name="Normal 3 26 19 3" xfId="46657" xr:uid="{20D91E0A-E11A-46FC-BA51-AA6704E6B9D6}"/>
    <cellStyle name="Normal 3 26 2" xfId="3606" xr:uid="{3F2C6C66-FC0D-4970-BAD1-B533F4FA5885}"/>
    <cellStyle name="Normal 3 26 2 10" xfId="6935" xr:uid="{CCE4EA5F-EC3D-4C46-BA74-682FC7D599D2}"/>
    <cellStyle name="Normal 3 26 2 10 2" xfId="11877" xr:uid="{843B6D1F-5530-45B5-81CE-46357E9E74B4}"/>
    <cellStyle name="Normal 3 26 2 10 2 2" xfId="26281" xr:uid="{05C65EB7-F048-40F4-A884-63667999E234}"/>
    <cellStyle name="Normal 3 26 2 10 2 3" xfId="40679" xr:uid="{C48BF1D0-7512-49E1-8B0A-068BB394C423}"/>
    <cellStyle name="Normal 3 26 2 10 2 4" xfId="55078" xr:uid="{98B21389-ACB5-4DC9-9F87-089D4852BA98}"/>
    <cellStyle name="Normal 3 26 2 10 3" xfId="21351" xr:uid="{2CA9AECA-DBA3-4D6C-9EF6-EC9CD2AE23C1}"/>
    <cellStyle name="Normal 3 26 2 10 3 2" xfId="35752" xr:uid="{4D4AE3B1-3531-4FAF-8D82-50E6F6F2746B}"/>
    <cellStyle name="Normal 3 26 2 10 3 3" xfId="50151" xr:uid="{2A0C8ECE-D1AF-4E05-AB33-E5CB9F0508BA}"/>
    <cellStyle name="Normal 3 26 2 10 4" xfId="16806" xr:uid="{75C3D381-6857-4CB1-B328-CD7332097F53}"/>
    <cellStyle name="Normal 3 26 2 10 5" xfId="31207" xr:uid="{CBE1B654-D956-4E3E-9925-49194037E0A4}"/>
    <cellStyle name="Normal 3 26 2 10 6" xfId="45606" xr:uid="{70FCBBB0-983F-4618-AF70-5AB932BD5792}"/>
    <cellStyle name="Normal 3 26 2 11" xfId="7318" xr:uid="{3B824055-609A-4416-AD32-059067F6AFAE}"/>
    <cellStyle name="Normal 3 26 2 11 2" xfId="12258" xr:uid="{DC782D81-D5B9-47D8-B740-34F2EE6A74D6}"/>
    <cellStyle name="Normal 3 26 2 11 2 2" xfId="26661" xr:uid="{2111CC5E-6F02-4FE8-9FAD-10C0770F54D1}"/>
    <cellStyle name="Normal 3 26 2 11 2 3" xfId="41059" xr:uid="{22D6F493-A87E-4375-AFA2-7515D62FFDFF}"/>
    <cellStyle name="Normal 3 26 2 11 2 4" xfId="55458" xr:uid="{34AF834F-0BD3-47E5-91CF-866EFCBB93B2}"/>
    <cellStyle name="Normal 3 26 2 11 3" xfId="21731" xr:uid="{9009A33B-B5AB-456E-A65E-6E36E5047522}"/>
    <cellStyle name="Normal 3 26 2 11 3 2" xfId="36132" xr:uid="{D01307D6-4B51-463B-AD54-9C324EF25BA6}"/>
    <cellStyle name="Normal 3 26 2 11 3 3" xfId="50531" xr:uid="{22EB7367-3C45-4919-8CB7-3C945D7B9008}"/>
    <cellStyle name="Normal 3 26 2 11 4" xfId="17186" xr:uid="{27F5042E-87CD-4437-9D0F-B9ADC38B4A54}"/>
    <cellStyle name="Normal 3 26 2 11 5" xfId="31587" xr:uid="{9A00282F-D74B-456B-A611-4A6D8906A6D4}"/>
    <cellStyle name="Normal 3 26 2 11 6" xfId="45986" xr:uid="{E3684B56-15FB-47FC-962A-E7ABA7B8A773}"/>
    <cellStyle name="Normal 3 26 2 12" xfId="7700" xr:uid="{D38B7E1B-B82B-440B-8978-68904A92FFC0}"/>
    <cellStyle name="Normal 3 26 2 12 2" xfId="12639" xr:uid="{6752449B-1EAA-458C-9E85-E66914D36EC9}"/>
    <cellStyle name="Normal 3 26 2 12 2 2" xfId="27041" xr:uid="{62B54321-02EF-4672-A893-E8858DE1A668}"/>
    <cellStyle name="Normal 3 26 2 12 2 3" xfId="41439" xr:uid="{36CDE487-34A8-4436-A0EA-62D2403BCB70}"/>
    <cellStyle name="Normal 3 26 2 12 2 4" xfId="55838" xr:uid="{5D88FD78-5D32-4423-A1A6-2EC2D0F0AA7A}"/>
    <cellStyle name="Normal 3 26 2 12 3" xfId="22113" xr:uid="{BC1DB78F-3BA3-4920-ABEF-BC37C8220C46}"/>
    <cellStyle name="Normal 3 26 2 12 3 2" xfId="36513" xr:uid="{8136DE99-EC1D-4F15-89E3-ABB9B70A10B9}"/>
    <cellStyle name="Normal 3 26 2 12 3 3" xfId="50912" xr:uid="{CF0BD0A6-184E-41CE-8617-A1AE68B07704}"/>
    <cellStyle name="Normal 3 26 2 12 4" xfId="17566" xr:uid="{135344FE-B55C-478D-B46B-D78D4A496568}"/>
    <cellStyle name="Normal 3 26 2 12 5" xfId="31967" xr:uid="{3D803EC9-46C0-4BEB-9806-D39C521DC369}"/>
    <cellStyle name="Normal 3 26 2 12 6" xfId="46366" xr:uid="{D41E8924-21F2-42A0-BFC6-695D784E9CA2}"/>
    <cellStyle name="Normal 3 26 2 13" xfId="8553" xr:uid="{989A3F5B-549A-48C3-8CE0-7E8E1A85C643}"/>
    <cellStyle name="Normal 3 26 2 13 2" xfId="22965" xr:uid="{16B248F3-75E4-45D0-AB80-449B35876994}"/>
    <cellStyle name="Normal 3 26 2 13 2 2" xfId="37363" xr:uid="{2100EEB9-72C5-4B8B-B796-D5E00030D9C4}"/>
    <cellStyle name="Normal 3 26 2 13 2 3" xfId="51762" xr:uid="{0ADA6ACF-2C0D-4168-A118-7BF9248F98A2}"/>
    <cellStyle name="Normal 3 26 2 13 3" xfId="13490" xr:uid="{8EB8B06F-72EC-4070-8776-A968D6DFD4FE}"/>
    <cellStyle name="Normal 3 26 2 13 4" xfId="27891" xr:uid="{BC9FFBC3-E6F3-4601-93B1-31EE52AF2E5F}"/>
    <cellStyle name="Normal 3 26 2 13 5" xfId="42290" xr:uid="{0B069A13-073D-4810-8E66-751B1FC2DB70}"/>
    <cellStyle name="Normal 3 26 2 14" xfId="8081" xr:uid="{8C4C7FA3-B443-4037-9A54-EBE74CDBC13B}"/>
    <cellStyle name="Normal 3 26 2 14 2" xfId="22494" xr:uid="{0C98DBB5-C0F5-4F3B-8162-756BEEE7FD0E}"/>
    <cellStyle name="Normal 3 26 2 14 3" xfId="36893" xr:uid="{1A92940D-93CF-43DA-8FFA-F56F0D35324C}"/>
    <cellStyle name="Normal 3 26 2 14 4" xfId="51292" xr:uid="{B0BD0037-ED08-42EE-B95F-8D984E645EEB}"/>
    <cellStyle name="Normal 3 26 2 15" xfId="18035" xr:uid="{836ABEE5-A7F6-4CAA-86BE-D1195122E6A4}"/>
    <cellStyle name="Normal 3 26 2 15 2" xfId="32436" xr:uid="{5C0088E6-1D8F-4C5F-B818-403AD554F6B0}"/>
    <cellStyle name="Normal 3 26 2 15 3" xfId="46835" xr:uid="{5407E5E0-B839-4C5E-AF8E-7A510C5C74F5}"/>
    <cellStyle name="Normal 3 26 2 16" xfId="13020" xr:uid="{BC76977F-A19A-4E1C-9CA1-D8109B306E60}"/>
    <cellStyle name="Normal 3 26 2 17" xfId="27421" xr:uid="{5D277B2B-0ABB-4525-BCDB-434FFE447EF1}"/>
    <cellStyle name="Normal 3 26 2 18" xfId="41820" xr:uid="{7A0081B8-A6C2-43BB-AF96-BE9D3294BB1B}"/>
    <cellStyle name="Normal 3 26 2 2" xfId="3975" xr:uid="{133D438E-FBC1-4499-A5E6-49C4C8173DF3}"/>
    <cellStyle name="Normal 3 26 2 2 2" xfId="8919" xr:uid="{3CA3DC79-6963-4D68-AFBB-EA378DC25018}"/>
    <cellStyle name="Normal 3 26 2 2 2 2" xfId="23330" xr:uid="{9CB8E589-E1AA-4141-8C94-01A9583B1A7A}"/>
    <cellStyle name="Normal 3 26 2 2 2 3" xfId="37728" xr:uid="{874E74F2-CED5-4B6E-BFB7-349E1D22B6E0}"/>
    <cellStyle name="Normal 3 26 2 2 2 4" xfId="52127" xr:uid="{C00CB320-F09D-4725-BAD3-4CB33062D9DC}"/>
    <cellStyle name="Normal 3 26 2 2 3" xfId="18400" xr:uid="{A8AFC549-7715-4BBD-9EBB-882DCE30A473}"/>
    <cellStyle name="Normal 3 26 2 2 3 2" xfId="32801" xr:uid="{093F8879-1185-49A1-B413-CFAA145C7643}"/>
    <cellStyle name="Normal 3 26 2 2 3 3" xfId="47200" xr:uid="{4EBFF31F-CF31-4892-8D05-5D7E2B685A6D}"/>
    <cellStyle name="Normal 3 26 2 2 4" xfId="13855" xr:uid="{C666CECB-7F96-4C2A-A277-A11CDB755368}"/>
    <cellStyle name="Normal 3 26 2 2 5" xfId="28256" xr:uid="{047AFCA0-ACBC-4EE9-B219-AD63BC6CEC51}"/>
    <cellStyle name="Normal 3 26 2 2 6" xfId="42655" xr:uid="{6A433DF7-5B60-4A15-8B35-05BE2200C735}"/>
    <cellStyle name="Normal 3 26 2 3" xfId="4341" xr:uid="{D496764B-81E4-411C-A8F7-EF057AE856B9}"/>
    <cellStyle name="Normal 3 26 2 3 2" xfId="9285" xr:uid="{000D5ABB-73A1-4518-A41C-A52EB70D1C2A}"/>
    <cellStyle name="Normal 3 26 2 3 2 2" xfId="23696" xr:uid="{8A21E605-1A99-4A29-82A0-C675EB7AC766}"/>
    <cellStyle name="Normal 3 26 2 3 2 3" xfId="38094" xr:uid="{49EA256A-000C-4A76-949B-07A0B4EC023C}"/>
    <cellStyle name="Normal 3 26 2 3 2 4" xfId="52493" xr:uid="{A380124D-43A4-4607-87F7-EE51C97395A5}"/>
    <cellStyle name="Normal 3 26 2 3 3" xfId="18766" xr:uid="{756BD69A-EC16-4842-9FDB-51D4444F7305}"/>
    <cellStyle name="Normal 3 26 2 3 3 2" xfId="33167" xr:uid="{7BFD4CDA-181F-4CE2-8F95-BACF12954D3D}"/>
    <cellStyle name="Normal 3 26 2 3 3 3" xfId="47566" xr:uid="{93D47460-7950-4406-84D1-DBD652A79651}"/>
    <cellStyle name="Normal 3 26 2 3 4" xfId="14221" xr:uid="{9EF11FD7-03C0-40EC-B81C-D5909789275D}"/>
    <cellStyle name="Normal 3 26 2 3 5" xfId="28622" xr:uid="{5C7A8CA7-A7EE-4715-A41B-D95D6A077D0E}"/>
    <cellStyle name="Normal 3 26 2 3 6" xfId="43021" xr:uid="{00955C14-0A87-4B81-B200-F2295D155882}"/>
    <cellStyle name="Normal 3 26 2 4" xfId="4708" xr:uid="{67A5C1B1-A8A9-4623-A12B-D3F37EFE6932}"/>
    <cellStyle name="Normal 3 26 2 4 2" xfId="9652" xr:uid="{9C14CBCF-05F3-4EC8-8CA8-C1310A3A87F9}"/>
    <cellStyle name="Normal 3 26 2 4 2 2" xfId="24062" xr:uid="{8C5E301D-A266-4A65-AA39-C6B48E52DC52}"/>
    <cellStyle name="Normal 3 26 2 4 2 3" xfId="38460" xr:uid="{B7590168-1E59-4662-87EF-75230332DBD0}"/>
    <cellStyle name="Normal 3 26 2 4 2 4" xfId="52859" xr:uid="{FFFAD03D-9A72-407E-A2E6-FFB05FA9689A}"/>
    <cellStyle name="Normal 3 26 2 4 3" xfId="19132" xr:uid="{CAA997A0-3182-43E4-96F7-2A986A7401CF}"/>
    <cellStyle name="Normal 3 26 2 4 3 2" xfId="33533" xr:uid="{3D4C6CC4-76A3-4F8C-93A5-C9E65A46C58C}"/>
    <cellStyle name="Normal 3 26 2 4 3 3" xfId="47932" xr:uid="{706B1D2F-2010-4AE4-B8C9-6D9BE7EDEF42}"/>
    <cellStyle name="Normal 3 26 2 4 3 4" xfId="56316" xr:uid="{1B394807-4521-4E18-9A66-7E7B491939B8}"/>
    <cellStyle name="Normal 3 26 2 4 4" xfId="14587" xr:uid="{E7E5EC46-A786-4C7F-BED7-DAF360310DF8}"/>
    <cellStyle name="Normal 3 26 2 4 5" xfId="28988" xr:uid="{DE5DC535-CF70-4C3B-A50B-11870730088C}"/>
    <cellStyle name="Normal 3 26 2 4 6" xfId="43387" xr:uid="{71A2F870-F437-495D-88F5-485260C6DEB0}"/>
    <cellStyle name="Normal 3 26 2 5" xfId="5076" xr:uid="{F5599DD9-D327-493E-AA6B-AAA3B5FF33F8}"/>
    <cellStyle name="Normal 3 26 2 5 2" xfId="10020" xr:uid="{36167BC8-654B-4F65-8F1E-64527EB7F737}"/>
    <cellStyle name="Normal 3 26 2 5 2 2" xfId="24429" xr:uid="{2FD3A3F5-02C2-450F-8047-A07270C5E336}"/>
    <cellStyle name="Normal 3 26 2 5 2 3" xfId="38827" xr:uid="{8396CAF1-7FCD-469C-9175-D71B3067D509}"/>
    <cellStyle name="Normal 3 26 2 5 2 4" xfId="53226" xr:uid="{B5581FD7-984F-4A94-A8A6-C13C1AF9A0F8}"/>
    <cellStyle name="Normal 3 26 2 5 3" xfId="19499" xr:uid="{6CE8B9A5-C15A-4D9F-998F-7B799F549CD5}"/>
    <cellStyle name="Normal 3 26 2 5 3 2" xfId="33900" xr:uid="{9B0E8A01-4DD9-41C1-85FC-39A29D1F36A4}"/>
    <cellStyle name="Normal 3 26 2 5 3 3" xfId="48299" xr:uid="{8D736597-DC27-4F87-B38A-D27F48472389}"/>
    <cellStyle name="Normal 3 26 2 5 4" xfId="14954" xr:uid="{D5FD494E-3BC8-4BDB-A941-163E789488E7}"/>
    <cellStyle name="Normal 3 26 2 5 5" xfId="29355" xr:uid="{FFEF4B8E-3792-485D-ABDC-B57F6B3FD132}"/>
    <cellStyle name="Normal 3 26 2 5 6" xfId="43754" xr:uid="{0B53C868-BF7F-47D7-AB6F-F075D406DAF4}"/>
    <cellStyle name="Normal 3 26 2 6" xfId="5444" xr:uid="{0C76E9DC-D209-4A9F-8833-DA6B22C21815}"/>
    <cellStyle name="Normal 3 26 2 6 2" xfId="10388" xr:uid="{C36F86E5-7E5E-465A-831C-0267A5D321BC}"/>
    <cellStyle name="Normal 3 26 2 6 2 2" xfId="24796" xr:uid="{EB399141-2A68-4442-8797-0197F70DE750}"/>
    <cellStyle name="Normal 3 26 2 6 2 3" xfId="39194" xr:uid="{10633AB1-46C1-43FA-B1C3-79C324D3CE42}"/>
    <cellStyle name="Normal 3 26 2 6 2 4" xfId="53593" xr:uid="{6EC58F2E-3037-44EB-A6BB-A6634FDF525B}"/>
    <cellStyle name="Normal 3 26 2 6 3" xfId="19866" xr:uid="{D2FB9DE4-0115-442E-BEBD-48399BF78EF7}"/>
    <cellStyle name="Normal 3 26 2 6 3 2" xfId="34267" xr:uid="{70A2F640-C3EC-4DF1-B90E-AC77A6B7622C}"/>
    <cellStyle name="Normal 3 26 2 6 3 3" xfId="48666" xr:uid="{3F446904-619F-4BAF-9B8E-F2FE9D419A84}"/>
    <cellStyle name="Normal 3 26 2 6 4" xfId="15321" xr:uid="{02BEA99C-A75F-4A98-80D1-4BFBD4BF50AA}"/>
    <cellStyle name="Normal 3 26 2 6 5" xfId="29722" xr:uid="{D0DA190D-1C45-4AC7-8FB9-962A6CB9504E}"/>
    <cellStyle name="Normal 3 26 2 6 6" xfId="44121" xr:uid="{EDE94460-E53A-4401-B170-9654C93BC988}"/>
    <cellStyle name="Normal 3 26 2 7" xfId="5813" xr:uid="{99ED7E27-ED56-4485-87DC-E2FF341E8D81}"/>
    <cellStyle name="Normal 3 26 2 7 2" xfId="10757" xr:uid="{3334209F-A4D3-412E-909C-B23A84843AF4}"/>
    <cellStyle name="Normal 3 26 2 7 2 2" xfId="25164" xr:uid="{B36FBA70-379C-4C5E-AABC-41F9B9021AEB}"/>
    <cellStyle name="Normal 3 26 2 7 2 3" xfId="39562" xr:uid="{FE1E443E-4BF1-4FCB-9104-5A2434855012}"/>
    <cellStyle name="Normal 3 26 2 7 2 4" xfId="53961" xr:uid="{8245A287-C502-47C1-BCAC-06DD55312010}"/>
    <cellStyle name="Normal 3 26 2 7 3" xfId="20234" xr:uid="{0560E952-6E32-46A7-89D8-6AE6DA9D40D0}"/>
    <cellStyle name="Normal 3 26 2 7 3 2" xfId="34635" xr:uid="{8FC965CB-6246-4332-89C5-0008ADC78C17}"/>
    <cellStyle name="Normal 3 26 2 7 3 3" xfId="49034" xr:uid="{BCC34D6F-4C9A-42E9-A4C9-2A1E8571A2EC}"/>
    <cellStyle name="Normal 3 26 2 7 4" xfId="15689" xr:uid="{A346BDAE-8DE8-4F35-AAD7-0123BDFEE8C3}"/>
    <cellStyle name="Normal 3 26 2 7 5" xfId="30090" xr:uid="{B7BC62CD-52C0-4F85-90DE-9193D371420D}"/>
    <cellStyle name="Normal 3 26 2 7 6" xfId="44489" xr:uid="{027BFEB5-AD75-4382-9F38-F5317EB1E2D7}"/>
    <cellStyle name="Normal 3 26 2 8" xfId="6183" xr:uid="{79A2EFBF-AB83-4AC2-9EF3-7653B0F2B6D8}"/>
    <cellStyle name="Normal 3 26 2 8 2" xfId="11127" xr:uid="{256C2404-6A1B-41E8-909E-9E653FEA7D19}"/>
    <cellStyle name="Normal 3 26 2 8 2 2" xfId="25533" xr:uid="{0B64F7A0-020E-4A93-90E6-38350A5739F7}"/>
    <cellStyle name="Normal 3 26 2 8 2 3" xfId="39931" xr:uid="{D8563E9F-3596-4097-BABE-8645BE6FEE8E}"/>
    <cellStyle name="Normal 3 26 2 8 2 4" xfId="54330" xr:uid="{933F16FC-574D-4E8B-8ABD-0AEDEC15B693}"/>
    <cellStyle name="Normal 3 26 2 8 3" xfId="20603" xr:uid="{4693ADD2-F897-4111-B23D-82C0FEC3E20E}"/>
    <cellStyle name="Normal 3 26 2 8 3 2" xfId="35004" xr:uid="{74B0A717-157C-4AAF-8506-B3692581BE20}"/>
    <cellStyle name="Normal 3 26 2 8 3 3" xfId="49403" xr:uid="{25BF2E5A-D7EE-43C4-AF8B-FC4112C54EDE}"/>
    <cellStyle name="Normal 3 26 2 8 4" xfId="16058" xr:uid="{C6DD2194-E437-4081-A7DC-5C2EFD9A4C4B}"/>
    <cellStyle name="Normal 3 26 2 8 5" xfId="30459" xr:uid="{B5A1CE67-9FD8-4007-944B-C483EEB0A10A}"/>
    <cellStyle name="Normal 3 26 2 8 6" xfId="44858" xr:uid="{868D556B-8799-4483-90D7-7337768AE579}"/>
    <cellStyle name="Normal 3 26 2 9" xfId="6553" xr:uid="{73EB998C-32D0-404E-8C82-9B362130C713}"/>
    <cellStyle name="Normal 3 26 2 9 2" xfId="11497" xr:uid="{4BB40401-78E8-45E3-8E6B-E96C606251A6}"/>
    <cellStyle name="Normal 3 26 2 9 2 2" xfId="25903" xr:uid="{FFF023D1-6730-4BD4-93B0-D6A2DC3D3875}"/>
    <cellStyle name="Normal 3 26 2 9 2 3" xfId="40301" xr:uid="{28F7B9F0-9421-4943-84BB-D846F75869C2}"/>
    <cellStyle name="Normal 3 26 2 9 2 4" xfId="54700" xr:uid="{208A4713-E2F7-4311-9F59-9BFFB4C62174}"/>
    <cellStyle name="Normal 3 26 2 9 3" xfId="20973" xr:uid="{BB0C7F27-5B1C-4237-8564-A985DBCBBA51}"/>
    <cellStyle name="Normal 3 26 2 9 3 2" xfId="35374" xr:uid="{9888FF3A-3705-4716-8EC4-4516CE43C495}"/>
    <cellStyle name="Normal 3 26 2 9 3 3" xfId="49773" xr:uid="{7E97DFAB-2D66-4C6C-A48A-D17312B20F52}"/>
    <cellStyle name="Normal 3 26 2 9 4" xfId="16428" xr:uid="{7FF442FC-0608-4B13-86C5-6A447FD1A740}"/>
    <cellStyle name="Normal 3 26 2 9 5" xfId="30829" xr:uid="{60125953-4BE1-41FF-B3AA-2958526CCBE4}"/>
    <cellStyle name="Normal 3 26 2 9 6" xfId="45228" xr:uid="{D2ADD257-71B9-41EE-B728-35F48573B835}"/>
    <cellStyle name="Normal 3 26 20" xfId="12931" xr:uid="{7E9DDDB5-E60B-48C1-9B32-4CD765A720DF}"/>
    <cellStyle name="Normal 3 26 21" xfId="27332" xr:uid="{76143AB2-B001-497B-95FD-AA3EB52335D7}"/>
    <cellStyle name="Normal 3 26 22" xfId="41731" xr:uid="{51C5C111-2955-4A62-A11F-2BC4B438CDA9}"/>
    <cellStyle name="Normal 3 26 3" xfId="3699" xr:uid="{C0A2CD71-E565-4979-BF4A-17C00CA54C42}"/>
    <cellStyle name="Normal 3 26 3 10" xfId="7027" xr:uid="{99602937-188F-4514-829B-211211711973}"/>
    <cellStyle name="Normal 3 26 3 10 2" xfId="11969" xr:uid="{59A4B54B-E565-49E3-9A3B-9D3FA4EF20EE}"/>
    <cellStyle name="Normal 3 26 3 10 2 2" xfId="26373" xr:uid="{5DF9971F-1BF5-425F-B4FE-9326C39F87B2}"/>
    <cellStyle name="Normal 3 26 3 10 2 3" xfId="40771" xr:uid="{EDBBB9A0-9651-434C-A995-B4F4F02B071E}"/>
    <cellStyle name="Normal 3 26 3 10 2 4" xfId="55170" xr:uid="{6C3F188B-21A1-4168-B97D-A32A81AF2C7D}"/>
    <cellStyle name="Normal 3 26 3 10 3" xfId="21443" xr:uid="{2A259B4D-10E2-4BC2-BFFD-2E33CA28786E}"/>
    <cellStyle name="Normal 3 26 3 10 3 2" xfId="35844" xr:uid="{773D23B6-8753-49E8-B834-6CEA2B73A15B}"/>
    <cellStyle name="Normal 3 26 3 10 3 3" xfId="50243" xr:uid="{737D8857-B9D9-495E-A02C-DD7E9850549D}"/>
    <cellStyle name="Normal 3 26 3 10 4" xfId="16898" xr:uid="{E7D6811C-CB40-4113-A2A0-39FB245FFC04}"/>
    <cellStyle name="Normal 3 26 3 10 5" xfId="31299" xr:uid="{D2B171E3-7D29-4458-9F55-A79EA1C22F0F}"/>
    <cellStyle name="Normal 3 26 3 10 6" xfId="45698" xr:uid="{468FCFDA-5933-4210-8088-82C71948C569}"/>
    <cellStyle name="Normal 3 26 3 10 7" xfId="56402" xr:uid="{F72DCC04-2DFF-420F-A064-69CFB9ECFB0E}"/>
    <cellStyle name="Normal 3 26 3 11" xfId="7410" xr:uid="{A60E810B-C6FC-404D-984C-8B665C550192}"/>
    <cellStyle name="Normal 3 26 3 11 2" xfId="12350" xr:uid="{DAC5AD3A-70D9-4911-AEB1-7A3D7092C1A5}"/>
    <cellStyle name="Normal 3 26 3 11 2 2" xfId="26753" xr:uid="{4ACC9152-2386-45D2-84DD-A89F6125FBCA}"/>
    <cellStyle name="Normal 3 26 3 11 2 3" xfId="41151" xr:uid="{8C5249FF-4090-4925-BF98-FE3DF53CBEA1}"/>
    <cellStyle name="Normal 3 26 3 11 2 4" xfId="55550" xr:uid="{48FD8C82-1298-4876-8A82-3DDE6BE8BF84}"/>
    <cellStyle name="Normal 3 26 3 11 3" xfId="21823" xr:uid="{A64E1970-715F-41A5-97F7-D5A2B50FB9B1}"/>
    <cellStyle name="Normal 3 26 3 11 3 2" xfId="36224" xr:uid="{31A07286-5BAD-43FE-95D3-0D274E3D67D2}"/>
    <cellStyle name="Normal 3 26 3 11 3 3" xfId="50623" xr:uid="{5E20F53E-AF72-4007-8202-BE0346682E97}"/>
    <cellStyle name="Normal 3 26 3 11 4" xfId="17278" xr:uid="{FFF764A5-3C0A-4F1B-A388-ED48D7C4893F}"/>
    <cellStyle name="Normal 3 26 3 11 5" xfId="31679" xr:uid="{C53CE9C8-81E1-437F-AA37-827F1F4ADBB5}"/>
    <cellStyle name="Normal 3 26 3 11 6" xfId="46078" xr:uid="{C2EEE767-B3EC-4DFB-9515-D40B9D79F24B}"/>
    <cellStyle name="Normal 3 26 3 12" xfId="7792" xr:uid="{D885C77D-7151-4C4D-A087-B6F79632113F}"/>
    <cellStyle name="Normal 3 26 3 12 2" xfId="12731" xr:uid="{F45CA5E3-FB04-40B7-BBDA-F2DE81926F06}"/>
    <cellStyle name="Normal 3 26 3 12 2 2" xfId="27133" xr:uid="{33581DC1-9F36-400B-81F9-AD10B048B8EE}"/>
    <cellStyle name="Normal 3 26 3 12 2 3" xfId="41531" xr:uid="{91079796-D1A9-4AED-BEEF-2CA6C8248133}"/>
    <cellStyle name="Normal 3 26 3 12 2 4" xfId="55930" xr:uid="{ED586912-931B-44F5-BA1A-7EC123AC873C}"/>
    <cellStyle name="Normal 3 26 3 12 3" xfId="22205" xr:uid="{E4A3919F-FEC0-43E2-9FA0-A63CC7492317}"/>
    <cellStyle name="Normal 3 26 3 12 3 2" xfId="36605" xr:uid="{B44734D1-6526-4BAB-8EA6-1DAD5F4F28B3}"/>
    <cellStyle name="Normal 3 26 3 12 3 3" xfId="51004" xr:uid="{D3C29B4C-3A05-4E1F-B86D-7AD7645A1CF4}"/>
    <cellStyle name="Normal 3 26 3 12 4" xfId="17658" xr:uid="{A218E814-2EFB-4FFB-A36D-EC72AA5FA7B2}"/>
    <cellStyle name="Normal 3 26 3 12 5" xfId="32059" xr:uid="{83BCA003-16FB-451A-86A2-2EBBCAF17AD6}"/>
    <cellStyle name="Normal 3 26 3 12 6" xfId="46458" xr:uid="{48D669BE-C39E-4DA3-BE80-5BF3902A0866}"/>
    <cellStyle name="Normal 3 26 3 13" xfId="8645" xr:uid="{CA01D57D-4DD0-474F-9E69-599AB15E21B8}"/>
    <cellStyle name="Normal 3 26 3 13 2" xfId="23057" xr:uid="{D55C1FC0-33FF-4364-BCE8-7B2405754672}"/>
    <cellStyle name="Normal 3 26 3 13 2 2" xfId="37455" xr:uid="{9D0B0208-AA5C-4AD6-A7D4-BAD6C8F42EB9}"/>
    <cellStyle name="Normal 3 26 3 13 2 3" xfId="51854" xr:uid="{02132A52-50FE-47FA-8B32-FB31FB47592B}"/>
    <cellStyle name="Normal 3 26 3 13 3" xfId="13582" xr:uid="{1059F2FE-7E4B-4C50-AA7E-E6E2CFBC1099}"/>
    <cellStyle name="Normal 3 26 3 13 4" xfId="27983" xr:uid="{41F8821B-EDC5-49E9-9FC6-8ED1454B5FB2}"/>
    <cellStyle name="Normal 3 26 3 13 5" xfId="42382" xr:uid="{B6851187-3810-4CFA-873B-A65D03ADAA1C}"/>
    <cellStyle name="Normal 3 26 3 14" xfId="8173" xr:uid="{D7A3D234-B4F5-4926-B8D4-CA37D9A38072}"/>
    <cellStyle name="Normal 3 26 3 14 2" xfId="22586" xr:uid="{DCCFB798-D5DD-496B-86D2-AC8DC93DAAFA}"/>
    <cellStyle name="Normal 3 26 3 14 3" xfId="36985" xr:uid="{D1749BA5-4D0F-4E3D-B69E-980B6DAA42B1}"/>
    <cellStyle name="Normal 3 26 3 14 4" xfId="51384" xr:uid="{14B55269-C4F7-4CD6-ADD4-162F4A73E09A}"/>
    <cellStyle name="Normal 3 26 3 15" xfId="18127" xr:uid="{BB9B01B6-BAEA-485B-9D2F-B95184133927}"/>
    <cellStyle name="Normal 3 26 3 15 2" xfId="32528" xr:uid="{EFD923B7-919B-4AED-A26F-EAA5624B4B23}"/>
    <cellStyle name="Normal 3 26 3 15 3" xfId="46927" xr:uid="{24A5DEB4-D9C2-4653-8239-F46BB6A31749}"/>
    <cellStyle name="Normal 3 26 3 16" xfId="13112" xr:uid="{B8FE7E7F-4A29-4066-A83B-40E856B86FEC}"/>
    <cellStyle name="Normal 3 26 3 17" xfId="27513" xr:uid="{0957DA00-F1F4-43D4-A3CD-2E22BAD81DF5}"/>
    <cellStyle name="Normal 3 26 3 18" xfId="41912" xr:uid="{C4D3BAA7-E08C-4646-8295-6E008AA8B53D}"/>
    <cellStyle name="Normal 3 26 3 2" xfId="4067" xr:uid="{FDEBBF0D-BE99-4A1C-90F9-BDEECD14F705}"/>
    <cellStyle name="Normal 3 26 3 2 2" xfId="9011" xr:uid="{4D0431A4-4187-4246-815C-C3FDE44FC58B}"/>
    <cellStyle name="Normal 3 26 3 2 2 2" xfId="23422" xr:uid="{6574154A-74E9-4AB4-A44D-9CDA8F18B74E}"/>
    <cellStyle name="Normal 3 26 3 2 2 3" xfId="37820" xr:uid="{B24FE221-FFD7-4AE4-91C2-DC13BEDDB442}"/>
    <cellStyle name="Normal 3 26 3 2 2 4" xfId="52219" xr:uid="{0ED216BD-393B-404F-89FE-0C30685E85DD}"/>
    <cellStyle name="Normal 3 26 3 2 3" xfId="18492" xr:uid="{B73133C2-80F0-40B7-90FF-96AD140C5664}"/>
    <cellStyle name="Normal 3 26 3 2 3 2" xfId="32893" xr:uid="{5F5B4BBB-1B1F-4FCD-8EBD-3C4779F75CA9}"/>
    <cellStyle name="Normal 3 26 3 2 3 3" xfId="47292" xr:uid="{18481F33-7C85-441B-B53A-8FB1B6ECECC5}"/>
    <cellStyle name="Normal 3 26 3 2 4" xfId="13947" xr:uid="{94422BE9-7624-45E4-BF81-C1D3769A9627}"/>
    <cellStyle name="Normal 3 26 3 2 5" xfId="28348" xr:uid="{6574153B-F920-4391-B068-CB2368D0E2F6}"/>
    <cellStyle name="Normal 3 26 3 2 6" xfId="42747" xr:uid="{62D50A95-3798-4F41-B0D8-5CF6F68CF305}"/>
    <cellStyle name="Normal 3 26 3 3" xfId="4433" xr:uid="{8372B195-F0AA-4F5A-B262-5E75E6DB427B}"/>
    <cellStyle name="Normal 3 26 3 3 2" xfId="9377" xr:uid="{DC87B219-8416-4C9C-8EAA-2F85A25DB80F}"/>
    <cellStyle name="Normal 3 26 3 3 2 2" xfId="23788" xr:uid="{577697CA-281F-49E6-B989-375E66635582}"/>
    <cellStyle name="Normal 3 26 3 3 2 3" xfId="38186" xr:uid="{F9C11DE6-EC7D-4EA5-9E31-7732BDCC538B}"/>
    <cellStyle name="Normal 3 26 3 3 2 4" xfId="52585" xr:uid="{87396907-1EAF-4BD5-88C4-86062BB77AD6}"/>
    <cellStyle name="Normal 3 26 3 3 3" xfId="18858" xr:uid="{966E2161-B4FD-48AA-AE44-769612B2FE74}"/>
    <cellStyle name="Normal 3 26 3 3 3 2" xfId="33259" xr:uid="{0B6BAF72-8807-4930-A58F-6382EEA42EDE}"/>
    <cellStyle name="Normal 3 26 3 3 3 3" xfId="47658" xr:uid="{7AF209D1-E2A1-4B62-818E-77B11A9FD0EA}"/>
    <cellStyle name="Normal 3 26 3 3 4" xfId="14313" xr:uid="{A047CC0B-B3F9-4A2C-A960-75A867183835}"/>
    <cellStyle name="Normal 3 26 3 3 5" xfId="28714" xr:uid="{F7D98281-C35C-4B43-B407-BA44C4AE0FC7}"/>
    <cellStyle name="Normal 3 26 3 3 6" xfId="43113" xr:uid="{659871F5-9D13-418C-B2DE-3063322A86C9}"/>
    <cellStyle name="Normal 3 26 3 4" xfId="4800" xr:uid="{50FCD31C-DA1A-4D19-84CC-36F0BE7E6FBE}"/>
    <cellStyle name="Normal 3 26 3 4 2" xfId="9744" xr:uid="{742BC8E8-ECF6-48E1-8F45-064EDB9AA2B5}"/>
    <cellStyle name="Normal 3 26 3 4 2 2" xfId="24154" xr:uid="{A8459A7C-B73B-43C2-B8EA-B503D1F417F7}"/>
    <cellStyle name="Normal 3 26 3 4 2 3" xfId="38552" xr:uid="{41C17E86-85EA-486C-B1F4-DD03650C5EDB}"/>
    <cellStyle name="Normal 3 26 3 4 2 4" xfId="52951" xr:uid="{B1638CDB-0BB8-467D-9E4B-E0D489BCDBD7}"/>
    <cellStyle name="Normal 3 26 3 4 3" xfId="19224" xr:uid="{E4F57EAB-E21D-4C99-A64C-AE354A271B89}"/>
    <cellStyle name="Normal 3 26 3 4 3 2" xfId="33625" xr:uid="{5EF37424-DCA5-409D-8ED9-86CB87C10FB1}"/>
    <cellStyle name="Normal 3 26 3 4 3 3" xfId="48024" xr:uid="{63722D92-999F-4973-A889-40D5124EDDB4}"/>
    <cellStyle name="Normal 3 26 3 4 4" xfId="14679" xr:uid="{81A0F508-7BDE-4D89-9F5F-2903F2BA9417}"/>
    <cellStyle name="Normal 3 26 3 4 5" xfId="29080" xr:uid="{53FE2ED2-1547-41A1-B97E-0C0B256756A8}"/>
    <cellStyle name="Normal 3 26 3 4 6" xfId="43479" xr:uid="{574749E1-B350-4E0A-95E8-746B27063D08}"/>
    <cellStyle name="Normal 3 26 3 5" xfId="5168" xr:uid="{F5E8091D-F0D6-4221-8300-B1D1A84B2CB7}"/>
    <cellStyle name="Normal 3 26 3 5 2" xfId="10112" xr:uid="{8A8C3E03-7C7C-4E28-ACF4-1F9C3D665741}"/>
    <cellStyle name="Normal 3 26 3 5 2 2" xfId="24521" xr:uid="{B84AB0CA-2382-4050-AC40-CBAC6AFF78D0}"/>
    <cellStyle name="Normal 3 26 3 5 2 3" xfId="38919" xr:uid="{8183FAF3-B67F-4B3C-8DAA-E0498AFC3FC6}"/>
    <cellStyle name="Normal 3 26 3 5 2 4" xfId="53318" xr:uid="{60781C0C-5D10-4151-AC63-5C1570D11274}"/>
    <cellStyle name="Normal 3 26 3 5 3" xfId="19591" xr:uid="{E5822FE3-8FA7-456F-957F-6E580508B3EE}"/>
    <cellStyle name="Normal 3 26 3 5 3 2" xfId="33992" xr:uid="{FD69F71B-5703-4C12-B678-580FB36B164C}"/>
    <cellStyle name="Normal 3 26 3 5 3 3" xfId="48391" xr:uid="{3A878936-2E00-480F-8A7C-ED10BA93C5B1}"/>
    <cellStyle name="Normal 3 26 3 5 4" xfId="15046" xr:uid="{E3A1F6B6-1A95-4B48-AEE6-ED8057A392AD}"/>
    <cellStyle name="Normal 3 26 3 5 5" xfId="29447" xr:uid="{2A61470D-FAC6-4EA7-B8ED-B62940DBB868}"/>
    <cellStyle name="Normal 3 26 3 5 6" xfId="43846" xr:uid="{123965CF-4BCD-439E-99CF-DA72227A2DC3}"/>
    <cellStyle name="Normal 3 26 3 6" xfId="5536" xr:uid="{5CE9A1C9-234B-407F-AC71-A3F07C46C25B}"/>
    <cellStyle name="Normal 3 26 3 6 2" xfId="10480" xr:uid="{F26EBF47-4602-42BA-BB3A-0C356E200AB9}"/>
    <cellStyle name="Normal 3 26 3 6 2 2" xfId="24888" xr:uid="{780C795B-F1A7-4AC1-A24E-A3AA7AA54D5A}"/>
    <cellStyle name="Normal 3 26 3 6 2 3" xfId="39286" xr:uid="{B31EA75B-282C-4198-B56B-7430E412C6E5}"/>
    <cellStyle name="Normal 3 26 3 6 2 4" xfId="53685" xr:uid="{E469BA02-37B0-4564-8D8D-CD71582DFDB3}"/>
    <cellStyle name="Normal 3 26 3 6 3" xfId="19958" xr:uid="{FECCB949-DB15-485B-9378-DEA933BAB3F9}"/>
    <cellStyle name="Normal 3 26 3 6 3 2" xfId="34359" xr:uid="{0C0E159B-E4EC-4EC0-9457-1951C6718605}"/>
    <cellStyle name="Normal 3 26 3 6 3 3" xfId="48758" xr:uid="{BD606FF2-26B8-4133-86E3-1B7837BAA662}"/>
    <cellStyle name="Normal 3 26 3 6 4" xfId="15413" xr:uid="{C2EB4387-23CE-4D67-8378-998753E2AD81}"/>
    <cellStyle name="Normal 3 26 3 6 5" xfId="29814" xr:uid="{18455A83-02A0-4317-BC7B-1F79BD36DBAE}"/>
    <cellStyle name="Normal 3 26 3 6 6" xfId="44213" xr:uid="{CCA47AF7-9BDF-425D-A52A-03988FF50E4F}"/>
    <cellStyle name="Normal 3 26 3 7" xfId="5905" xr:uid="{8E391A21-EB94-4788-94EF-B4E36BCEBCBE}"/>
    <cellStyle name="Normal 3 26 3 7 2" xfId="10849" xr:uid="{9D6D7E4E-81BC-49B2-A7D9-AFB7773FD880}"/>
    <cellStyle name="Normal 3 26 3 7 2 2" xfId="25256" xr:uid="{CD3D3709-E02A-4516-A37E-A722CE11F14D}"/>
    <cellStyle name="Normal 3 26 3 7 2 3" xfId="39654" xr:uid="{582394B1-7461-4389-B080-57AE303B8ED0}"/>
    <cellStyle name="Normal 3 26 3 7 2 4" xfId="54053" xr:uid="{F2F91B5A-49CC-433C-9053-98DE5CDADA73}"/>
    <cellStyle name="Normal 3 26 3 7 3" xfId="20326" xr:uid="{117459D1-7398-4463-B12F-9B3625B34EB6}"/>
    <cellStyle name="Normal 3 26 3 7 3 2" xfId="34727" xr:uid="{3314A306-C0F4-4341-8EC4-04C5C387C882}"/>
    <cellStyle name="Normal 3 26 3 7 3 3" xfId="49126" xr:uid="{91C089EA-980C-4913-98E7-6AED5000C90D}"/>
    <cellStyle name="Normal 3 26 3 7 4" xfId="15781" xr:uid="{D49AFEF7-052B-4AB3-89F5-F0B77E889D86}"/>
    <cellStyle name="Normal 3 26 3 7 5" xfId="30182" xr:uid="{2D21146F-36D8-4975-A14F-CBDECA2280EC}"/>
    <cellStyle name="Normal 3 26 3 7 6" xfId="44581" xr:uid="{E57898FA-6D5C-46CE-AA6E-FCE890953F8B}"/>
    <cellStyle name="Normal 3 26 3 8" xfId="6275" xr:uid="{F1FC06E2-D7F4-4BAE-871D-BE22ECD87A68}"/>
    <cellStyle name="Normal 3 26 3 8 2" xfId="11219" xr:uid="{5297A4D8-A0DC-4452-84C5-6D377B00D192}"/>
    <cellStyle name="Normal 3 26 3 8 2 2" xfId="25625" xr:uid="{37C4083A-ECDE-442B-B60C-033259544467}"/>
    <cellStyle name="Normal 3 26 3 8 2 3" xfId="40023" xr:uid="{1343BAF2-2C76-4052-8BF2-3838DBF73C45}"/>
    <cellStyle name="Normal 3 26 3 8 2 4" xfId="54422" xr:uid="{55D1EB6E-8E47-451C-9984-46C7347A6B7B}"/>
    <cellStyle name="Normal 3 26 3 8 3" xfId="20695" xr:uid="{97884299-97E5-4BCF-AA49-94D43C709233}"/>
    <cellStyle name="Normal 3 26 3 8 3 2" xfId="35096" xr:uid="{9AB71460-8CDE-439F-A1D0-A3942F0B0D52}"/>
    <cellStyle name="Normal 3 26 3 8 3 3" xfId="49495" xr:uid="{22CA8599-569F-434E-A8AC-84D88BA0861A}"/>
    <cellStyle name="Normal 3 26 3 8 4" xfId="16150" xr:uid="{12FF6222-4040-447D-9ECC-BBA5FA6B3525}"/>
    <cellStyle name="Normal 3 26 3 8 5" xfId="30551" xr:uid="{85A7C728-1A2E-41F8-8CED-98FF1714E388}"/>
    <cellStyle name="Normal 3 26 3 8 6" xfId="44950" xr:uid="{3859D86C-4B88-4AF5-AEB2-440CF9840196}"/>
    <cellStyle name="Normal 3 26 3 9" xfId="6645" xr:uid="{946FF07C-5C9F-4EBB-8CD5-5F1814238674}"/>
    <cellStyle name="Normal 3 26 3 9 2" xfId="11589" xr:uid="{3269D6FC-4F3E-4CEE-BA8B-A8CB6684BEA2}"/>
    <cellStyle name="Normal 3 26 3 9 2 2" xfId="25995" xr:uid="{475726A8-D495-435D-80CA-E41292B28906}"/>
    <cellStyle name="Normal 3 26 3 9 2 3" xfId="40393" xr:uid="{60B5EB4E-6E17-4057-A235-0B0C6D359024}"/>
    <cellStyle name="Normal 3 26 3 9 2 4" xfId="54792" xr:uid="{05A8B40A-0660-44F2-85BC-A84CC33D1272}"/>
    <cellStyle name="Normal 3 26 3 9 3" xfId="21065" xr:uid="{5ECCE63B-C97F-43B9-B7A2-1F2051D44B4D}"/>
    <cellStyle name="Normal 3 26 3 9 3 2" xfId="35466" xr:uid="{284CDE68-AAC2-4649-9D2F-43BFCFA823CE}"/>
    <cellStyle name="Normal 3 26 3 9 3 3" xfId="49865" xr:uid="{EB7A5C12-B204-44A1-902B-1A6CB64499A6}"/>
    <cellStyle name="Normal 3 26 3 9 4" xfId="16520" xr:uid="{216D9EC9-B187-4910-9BD7-B5521AE71CC0}"/>
    <cellStyle name="Normal 3 26 3 9 5" xfId="30921" xr:uid="{84E4345D-505D-4E15-A58C-BE95B07A8E49}"/>
    <cellStyle name="Normal 3 26 3 9 6" xfId="45320" xr:uid="{A7C707FE-EE10-40F1-AFAB-2F6AD41EA050}"/>
    <cellStyle name="Normal 3 26 4" xfId="3792" xr:uid="{9DCC0DDD-2157-43FE-A60A-DA08CD519B3E}"/>
    <cellStyle name="Normal 3 26 4 10" xfId="7120" xr:uid="{529C5228-5379-4A27-BBAF-217B397A9A71}"/>
    <cellStyle name="Normal 3 26 4 10 2" xfId="12062" xr:uid="{AA718C90-6DD7-4E23-A742-1CE9E3CA6256}"/>
    <cellStyle name="Normal 3 26 4 10 2 2" xfId="26466" xr:uid="{1FF98971-4CB0-4485-A5B0-A99651DA327D}"/>
    <cellStyle name="Normal 3 26 4 10 2 3" xfId="40864" xr:uid="{EE59B251-4C77-48C0-8A1F-4FCA4E7FC0D9}"/>
    <cellStyle name="Normal 3 26 4 10 2 4" xfId="55263" xr:uid="{117775DD-D6A6-41BA-A2A5-A20960835BEC}"/>
    <cellStyle name="Normal 3 26 4 10 3" xfId="21536" xr:uid="{D85C4366-56C7-4BEF-9EDC-DB9AB1819E6E}"/>
    <cellStyle name="Normal 3 26 4 10 3 2" xfId="35937" xr:uid="{EF9D7029-6112-47BF-915A-F4C073BAE9D1}"/>
    <cellStyle name="Normal 3 26 4 10 3 3" xfId="50336" xr:uid="{22E2CA36-00F4-46D4-A62F-A49A8A091B2D}"/>
    <cellStyle name="Normal 3 26 4 10 4" xfId="16991" xr:uid="{80D7F408-728B-4A55-8791-C7DBEE5E538D}"/>
    <cellStyle name="Normal 3 26 4 10 5" xfId="31392" xr:uid="{B2150890-FDF2-43F6-8103-3B7DE23DC7D7}"/>
    <cellStyle name="Normal 3 26 4 10 6" xfId="45791" xr:uid="{F116E052-4EDA-46D9-ACC4-ADDA8EBB71F8}"/>
    <cellStyle name="Normal 3 26 4 11" xfId="7503" xr:uid="{D611960C-2FD3-48C5-BD85-3D76FAF3F73F}"/>
    <cellStyle name="Normal 3 26 4 11 2" xfId="12443" xr:uid="{647F53DD-2A64-4AB0-81E9-CBCC019152BE}"/>
    <cellStyle name="Normal 3 26 4 11 2 2" xfId="26846" xr:uid="{D5DEF560-343B-4A9C-ACA6-19F46D546D52}"/>
    <cellStyle name="Normal 3 26 4 11 2 3" xfId="41244" xr:uid="{9DB23233-C2AE-4AE8-85DF-BFA7C775B8FE}"/>
    <cellStyle name="Normal 3 26 4 11 2 4" xfId="55643" xr:uid="{4AF35689-0C7D-413A-A0ED-C5766862CE80}"/>
    <cellStyle name="Normal 3 26 4 11 3" xfId="21916" xr:uid="{871EB329-B2DD-4DBF-BE61-34952DC29974}"/>
    <cellStyle name="Normal 3 26 4 11 3 2" xfId="36317" xr:uid="{CA905707-D429-4BEC-BB78-090F52433E00}"/>
    <cellStyle name="Normal 3 26 4 11 3 3" xfId="50716" xr:uid="{0903CDE8-CE89-4B03-9EB2-20A1C52B71A0}"/>
    <cellStyle name="Normal 3 26 4 11 4" xfId="17371" xr:uid="{937D4587-C2FF-40CE-8CA0-B4CCF78C9E48}"/>
    <cellStyle name="Normal 3 26 4 11 5" xfId="31772" xr:uid="{FF2A1DEB-0DF7-4142-ADC1-747DD9B84289}"/>
    <cellStyle name="Normal 3 26 4 11 6" xfId="46171" xr:uid="{07D417C3-6589-4728-AF08-BC535B85D197}"/>
    <cellStyle name="Normal 3 26 4 12" xfId="7885" xr:uid="{CDF54E87-9FD3-4D92-BDB3-F533CB120AF9}"/>
    <cellStyle name="Normal 3 26 4 12 2" xfId="12824" xr:uid="{61D7EF3D-D33B-4193-80D3-B9B23C17498C}"/>
    <cellStyle name="Normal 3 26 4 12 2 2" xfId="27226" xr:uid="{144B93F2-B896-4898-BD66-000379F92581}"/>
    <cellStyle name="Normal 3 26 4 12 2 3" xfId="41624" xr:uid="{87AA1048-5BC5-40D5-822B-5372793B4A31}"/>
    <cellStyle name="Normal 3 26 4 12 2 4" xfId="56023" xr:uid="{746EE3D1-7786-472E-8247-8AEDF5EC341D}"/>
    <cellStyle name="Normal 3 26 4 12 3" xfId="22298" xr:uid="{91404385-4F4E-4206-BB92-77738305C719}"/>
    <cellStyle name="Normal 3 26 4 12 3 2" xfId="36698" xr:uid="{719BFD6B-185E-432F-B007-46FE4DB64F42}"/>
    <cellStyle name="Normal 3 26 4 12 3 3" xfId="51097" xr:uid="{09482E73-0A41-4FA5-8A91-F9A03DD3F718}"/>
    <cellStyle name="Normal 3 26 4 12 4" xfId="17751" xr:uid="{3836130D-744B-4F53-AF70-728C921EA97B}"/>
    <cellStyle name="Normal 3 26 4 12 5" xfId="32152" xr:uid="{81977CFE-642B-4F6E-9611-916D22AC3411}"/>
    <cellStyle name="Normal 3 26 4 12 6" xfId="46551" xr:uid="{3C133A55-8374-4E3B-89F6-CF0E3AC836BF}"/>
    <cellStyle name="Normal 3 26 4 13" xfId="8738" xr:uid="{F564D9FA-2C49-4222-A7AB-4AB7C402E1BD}"/>
    <cellStyle name="Normal 3 26 4 13 2" xfId="23150" xr:uid="{01C5C9A0-9377-46AD-8149-467053F6233D}"/>
    <cellStyle name="Normal 3 26 4 13 2 2" xfId="37548" xr:uid="{59F81EF9-9AAE-441D-8A6C-508165118F13}"/>
    <cellStyle name="Normal 3 26 4 13 2 3" xfId="51947" xr:uid="{105B083C-8F25-482B-855C-AAF5DC611182}"/>
    <cellStyle name="Normal 3 26 4 13 3" xfId="13675" xr:uid="{275FF5C1-A4C8-4BF1-8E07-18299D4C1C71}"/>
    <cellStyle name="Normal 3 26 4 13 4" xfId="28076" xr:uid="{39E23A0A-88D6-46A9-9DDF-57139F158816}"/>
    <cellStyle name="Normal 3 26 4 13 5" xfId="42475" xr:uid="{46AED3B1-01BC-48EF-95E4-7E1A409A30DE}"/>
    <cellStyle name="Normal 3 26 4 14" xfId="8266" xr:uid="{53F65135-EB92-4790-9BAF-BD353E9A300D}"/>
    <cellStyle name="Normal 3 26 4 14 2" xfId="22679" xr:uid="{8C176E57-63B6-4E13-8021-C143CAA87D03}"/>
    <cellStyle name="Normal 3 26 4 14 3" xfId="37078" xr:uid="{C19513DF-169A-4FC4-908D-8934A0D9AF5D}"/>
    <cellStyle name="Normal 3 26 4 14 4" xfId="51477" xr:uid="{DB485F47-D8ED-4726-863C-5E721E053F9F}"/>
    <cellStyle name="Normal 3 26 4 15" xfId="18220" xr:uid="{B8C37C08-9143-4C91-8F6D-5C68D319F931}"/>
    <cellStyle name="Normal 3 26 4 15 2" xfId="32621" xr:uid="{0C063B35-35A9-467B-BDC8-0728B7293781}"/>
    <cellStyle name="Normal 3 26 4 15 3" xfId="47020" xr:uid="{121A31D8-9381-41EB-88EC-CA1E16DD1949}"/>
    <cellStyle name="Normal 3 26 4 16" xfId="13205" xr:uid="{D0DF625B-94A6-49BE-9B5B-1FE6E12C649D}"/>
    <cellStyle name="Normal 3 26 4 17" xfId="27606" xr:uid="{875C10A2-9B7F-42CF-8BD1-99906033CBB6}"/>
    <cellStyle name="Normal 3 26 4 18" xfId="42005" xr:uid="{E33A1C90-AED4-4EB5-8CE7-2F9E325FA4A5}"/>
    <cellStyle name="Normal 3 26 4 2" xfId="4160" xr:uid="{BAD659CD-F1A8-47C1-B025-9853695AF56C}"/>
    <cellStyle name="Normal 3 26 4 2 2" xfId="9104" xr:uid="{1C9F58D9-799B-430C-8661-67D3F1C149C7}"/>
    <cellStyle name="Normal 3 26 4 2 2 2" xfId="23515" xr:uid="{E528F29E-62AD-46D7-BCFC-23717F68D7D3}"/>
    <cellStyle name="Normal 3 26 4 2 2 3" xfId="37913" xr:uid="{11D46B9D-5F13-4CCE-988C-B7BA012D67B3}"/>
    <cellStyle name="Normal 3 26 4 2 2 4" xfId="52312" xr:uid="{FA97AB05-E56F-409C-B94B-B749FBE1D73C}"/>
    <cellStyle name="Normal 3 26 4 2 3" xfId="18585" xr:uid="{FE6A07BC-0D12-47B3-9973-51A29D7937DB}"/>
    <cellStyle name="Normal 3 26 4 2 3 2" xfId="32986" xr:uid="{6A345E38-51A5-4480-A763-1FE669C16D26}"/>
    <cellStyle name="Normal 3 26 4 2 3 3" xfId="47385" xr:uid="{052A6F36-C89B-44F3-929B-FBE04AF45BA8}"/>
    <cellStyle name="Normal 3 26 4 2 4" xfId="14040" xr:uid="{D6AE4789-FD4F-4E56-93C0-CA49AE891CC5}"/>
    <cellStyle name="Normal 3 26 4 2 5" xfId="28441" xr:uid="{AE6C8828-A6A6-4B60-A898-0C02572880D8}"/>
    <cellStyle name="Normal 3 26 4 2 6" xfId="42840" xr:uid="{27284392-1126-4E1C-90BE-A1E28D1531D0}"/>
    <cellStyle name="Normal 3 26 4 3" xfId="4526" xr:uid="{8D022A7E-C5EA-464B-854A-4B57EBD0005F}"/>
    <cellStyle name="Normal 3 26 4 3 2" xfId="9470" xr:uid="{BF7F4DB9-39A9-4C4F-B1FE-686F98645EB2}"/>
    <cellStyle name="Normal 3 26 4 3 2 2" xfId="23881" xr:uid="{39FF9E19-85B7-40E4-BDF1-99C0F2877F9C}"/>
    <cellStyle name="Normal 3 26 4 3 2 3" xfId="38279" xr:uid="{C7247022-8EC4-4C1F-A998-E2406E59CC23}"/>
    <cellStyle name="Normal 3 26 4 3 2 4" xfId="52678" xr:uid="{0820130B-D61F-477A-802E-99FFB84E1642}"/>
    <cellStyle name="Normal 3 26 4 3 3" xfId="18951" xr:uid="{89A7DE0F-285B-4AE9-B5B3-90B32E57A7E0}"/>
    <cellStyle name="Normal 3 26 4 3 3 2" xfId="33352" xr:uid="{2287DE9C-E79E-439C-A536-AEDA141EF7F4}"/>
    <cellStyle name="Normal 3 26 4 3 3 3" xfId="47751" xr:uid="{2202B76F-1ADC-49AF-8BCB-9F3587D5910A}"/>
    <cellStyle name="Normal 3 26 4 3 4" xfId="14406" xr:uid="{D17046F7-9DD3-4238-83E2-9A56AD27E4E9}"/>
    <cellStyle name="Normal 3 26 4 3 5" xfId="28807" xr:uid="{0768BE8F-3AE6-422C-8E3D-A1EE671B17E8}"/>
    <cellStyle name="Normal 3 26 4 3 6" xfId="43206" xr:uid="{ACE795C6-9944-474B-9FFF-88DC22A16671}"/>
    <cellStyle name="Normal 3 26 4 4" xfId="4893" xr:uid="{D1F354B2-D08B-4DB8-852D-C5833FC1CA56}"/>
    <cellStyle name="Normal 3 26 4 4 2" xfId="9837" xr:uid="{A3D5BB75-309F-46C2-B179-350D9528ED55}"/>
    <cellStyle name="Normal 3 26 4 4 2 2" xfId="24247" xr:uid="{527230E9-1ED7-4848-9D66-2ACD53195E82}"/>
    <cellStyle name="Normal 3 26 4 4 2 3" xfId="38645" xr:uid="{E6A6CE5E-719D-4B77-ACBE-41EFF1545D44}"/>
    <cellStyle name="Normal 3 26 4 4 2 4" xfId="53044" xr:uid="{11BDB112-F6E0-43DF-89FF-F0A94AE31F8A}"/>
    <cellStyle name="Normal 3 26 4 4 3" xfId="19317" xr:uid="{C2E4FD4E-DB99-44A3-BA05-593EC7B0A886}"/>
    <cellStyle name="Normal 3 26 4 4 3 2" xfId="33718" xr:uid="{59CAFD29-A7ED-4B47-9218-B4AA1ACA86F7}"/>
    <cellStyle name="Normal 3 26 4 4 3 3" xfId="48117" xr:uid="{303617C3-FE10-40F8-9BB0-C269EE4AE26D}"/>
    <cellStyle name="Normal 3 26 4 4 4" xfId="14772" xr:uid="{74E0B54C-DA8C-44D8-A479-3471CA0C571A}"/>
    <cellStyle name="Normal 3 26 4 4 5" xfId="29173" xr:uid="{97182EB4-BA7E-45F1-B3C8-963ACBAC3029}"/>
    <cellStyle name="Normal 3 26 4 4 6" xfId="43572" xr:uid="{008BFEB2-255F-4C2E-BC76-A2113E3F4677}"/>
    <cellStyle name="Normal 3 26 4 5" xfId="5261" xr:uid="{DC0A8D81-911C-4B66-B0AD-9EF2276CEFFA}"/>
    <cellStyle name="Normal 3 26 4 5 2" xfId="10205" xr:uid="{F60519F4-39E3-431B-B1E4-75B45EA3E027}"/>
    <cellStyle name="Normal 3 26 4 5 2 2" xfId="24614" xr:uid="{3AEB02A9-E9EF-4D3D-AFFE-DEB47F1ACBA8}"/>
    <cellStyle name="Normal 3 26 4 5 2 3" xfId="39012" xr:uid="{E2798987-0F76-4CEF-8D8F-7B25BB6936A5}"/>
    <cellStyle name="Normal 3 26 4 5 2 4" xfId="53411" xr:uid="{276FB88C-1FD7-44A3-918B-FD2581968B87}"/>
    <cellStyle name="Normal 3 26 4 5 3" xfId="19684" xr:uid="{28208E0F-FD81-43AF-B0B1-E6E747B9D9FB}"/>
    <cellStyle name="Normal 3 26 4 5 3 2" xfId="34085" xr:uid="{D5F54130-4960-4F8B-A893-F8D7C4419A63}"/>
    <cellStyle name="Normal 3 26 4 5 3 3" xfId="48484" xr:uid="{36B78EAC-E7F1-4D60-ACB1-D10C1575EF88}"/>
    <cellStyle name="Normal 3 26 4 5 3 4" xfId="56425" xr:uid="{4B3F80E4-04D0-4EC0-92A7-2BCF35FA9171}"/>
    <cellStyle name="Normal 3 26 4 5 4" xfId="15139" xr:uid="{246CADF0-FC0A-4563-A081-65A5BCB775DE}"/>
    <cellStyle name="Normal 3 26 4 5 5" xfId="29540" xr:uid="{E4FE2E63-1D0C-4436-8B3E-93FF7D958282}"/>
    <cellStyle name="Normal 3 26 4 5 6" xfId="43939" xr:uid="{3E1B0C8F-A0FF-4B37-A877-6B3582CC1BE9}"/>
    <cellStyle name="Normal 3 26 4 6" xfId="5629" xr:uid="{EAB5C35D-BB0C-4B45-9FC4-77935E92154E}"/>
    <cellStyle name="Normal 3 26 4 6 2" xfId="10573" xr:uid="{E0865A6A-608A-4264-95F4-FF7D193CC761}"/>
    <cellStyle name="Normal 3 26 4 6 2 2" xfId="24981" xr:uid="{DF31E57B-5F21-4E5F-AA9D-9CA92DB1326A}"/>
    <cellStyle name="Normal 3 26 4 6 2 3" xfId="39379" xr:uid="{9635F853-50C0-47FF-8EA2-45EB7C873D2F}"/>
    <cellStyle name="Normal 3 26 4 6 2 4" xfId="53778" xr:uid="{5B482162-629F-45C5-AFA2-BA2B58ECC388}"/>
    <cellStyle name="Normal 3 26 4 6 3" xfId="20051" xr:uid="{997E3AB2-FBBC-44EE-8D61-12F9ABCE1530}"/>
    <cellStyle name="Normal 3 26 4 6 3 2" xfId="34452" xr:uid="{EA277327-43F9-4E19-A159-896E1E00D5EB}"/>
    <cellStyle name="Normal 3 26 4 6 3 3" xfId="48851" xr:uid="{B30F30ED-0F36-449C-A48F-4FAE6362F5A6}"/>
    <cellStyle name="Normal 3 26 4 6 4" xfId="15506" xr:uid="{145B3AC1-39BA-4056-967C-E04422B2B5F8}"/>
    <cellStyle name="Normal 3 26 4 6 5" xfId="29907" xr:uid="{58FD173E-2C59-4669-B53D-E57213AD9257}"/>
    <cellStyle name="Normal 3 26 4 6 6" xfId="44306" xr:uid="{923F7501-509D-4B2B-98F9-67E496B768F7}"/>
    <cellStyle name="Normal 3 26 4 7" xfId="5998" xr:uid="{6281D84E-3D42-433F-AB61-85F2770779FA}"/>
    <cellStyle name="Normal 3 26 4 7 2" xfId="10942" xr:uid="{524647DC-1634-431F-8E68-021912063793}"/>
    <cellStyle name="Normal 3 26 4 7 2 2" xfId="25349" xr:uid="{CBCE7C6C-3DF6-4443-9AE3-5E95CF9FD469}"/>
    <cellStyle name="Normal 3 26 4 7 2 3" xfId="39747" xr:uid="{34A95E71-1908-4BB4-83C2-AF34AF485563}"/>
    <cellStyle name="Normal 3 26 4 7 2 4" xfId="54146" xr:uid="{9A221A2D-6C12-490C-BF31-D67885BC9D8C}"/>
    <cellStyle name="Normal 3 26 4 7 3" xfId="20419" xr:uid="{0E405461-EEE2-4627-9D6D-C6D76E746483}"/>
    <cellStyle name="Normal 3 26 4 7 3 2" xfId="34820" xr:uid="{88163BEB-0F0F-4561-A8C7-D0BDBEA400C9}"/>
    <cellStyle name="Normal 3 26 4 7 3 3" xfId="49219" xr:uid="{C1A6279C-02DB-458F-998A-491076CB9B9B}"/>
    <cellStyle name="Normal 3 26 4 7 4" xfId="15874" xr:uid="{C273A186-FA8D-4C0D-A60C-53513B48AF58}"/>
    <cellStyle name="Normal 3 26 4 7 5" xfId="30275" xr:uid="{859B8151-E509-40CB-B716-ED8A24C71E56}"/>
    <cellStyle name="Normal 3 26 4 7 6" xfId="44674" xr:uid="{DEEA7CBB-7ABF-4C6D-AC7C-8C1BBCA23242}"/>
    <cellStyle name="Normal 3 26 4 8" xfId="6368" xr:uid="{3624B794-448B-4557-B5E5-8F3F48BE20BA}"/>
    <cellStyle name="Normal 3 26 4 8 2" xfId="11312" xr:uid="{ADF83136-5B05-4E94-86CC-2AA3574CDEC4}"/>
    <cellStyle name="Normal 3 26 4 8 2 2" xfId="25718" xr:uid="{897958A3-AA25-4F48-B34D-F8ADB3F97254}"/>
    <cellStyle name="Normal 3 26 4 8 2 3" xfId="40116" xr:uid="{157D0164-1C44-4F20-AE55-2735FC636E44}"/>
    <cellStyle name="Normal 3 26 4 8 2 4" xfId="54515" xr:uid="{475F264C-FA03-477A-9698-999A3BB42457}"/>
    <cellStyle name="Normal 3 26 4 8 3" xfId="20788" xr:uid="{FB206B1B-3AC1-46F2-B948-B64BB05A3306}"/>
    <cellStyle name="Normal 3 26 4 8 3 2" xfId="35189" xr:uid="{EA1410F6-17B3-4828-8565-A66D9A6D24D9}"/>
    <cellStyle name="Normal 3 26 4 8 3 3" xfId="49588" xr:uid="{F7DCC7EE-6243-4273-9A7E-56D019DD6F73}"/>
    <cellStyle name="Normal 3 26 4 8 4" xfId="16243" xr:uid="{3A8A476C-D12D-4499-B061-A40C105073B1}"/>
    <cellStyle name="Normal 3 26 4 8 5" xfId="30644" xr:uid="{8F4E54D0-59D6-4F22-98E2-56D686DA456E}"/>
    <cellStyle name="Normal 3 26 4 8 6" xfId="45043" xr:uid="{6CFAFAB7-2D8E-45AE-BE6E-7DDD0E905D03}"/>
    <cellStyle name="Normal 3 26 4 9" xfId="6738" xr:uid="{1AE80893-FDFF-4F3A-81AB-6F8E13B93A0C}"/>
    <cellStyle name="Normal 3 26 4 9 2" xfId="11682" xr:uid="{5FFB866B-721F-4E70-8E47-D379FE3DCD1D}"/>
    <cellStyle name="Normal 3 26 4 9 2 2" xfId="26088" xr:uid="{94177F7F-3528-4080-B738-32220CA67060}"/>
    <cellStyle name="Normal 3 26 4 9 2 3" xfId="40486" xr:uid="{DC9DDF52-7972-4768-AA63-C34810ECA66C}"/>
    <cellStyle name="Normal 3 26 4 9 2 4" xfId="54885" xr:uid="{F88060E8-5403-40C8-A799-6F8CC9AEEFF9}"/>
    <cellStyle name="Normal 3 26 4 9 3" xfId="21158" xr:uid="{E5773F06-1D6D-4C7A-A6C6-007D167E4A0E}"/>
    <cellStyle name="Normal 3 26 4 9 3 2" xfId="35559" xr:uid="{B2E53D2E-EDC7-4F5A-856F-5015B5D824CD}"/>
    <cellStyle name="Normal 3 26 4 9 3 3" xfId="49958" xr:uid="{C4984556-2A4D-43E1-84F3-AA9EB63DD733}"/>
    <cellStyle name="Normal 3 26 4 9 4" xfId="16613" xr:uid="{0E296252-1F70-4C17-8491-C6B528F2A6B6}"/>
    <cellStyle name="Normal 3 26 4 9 5" xfId="31014" xr:uid="{D5E14D52-2BC2-4C0F-B789-FA28D9139DEB}"/>
    <cellStyle name="Normal 3 26 4 9 6" xfId="45413" xr:uid="{233027D1-5702-4CC7-871D-24766DDAF131}"/>
    <cellStyle name="Normal 3 26 5" xfId="3514" xr:uid="{63C3F5C9-0351-40EF-81F2-96D192ABA391}"/>
    <cellStyle name="Normal 3 26 5 2" xfId="8464" xr:uid="{7D9F6F2A-F9A4-4E18-9AD3-99B3750C5FAD}"/>
    <cellStyle name="Normal 3 26 5 2 2" xfId="22876" xr:uid="{155DB4A5-C831-4836-A445-364C6382986A}"/>
    <cellStyle name="Normal 3 26 5 2 3" xfId="37274" xr:uid="{19541621-838D-4593-A2E5-BDF896A83CF9}"/>
    <cellStyle name="Normal 3 26 5 2 4" xfId="51673" xr:uid="{503DB043-E72B-4797-A65B-E7D405616F8A}"/>
    <cellStyle name="Normal 3 26 5 3" xfId="17946" xr:uid="{D77C2205-6366-495D-965D-02FAC8DFDD8B}"/>
    <cellStyle name="Normal 3 26 5 3 2" xfId="32347" xr:uid="{0D067659-5365-4B42-AE0F-8BB03D1F822C}"/>
    <cellStyle name="Normal 3 26 5 3 3" xfId="46746" xr:uid="{125BE01E-EA4B-4C15-868A-3C1B0D9EBBC7}"/>
    <cellStyle name="Normal 3 26 5 4" xfId="13401" xr:uid="{5CFBD0FB-17ED-4EC0-80B6-EB7D79059AB1}"/>
    <cellStyle name="Normal 3 26 5 5" xfId="27802" xr:uid="{56FC85DE-2B3B-44C6-B481-3512281F7400}"/>
    <cellStyle name="Normal 3 26 5 6" xfId="42201" xr:uid="{5D54EEDA-A38C-42D7-BC7D-50E0D9A176EC}"/>
    <cellStyle name="Normal 3 26 6" xfId="3886" xr:uid="{7CCAAE33-A2F1-4DFF-B860-CF60B3C6AAEB}"/>
    <cellStyle name="Normal 3 26 6 2" xfId="8830" xr:uid="{37847A37-0319-4737-A47C-C10147094C84}"/>
    <cellStyle name="Normal 3 26 6 2 2" xfId="23241" xr:uid="{920876BE-9392-45EF-B8B7-5973ED1AA6EC}"/>
    <cellStyle name="Normal 3 26 6 2 3" xfId="37639" xr:uid="{94CBBDD1-ED85-44CE-9C59-067DC91A20C1}"/>
    <cellStyle name="Normal 3 26 6 2 4" xfId="52038" xr:uid="{E14883CA-6F69-47A3-8509-C858EF28EBA9}"/>
    <cellStyle name="Normal 3 26 6 3" xfId="18311" xr:uid="{44F422EC-277F-49F8-AF88-AD7964261882}"/>
    <cellStyle name="Normal 3 26 6 3 2" xfId="32712" xr:uid="{C8623031-9E1F-4802-AEE5-67A0B4781600}"/>
    <cellStyle name="Normal 3 26 6 3 3" xfId="47111" xr:uid="{3C66CBF1-E3E3-4ADE-A8CB-36888F3B5887}"/>
    <cellStyle name="Normal 3 26 6 4" xfId="13766" xr:uid="{0A675361-862F-4E72-9317-3BD016577F3A}"/>
    <cellStyle name="Normal 3 26 6 5" xfId="28167" xr:uid="{4E04820D-B4B6-4843-8361-809AFEC7E34D}"/>
    <cellStyle name="Normal 3 26 6 6" xfId="42566" xr:uid="{5E85A264-D6BA-4D9E-83E4-C4E65F6916AF}"/>
    <cellStyle name="Normal 3 26 7" xfId="4252" xr:uid="{1F269844-5740-469F-932E-B25489BFE809}"/>
    <cellStyle name="Normal 3 26 7 2" xfId="9196" xr:uid="{6A19754A-CFE2-4101-B96C-23422DA93441}"/>
    <cellStyle name="Normal 3 26 7 2 2" xfId="23607" xr:uid="{193C34DB-5FB3-44EB-BA19-082E08842672}"/>
    <cellStyle name="Normal 3 26 7 2 3" xfId="38005" xr:uid="{BCF7E585-0E46-4EB9-BE01-58EBBE1994CA}"/>
    <cellStyle name="Normal 3 26 7 2 4" xfId="52404" xr:uid="{68FDB38C-D3B4-476A-9C4C-9B7469009C2D}"/>
    <cellStyle name="Normal 3 26 7 3" xfId="18677" xr:uid="{E825CFF0-A022-4F6A-B34B-91C3305F0A97}"/>
    <cellStyle name="Normal 3 26 7 3 2" xfId="33078" xr:uid="{E881835F-CE17-45B1-9CC0-1CF8062B6291}"/>
    <cellStyle name="Normal 3 26 7 3 3" xfId="47477" xr:uid="{52E4255E-C4E4-4185-B569-4A07BEA42355}"/>
    <cellStyle name="Normal 3 26 7 4" xfId="14132" xr:uid="{59CF6433-18BC-4F0D-AC42-12D830E8D393}"/>
    <cellStyle name="Normal 3 26 7 5" xfId="28533" xr:uid="{9E74E879-48EE-4473-82E8-186AE52EA29B}"/>
    <cellStyle name="Normal 3 26 7 6" xfId="42932" xr:uid="{2871AB70-2B5A-4C36-83C6-4C34ACCA51A6}"/>
    <cellStyle name="Normal 3 26 8" xfId="4619" xr:uid="{E8656567-8C6D-4CBF-9E87-64941F8D0D07}"/>
    <cellStyle name="Normal 3 26 8 2" xfId="9563" xr:uid="{A98957F9-0E70-4470-B722-7822F8191AE2}"/>
    <cellStyle name="Normal 3 26 8 2 2" xfId="23973" xr:uid="{3F2238F9-6D1E-4D3D-9133-86399ACCA956}"/>
    <cellStyle name="Normal 3 26 8 2 3" xfId="38371" xr:uid="{64D8D9A3-40E9-431C-8E6F-627ADE4B52CF}"/>
    <cellStyle name="Normal 3 26 8 2 4" xfId="52770" xr:uid="{8BE95600-7FCB-4DB2-B144-11A1FEDE8AF8}"/>
    <cellStyle name="Normal 3 26 8 3" xfId="19043" xr:uid="{4101CAAF-3B26-4C5C-ABF3-595EBB64985D}"/>
    <cellStyle name="Normal 3 26 8 3 2" xfId="33444" xr:uid="{FA7CE2C2-6A81-483C-95F9-588F092F7EE1}"/>
    <cellStyle name="Normal 3 26 8 3 3" xfId="47843" xr:uid="{03AA2968-A638-4D10-B1E7-53113914660A}"/>
    <cellStyle name="Normal 3 26 8 4" xfId="14498" xr:uid="{AC55250B-401C-4BEE-85E1-364BB490B05C}"/>
    <cellStyle name="Normal 3 26 8 5" xfId="28899" xr:uid="{AFE913CD-C88B-436B-B756-772BF5EDE83A}"/>
    <cellStyle name="Normal 3 26 8 6" xfId="43298" xr:uid="{59574D9E-1E23-486E-AE5E-899CA50F47E7}"/>
    <cellStyle name="Normal 3 26 9" xfId="4987" xr:uid="{DE278356-DDD7-4542-BF08-F52379E42DFC}"/>
    <cellStyle name="Normal 3 26 9 2" xfId="9931" xr:uid="{3BC0816C-2C85-4EA2-B7CC-4B09EC3F0658}"/>
    <cellStyle name="Normal 3 26 9 2 2" xfId="24340" xr:uid="{12DB502F-987C-494C-B7CA-672B31608470}"/>
    <cellStyle name="Normal 3 26 9 2 3" xfId="38738" xr:uid="{42086BA2-39E0-460B-BF0D-A8467E1EDD69}"/>
    <cellStyle name="Normal 3 26 9 2 4" xfId="53137" xr:uid="{5315640F-B998-4CD6-BE7B-B346384568EF}"/>
    <cellStyle name="Normal 3 26 9 3" xfId="19410" xr:uid="{B0477702-AB0B-4CC0-A1AA-6EF439004AC3}"/>
    <cellStyle name="Normal 3 26 9 3 2" xfId="33811" xr:uid="{58703409-88FF-48EE-8FD4-84E402926091}"/>
    <cellStyle name="Normal 3 26 9 3 3" xfId="48210" xr:uid="{E2F032B8-C133-4BE4-8E1E-3871C4DA48A9}"/>
    <cellStyle name="Normal 3 26 9 4" xfId="14865" xr:uid="{47698EE8-93F0-4F88-BBAB-142576921530}"/>
    <cellStyle name="Normal 3 26 9 5" xfId="29266" xr:uid="{FBA6717A-01EA-4008-9BD8-C384975A017B}"/>
    <cellStyle name="Normal 3 26 9 6" xfId="43665" xr:uid="{976DE26B-4E59-40D5-9ED0-124108FE2C49}"/>
    <cellStyle name="Normal 3 27" xfId="2982" xr:uid="{E4FD40B5-423D-4247-8DDC-48C6178621B6}"/>
    <cellStyle name="Normal 3 27 10" xfId="5356" xr:uid="{1F932DFB-A379-4AC7-9169-F2A9F3E28572}"/>
    <cellStyle name="Normal 3 27 10 2" xfId="10300" xr:uid="{8BEE2F65-5052-4C6B-BCBF-772C546A2AB7}"/>
    <cellStyle name="Normal 3 27 10 2 2" xfId="24708" xr:uid="{4097F732-711D-4244-BA40-09FB8A6C7497}"/>
    <cellStyle name="Normal 3 27 10 2 3" xfId="39106" xr:uid="{8191110B-C869-47D0-99A6-F5F011468022}"/>
    <cellStyle name="Normal 3 27 10 2 4" xfId="53505" xr:uid="{F7068C20-CE57-44D2-86F6-88ACE4467A3C}"/>
    <cellStyle name="Normal 3 27 10 3" xfId="19778" xr:uid="{9A92F7AA-8E9E-44F1-97DE-8645082F48E2}"/>
    <cellStyle name="Normal 3 27 10 3 2" xfId="34179" xr:uid="{BC77351F-7642-41D5-9674-F408B05C83D2}"/>
    <cellStyle name="Normal 3 27 10 3 3" xfId="48578" xr:uid="{A29A6B11-99EC-4B46-A8B6-9F1CD0D328AA}"/>
    <cellStyle name="Normal 3 27 10 4" xfId="15233" xr:uid="{0AF5427B-A1FD-440F-A11D-B1686C1CE837}"/>
    <cellStyle name="Normal 3 27 10 5" xfId="29634" xr:uid="{A7521249-0A8B-4516-877E-58B504FBAF64}"/>
    <cellStyle name="Normal 3 27 10 6" xfId="44033" xr:uid="{F1CB7067-2357-4DC1-B6AE-3F981BB19C54}"/>
    <cellStyle name="Normal 3 27 11" xfId="5725" xr:uid="{DB3DA497-A5C1-469C-954C-6E95203C0374}"/>
    <cellStyle name="Normal 3 27 11 2" xfId="10669" xr:uid="{72AEE771-1561-4704-B0A2-AF189D678853}"/>
    <cellStyle name="Normal 3 27 11 2 2" xfId="25076" xr:uid="{87DC1BE5-62DB-49F8-BE84-909DA6BD30B3}"/>
    <cellStyle name="Normal 3 27 11 2 3" xfId="39474" xr:uid="{432688F1-5151-4E96-82B9-40D5567BFC2D}"/>
    <cellStyle name="Normal 3 27 11 2 4" xfId="53873" xr:uid="{EA2CDD27-ACFB-4207-8FD3-E05B7B6536DD}"/>
    <cellStyle name="Normal 3 27 11 3" xfId="20146" xr:uid="{F7C89773-A497-4787-A8B2-4016289C3A7A}"/>
    <cellStyle name="Normal 3 27 11 3 2" xfId="34547" xr:uid="{B899E4B5-73A7-433D-B2FD-D49858DC3F75}"/>
    <cellStyle name="Normal 3 27 11 3 3" xfId="48946" xr:uid="{9DE619B1-CD97-48DF-A766-99DEBB540F6F}"/>
    <cellStyle name="Normal 3 27 11 4" xfId="15601" xr:uid="{BF8D45E2-8F04-483B-9C24-AD88124C0C0F}"/>
    <cellStyle name="Normal 3 27 11 5" xfId="30002" xr:uid="{926EA8D7-6B91-4929-8954-DD69D407E1DB}"/>
    <cellStyle name="Normal 3 27 11 6" xfId="44401" xr:uid="{BEA62DA9-A39D-413D-90DA-404BC2780E3E}"/>
    <cellStyle name="Normal 3 27 12" xfId="6095" xr:uid="{111E3BF2-F2BE-404F-ABBC-D66B3BC44AE9}"/>
    <cellStyle name="Normal 3 27 12 2" xfId="11039" xr:uid="{E402D887-47B1-4A62-9FB6-9EDD4A39504C}"/>
    <cellStyle name="Normal 3 27 12 2 2" xfId="25445" xr:uid="{3CE893AF-098C-47F0-A367-D9A427B7F199}"/>
    <cellStyle name="Normal 3 27 12 2 3" xfId="39843" xr:uid="{1D3EB42B-7053-45E8-9053-2D8F323D531F}"/>
    <cellStyle name="Normal 3 27 12 2 4" xfId="54242" xr:uid="{ED42DC9C-D1C1-436A-8C52-31CFF96FE2FB}"/>
    <cellStyle name="Normal 3 27 12 3" xfId="20515" xr:uid="{8642D1A2-CFCA-4267-BAB8-73C009373C37}"/>
    <cellStyle name="Normal 3 27 12 3 2" xfId="34916" xr:uid="{B9E42E72-F642-4320-BCA5-450C70797B93}"/>
    <cellStyle name="Normal 3 27 12 3 3" xfId="49315" xr:uid="{B49FCEDE-48EF-4F7F-B4D6-98A00DB3A4B5}"/>
    <cellStyle name="Normal 3 27 12 4" xfId="15970" xr:uid="{F08A9FED-0B57-43B0-8E8A-699FCE526D78}"/>
    <cellStyle name="Normal 3 27 12 5" xfId="30371" xr:uid="{590F467B-252D-4257-B362-6E5779B60DDC}"/>
    <cellStyle name="Normal 3 27 12 6" xfId="44770" xr:uid="{7ADC7894-F265-4574-AD64-C2CD30067A55}"/>
    <cellStyle name="Normal 3 27 13" xfId="6465" xr:uid="{4C1F76BE-38C7-43B3-B6AD-7C945BD9B036}"/>
    <cellStyle name="Normal 3 27 13 2" xfId="11409" xr:uid="{8EE9B781-3C94-4FD3-8ECA-57C3D45089C6}"/>
    <cellStyle name="Normal 3 27 13 2 2" xfId="25815" xr:uid="{A8B51CE4-9A13-4531-BE30-C7B0F00779CD}"/>
    <cellStyle name="Normal 3 27 13 2 3" xfId="40213" xr:uid="{F8708085-03B4-478C-895D-6C5CC6583A26}"/>
    <cellStyle name="Normal 3 27 13 2 4" xfId="54612" xr:uid="{F7F7D998-AB01-4836-A052-CE2FA1E4A89E}"/>
    <cellStyle name="Normal 3 27 13 3" xfId="20885" xr:uid="{9F40472F-6915-4023-A7A5-C9C2C5870E45}"/>
    <cellStyle name="Normal 3 27 13 3 2" xfId="35286" xr:uid="{D9BBD929-0D13-405F-B4A1-E7223E947109}"/>
    <cellStyle name="Normal 3 27 13 3 3" xfId="49685" xr:uid="{11E05D67-290C-4627-9462-9D226B32D0D9}"/>
    <cellStyle name="Normal 3 27 13 4" xfId="16340" xr:uid="{83E74212-6299-4A37-904E-A8B7471B5C3A}"/>
    <cellStyle name="Normal 3 27 13 5" xfId="30741" xr:uid="{03D90884-CDE5-4CCB-BB65-F6FB033FA77D}"/>
    <cellStyle name="Normal 3 27 13 6" xfId="45140" xr:uid="{EA2B21B3-584E-439E-BB35-66E3C4F3A4A2}"/>
    <cellStyle name="Normal 3 27 14" xfId="6847" xr:uid="{F948DC4C-7BF4-4652-8424-32B6521CB6B8}"/>
    <cellStyle name="Normal 3 27 14 2" xfId="11789" xr:uid="{EEEFF9B6-4B0E-4081-9834-6AEE77569160}"/>
    <cellStyle name="Normal 3 27 14 2 2" xfId="26193" xr:uid="{33976DF4-55E9-4260-8579-5D5BA719D6F8}"/>
    <cellStyle name="Normal 3 27 14 2 3" xfId="40591" xr:uid="{03DF5E87-2E60-42AA-B573-F780D777468B}"/>
    <cellStyle name="Normal 3 27 14 2 4" xfId="54990" xr:uid="{964C7B02-BC0E-4C0D-BF21-DBD54321E1BB}"/>
    <cellStyle name="Normal 3 27 14 3" xfId="21263" xr:uid="{F8BBF9E2-A918-4987-A474-ED6413FF839D}"/>
    <cellStyle name="Normal 3 27 14 3 2" xfId="35664" xr:uid="{0A037C8B-36AE-43A4-B5EA-A76F541EAF38}"/>
    <cellStyle name="Normal 3 27 14 3 3" xfId="50063" xr:uid="{9B7631B8-DBAF-4598-A3DC-F06CDF4499A5}"/>
    <cellStyle name="Normal 3 27 14 4" xfId="16718" xr:uid="{B726E8A5-1895-484D-8FA2-35947D37F2FB}"/>
    <cellStyle name="Normal 3 27 14 5" xfId="31119" xr:uid="{9316CAE1-AF78-4966-8F0F-88B0B6F7786A}"/>
    <cellStyle name="Normal 3 27 14 6" xfId="45518" xr:uid="{A1847FF9-7F4B-400D-B8FD-395F34344B43}"/>
    <cellStyle name="Normal 3 27 15" xfId="7230" xr:uid="{CC09B00D-7D8B-44A9-9BB6-5030E732879B}"/>
    <cellStyle name="Normal 3 27 15 2" xfId="12170" xr:uid="{363472F1-082C-455A-BA13-ADAA57CDE30A}"/>
    <cellStyle name="Normal 3 27 15 2 2" xfId="26573" xr:uid="{8D46F003-76B3-46F1-9AC1-B0A0318FA7F7}"/>
    <cellStyle name="Normal 3 27 15 2 3" xfId="40971" xr:uid="{701EA850-3D3B-4194-87B7-1F0EC2592456}"/>
    <cellStyle name="Normal 3 27 15 2 4" xfId="55370" xr:uid="{79529775-6755-4D20-B920-95753B5926E1}"/>
    <cellStyle name="Normal 3 27 15 3" xfId="21643" xr:uid="{71B4197C-BD13-4A49-88C6-10614984D902}"/>
    <cellStyle name="Normal 3 27 15 3 2" xfId="36044" xr:uid="{A903C862-CF99-4144-B5C1-362CD079AF97}"/>
    <cellStyle name="Normal 3 27 15 3 3" xfId="50443" xr:uid="{E3B7A7E4-C5CC-49E8-885B-F0EB8CC5F2E3}"/>
    <cellStyle name="Normal 3 27 15 4" xfId="17098" xr:uid="{18A00A56-4B6D-4F92-B1D3-6FEC071A3B63}"/>
    <cellStyle name="Normal 3 27 15 5" xfId="31499" xr:uid="{7D90E489-F787-495C-B33F-7AA6D9FE2222}"/>
    <cellStyle name="Normal 3 27 15 6" xfId="45898" xr:uid="{424E86C0-D498-4E1B-B9FC-BB74E7C451F0}"/>
    <cellStyle name="Normal 3 27 16" xfId="7612" xr:uid="{05CD3A92-E007-47B1-BB18-62AD1D6E594C}"/>
    <cellStyle name="Normal 3 27 16 2" xfId="12551" xr:uid="{F505E0FC-D330-4C32-B303-1792252730EB}"/>
    <cellStyle name="Normal 3 27 16 2 2" xfId="26953" xr:uid="{1D605FDC-5427-4D7C-A375-923F82706DAA}"/>
    <cellStyle name="Normal 3 27 16 2 3" xfId="41351" xr:uid="{CD5983CB-2E49-4858-B2DB-8E15D4D13408}"/>
    <cellStyle name="Normal 3 27 16 2 4" xfId="55750" xr:uid="{2249258B-560D-4C49-B731-0DA4888555A4}"/>
    <cellStyle name="Normal 3 27 16 3" xfId="22025" xr:uid="{12F63CDB-3074-43D6-9242-B9258502C541}"/>
    <cellStyle name="Normal 3 27 16 3 2" xfId="36425" xr:uid="{260C0E01-B0E4-4994-903E-744CCDA2BF1C}"/>
    <cellStyle name="Normal 3 27 16 3 3" xfId="50824" xr:uid="{4BE6D8FE-59EF-4D14-810F-6978B92BEA26}"/>
    <cellStyle name="Normal 3 27 16 4" xfId="17478" xr:uid="{C9D97354-E77F-4EA0-AD4D-FDD2BB5CD685}"/>
    <cellStyle name="Normal 3 27 16 5" xfId="31879" xr:uid="{EA02BBD1-CD44-4FE2-8EA6-3709BCDA8DD3}"/>
    <cellStyle name="Normal 3 27 16 6" xfId="46278" xr:uid="{2B25FAF8-471A-473F-B69C-FE83B0A462EF}"/>
    <cellStyle name="Normal 3 27 17" xfId="8375" xr:uid="{1B459890-0482-4871-8BC1-BA17E85A5E11}"/>
    <cellStyle name="Normal 3 27 17 2" xfId="22788" xr:uid="{760CE2E2-6979-45E1-86F0-D619D731234E}"/>
    <cellStyle name="Normal 3 27 17 2 2" xfId="37186" xr:uid="{8285DB10-D465-4BC3-9356-7005F3C8E3D5}"/>
    <cellStyle name="Normal 3 27 17 2 3" xfId="51585" xr:uid="{3565D86D-AE13-44E4-B044-E17DF6B9F064}"/>
    <cellStyle name="Normal 3 27 17 3" xfId="13313" xr:uid="{43C8B257-1574-453A-B15F-AAA83E76D399}"/>
    <cellStyle name="Normal 3 27 17 4" xfId="27714" xr:uid="{4985257F-EFA5-449C-ADBA-BD708F0DBBB0}"/>
    <cellStyle name="Normal 3 27 17 5" xfId="42113" xr:uid="{D3D2133C-6849-413B-A70D-608F28C98CB3}"/>
    <cellStyle name="Normal 3 27 18" xfId="7993" xr:uid="{36E397FC-ED36-4C51-992E-BC6AA6D3145A}"/>
    <cellStyle name="Normal 3 27 18 2" xfId="22406" xr:uid="{CCE33CA6-8BA0-40ED-A2D0-65B99E07B38E}"/>
    <cellStyle name="Normal 3 27 18 3" xfId="36805" xr:uid="{5A1881FA-D85C-471A-B819-63D6B0F83730}"/>
    <cellStyle name="Normal 3 27 18 4" xfId="51204" xr:uid="{540EA4E8-1F58-4592-A1DF-0263D7AA762C}"/>
    <cellStyle name="Normal 3 27 19" xfId="17858" xr:uid="{62EA45CB-F012-405E-8C76-43B50EB58A24}"/>
    <cellStyle name="Normal 3 27 19 2" xfId="32259" xr:uid="{6C14DFB2-9345-41D8-B3C5-A5C9B6090112}"/>
    <cellStyle name="Normal 3 27 19 3" xfId="46658" xr:uid="{99C70E02-E81C-4A98-ACD6-349BF5C0B4FC}"/>
    <cellStyle name="Normal 3 27 2" xfId="3607" xr:uid="{B995786A-B29D-4CBE-A68D-1C95E1C8E0DE}"/>
    <cellStyle name="Normal 3 27 2 10" xfId="6936" xr:uid="{EA70B173-8DBC-479B-9052-F6B6BD3063B4}"/>
    <cellStyle name="Normal 3 27 2 10 2" xfId="11878" xr:uid="{9D642658-832A-41E5-84BC-BBD01388C6B6}"/>
    <cellStyle name="Normal 3 27 2 10 2 2" xfId="26282" xr:uid="{E7C7D636-535F-4BC3-90FE-317288853D78}"/>
    <cellStyle name="Normal 3 27 2 10 2 3" xfId="40680" xr:uid="{3A1EA051-A5BB-44FB-81AF-3C4BD57817D4}"/>
    <cellStyle name="Normal 3 27 2 10 2 4" xfId="55079" xr:uid="{D15D3329-11C3-46F3-A457-CF4EF48C8AFB}"/>
    <cellStyle name="Normal 3 27 2 10 3" xfId="21352" xr:uid="{1FD4013E-112D-418D-B216-7D1667D43A79}"/>
    <cellStyle name="Normal 3 27 2 10 3 2" xfId="35753" xr:uid="{977F77A3-6A44-478B-AC1E-631579A0EA03}"/>
    <cellStyle name="Normal 3 27 2 10 3 3" xfId="50152" xr:uid="{0D86C50B-1261-4D9F-BCA7-D9B4715C6097}"/>
    <cellStyle name="Normal 3 27 2 10 4" xfId="16807" xr:uid="{4FD54FDA-D8C2-48A1-B3F2-33A26BFCB517}"/>
    <cellStyle name="Normal 3 27 2 10 5" xfId="31208" xr:uid="{D6FC301A-D8A6-4076-8E61-B700B302584D}"/>
    <cellStyle name="Normal 3 27 2 10 6" xfId="45607" xr:uid="{FC5F556C-F07A-49A2-A197-8EB1740F4C30}"/>
    <cellStyle name="Normal 3 27 2 10 7" xfId="56466" xr:uid="{843E9798-5EED-4370-9497-0E4A9D7B3345}"/>
    <cellStyle name="Normal 3 27 2 11" xfId="7319" xr:uid="{66618CA7-2863-49B7-A4C7-3FB16C3F3C6E}"/>
    <cellStyle name="Normal 3 27 2 11 2" xfId="12259" xr:uid="{015D38EA-9731-4F16-9E59-E6DA34C07449}"/>
    <cellStyle name="Normal 3 27 2 11 2 2" xfId="26662" xr:uid="{50392A96-DDDE-4D78-A76E-F568C227AD3B}"/>
    <cellStyle name="Normal 3 27 2 11 2 3" xfId="41060" xr:uid="{4C58D30B-769E-47F4-AD49-6A4F8D0B135E}"/>
    <cellStyle name="Normal 3 27 2 11 2 4" xfId="55459" xr:uid="{2113AC29-6729-4DB3-826D-9CE3DFD0A164}"/>
    <cellStyle name="Normal 3 27 2 11 3" xfId="21732" xr:uid="{ED5E59F9-9EA4-4FF2-8BFF-489FE2CF12D9}"/>
    <cellStyle name="Normal 3 27 2 11 3 2" xfId="36133" xr:uid="{911A9FAD-1A15-4656-AE3D-8F112D5F0EC9}"/>
    <cellStyle name="Normal 3 27 2 11 3 3" xfId="50532" xr:uid="{4AC0472D-5228-4F96-AFD9-2A3384421ABF}"/>
    <cellStyle name="Normal 3 27 2 11 4" xfId="17187" xr:uid="{5E350C56-9507-4A54-B862-31AD6497F085}"/>
    <cellStyle name="Normal 3 27 2 11 5" xfId="31588" xr:uid="{C22E90F6-FD44-40E0-8558-70BE057F7558}"/>
    <cellStyle name="Normal 3 27 2 11 6" xfId="45987" xr:uid="{933C8172-A3A7-45A2-97D9-8BF7D107AA54}"/>
    <cellStyle name="Normal 3 27 2 12" xfId="7701" xr:uid="{466DAFFF-6944-4154-9229-3130F666F0FC}"/>
    <cellStyle name="Normal 3 27 2 12 2" xfId="12640" xr:uid="{C705916E-F919-4676-B3D0-5E59870D5A55}"/>
    <cellStyle name="Normal 3 27 2 12 2 2" xfId="27042" xr:uid="{E785DA24-74B3-4F83-BF02-79C185AB978A}"/>
    <cellStyle name="Normal 3 27 2 12 2 3" xfId="41440" xr:uid="{FED38DA3-618A-4BF2-8EC0-1AB705AC99DD}"/>
    <cellStyle name="Normal 3 27 2 12 2 4" xfId="55839" xr:uid="{73BC4117-2339-4FC5-9294-3647CD74063B}"/>
    <cellStyle name="Normal 3 27 2 12 3" xfId="22114" xr:uid="{2EBA382F-8DF4-420E-B737-A652AD3B9FC9}"/>
    <cellStyle name="Normal 3 27 2 12 3 2" xfId="36514" xr:uid="{209571AB-DF49-4B94-825F-ED7BEEB06105}"/>
    <cellStyle name="Normal 3 27 2 12 3 3" xfId="50913" xr:uid="{AF3AE3DE-453F-40A1-A470-621CB777E082}"/>
    <cellStyle name="Normal 3 27 2 12 4" xfId="17567" xr:uid="{1DF9332E-853D-4520-B8E8-7DF0E003E41C}"/>
    <cellStyle name="Normal 3 27 2 12 5" xfId="31968" xr:uid="{63CBA7FD-7FE3-4312-89B2-3DBA0CE30419}"/>
    <cellStyle name="Normal 3 27 2 12 6" xfId="46367" xr:uid="{AE11D9CB-B568-4DD6-B63C-20A6F7052C86}"/>
    <cellStyle name="Normal 3 27 2 13" xfId="8554" xr:uid="{704D35FD-C653-4195-9934-E13F8FCA4A25}"/>
    <cellStyle name="Normal 3 27 2 13 2" xfId="22966" xr:uid="{C3284B94-6AE3-46D4-B5D0-D90E1FCAF347}"/>
    <cellStyle name="Normal 3 27 2 13 2 2" xfId="37364" xr:uid="{9458E900-2FAB-4BA3-88FC-942FE33C8A02}"/>
    <cellStyle name="Normal 3 27 2 13 2 3" xfId="51763" xr:uid="{CF148B81-A69C-48DF-BF73-E7272132A4CD}"/>
    <cellStyle name="Normal 3 27 2 13 3" xfId="13491" xr:uid="{A14DA2BB-7CB8-471C-9007-BB8162643EF3}"/>
    <cellStyle name="Normal 3 27 2 13 4" xfId="27892" xr:uid="{C18DA552-98D0-442D-9DAA-5B5F2CAA1929}"/>
    <cellStyle name="Normal 3 27 2 13 5" xfId="42291" xr:uid="{652C75E4-E44F-47D8-9901-63826C3108BA}"/>
    <cellStyle name="Normal 3 27 2 14" xfId="8082" xr:uid="{14E428D3-1EA0-47B1-A0CC-B0E1BF4D858E}"/>
    <cellStyle name="Normal 3 27 2 14 2" xfId="22495" xr:uid="{588B54C7-77A7-4D29-B9EA-55F3D5A7419D}"/>
    <cellStyle name="Normal 3 27 2 14 3" xfId="36894" xr:uid="{B89DDBA3-776E-4625-9768-4941E3674622}"/>
    <cellStyle name="Normal 3 27 2 14 4" xfId="51293" xr:uid="{D7216391-79FE-4C97-9AF6-D26A0FFDB2EB}"/>
    <cellStyle name="Normal 3 27 2 15" xfId="18036" xr:uid="{0B615A08-DE1E-46BF-A98F-556918E38C73}"/>
    <cellStyle name="Normal 3 27 2 15 2" xfId="32437" xr:uid="{A1E45788-956B-4FE5-82D5-8C3C1A780E56}"/>
    <cellStyle name="Normal 3 27 2 15 3" xfId="46836" xr:uid="{BD9EA499-A14F-4DCB-BFF3-F5C8B8D51C74}"/>
    <cellStyle name="Normal 3 27 2 16" xfId="13021" xr:uid="{EF985BC6-EA8F-48A9-B980-12C02305D728}"/>
    <cellStyle name="Normal 3 27 2 17" xfId="27422" xr:uid="{29EC289F-252E-42D7-A2C0-38BBB8A84336}"/>
    <cellStyle name="Normal 3 27 2 18" xfId="41821" xr:uid="{6E54332F-B811-4731-AB44-300618F8D0AC}"/>
    <cellStyle name="Normal 3 27 2 2" xfId="3976" xr:uid="{9EFC1BD3-2133-4535-A4D3-248104B007FE}"/>
    <cellStyle name="Normal 3 27 2 2 2" xfId="8920" xr:uid="{04979636-2AFE-4E0C-8E9F-F2B140BD61EA}"/>
    <cellStyle name="Normal 3 27 2 2 2 2" xfId="23331" xr:uid="{ACBC8F71-9A0A-40CF-95DB-0E54214FC2FA}"/>
    <cellStyle name="Normal 3 27 2 2 2 3" xfId="37729" xr:uid="{4A04350D-E43D-4227-BC2C-41B53AA79CB9}"/>
    <cellStyle name="Normal 3 27 2 2 2 4" xfId="52128" xr:uid="{C01E7072-3039-4DB9-8295-DDF7068ACBC2}"/>
    <cellStyle name="Normal 3 27 2 2 3" xfId="18401" xr:uid="{83AFCD67-66C0-462C-B7DF-D179360224F7}"/>
    <cellStyle name="Normal 3 27 2 2 3 2" xfId="32802" xr:uid="{1DF08617-7294-4350-85E6-3D6CC87F6E2E}"/>
    <cellStyle name="Normal 3 27 2 2 3 3" xfId="47201" xr:uid="{E03B278D-E2DE-457A-AF38-3476673AB748}"/>
    <cellStyle name="Normal 3 27 2 2 4" xfId="13856" xr:uid="{D967DC88-387B-4FEE-A2FA-5F77AEDE81B5}"/>
    <cellStyle name="Normal 3 27 2 2 5" xfId="28257" xr:uid="{7414343F-5499-469F-8920-E913A97BE284}"/>
    <cellStyle name="Normal 3 27 2 2 6" xfId="42656" xr:uid="{7A6D0A86-E836-4CD6-8EEE-7C4040838A82}"/>
    <cellStyle name="Normal 3 27 2 3" xfId="4342" xr:uid="{10942F4A-4F1B-4BBB-A33F-6B18DED3DFB3}"/>
    <cellStyle name="Normal 3 27 2 3 2" xfId="9286" xr:uid="{E425C19B-B4C0-4EA7-A45D-896D204CE048}"/>
    <cellStyle name="Normal 3 27 2 3 2 2" xfId="23697" xr:uid="{E3669F8F-00AA-458B-B200-C2F40B699202}"/>
    <cellStyle name="Normal 3 27 2 3 2 3" xfId="38095" xr:uid="{2772A822-B22F-47C9-A423-26CF8945C8AB}"/>
    <cellStyle name="Normal 3 27 2 3 2 4" xfId="52494" xr:uid="{77DB6E2E-7244-477E-BF7E-E45F8F71CC58}"/>
    <cellStyle name="Normal 3 27 2 3 3" xfId="18767" xr:uid="{E7EE200E-C9C7-4B04-8600-FCA6DFA0A0D9}"/>
    <cellStyle name="Normal 3 27 2 3 3 2" xfId="33168" xr:uid="{E3893590-8863-4CD6-A979-68F3F1B91C8A}"/>
    <cellStyle name="Normal 3 27 2 3 3 3" xfId="47567" xr:uid="{CECAF7D8-0C79-4E2E-BFFB-2813664CE755}"/>
    <cellStyle name="Normal 3 27 2 3 4" xfId="14222" xr:uid="{D3FA7B0A-2582-419B-AA21-66FE7891D9B2}"/>
    <cellStyle name="Normal 3 27 2 3 5" xfId="28623" xr:uid="{924215E1-EE3E-43F7-88C4-72F277877F2A}"/>
    <cellStyle name="Normal 3 27 2 3 6" xfId="43022" xr:uid="{12C03C8C-4CAA-4AB8-9DBE-F4832E7BC50D}"/>
    <cellStyle name="Normal 3 27 2 4" xfId="4709" xr:uid="{6F866DE5-BEB1-4CDB-8C91-44329C37488B}"/>
    <cellStyle name="Normal 3 27 2 4 2" xfId="9653" xr:uid="{AEDE4834-5375-48E1-BE93-742A6403AC03}"/>
    <cellStyle name="Normal 3 27 2 4 2 2" xfId="24063" xr:uid="{5CB27FFE-2613-451F-B483-86F995484A2F}"/>
    <cellStyle name="Normal 3 27 2 4 2 3" xfId="38461" xr:uid="{8E706D82-85E8-42CC-8314-82447FABAC7B}"/>
    <cellStyle name="Normal 3 27 2 4 2 4" xfId="52860" xr:uid="{D6D94B16-E0CF-4CAE-B0C9-3BA2A47FAEC8}"/>
    <cellStyle name="Normal 3 27 2 4 3" xfId="19133" xr:uid="{F5EE6C4E-BCA6-455F-8D15-F55E770008E8}"/>
    <cellStyle name="Normal 3 27 2 4 3 2" xfId="33534" xr:uid="{957FC7AC-84A2-4636-8D7B-652EBDFCF722}"/>
    <cellStyle name="Normal 3 27 2 4 3 3" xfId="47933" xr:uid="{A80C0473-2117-4CAD-9B6A-DED5841C1384}"/>
    <cellStyle name="Normal 3 27 2 4 4" xfId="14588" xr:uid="{7E1B0A95-78DC-4C42-AF95-67D598B8C9CD}"/>
    <cellStyle name="Normal 3 27 2 4 5" xfId="28989" xr:uid="{47512A65-43FC-4622-84A3-A97B3474C1DC}"/>
    <cellStyle name="Normal 3 27 2 4 6" xfId="43388" xr:uid="{04B525D5-F138-4175-BED1-C1BA5FD241BF}"/>
    <cellStyle name="Normal 3 27 2 5" xfId="5077" xr:uid="{DAA2BE2B-8841-465D-9506-3F0E447BE3D9}"/>
    <cellStyle name="Normal 3 27 2 5 2" xfId="10021" xr:uid="{42E0026B-5D6B-4B44-B1BD-A30A6E23F5D1}"/>
    <cellStyle name="Normal 3 27 2 5 2 2" xfId="24430" xr:uid="{7CE5AC1A-EDBE-4C68-9F8B-6C71CDCF8505}"/>
    <cellStyle name="Normal 3 27 2 5 2 3" xfId="38828" xr:uid="{571BF29C-DAF3-4E66-A17A-5C7F0DCC9A37}"/>
    <cellStyle name="Normal 3 27 2 5 2 4" xfId="53227" xr:uid="{13E42137-1869-48A1-A6F9-571027B242A1}"/>
    <cellStyle name="Normal 3 27 2 5 3" xfId="19500" xr:uid="{0E96D251-5A89-4134-9623-582FA8A5ECB9}"/>
    <cellStyle name="Normal 3 27 2 5 3 2" xfId="33901" xr:uid="{60585994-F95C-4F0E-ACFA-87D2B0844FC5}"/>
    <cellStyle name="Normal 3 27 2 5 3 3" xfId="48300" xr:uid="{A2215461-D07A-4986-9629-669E447C7AAF}"/>
    <cellStyle name="Normal 3 27 2 5 4" xfId="14955" xr:uid="{EEB3DA3E-5A1D-498E-B61C-AD29D2D15AE0}"/>
    <cellStyle name="Normal 3 27 2 5 5" xfId="29356" xr:uid="{A1CAC751-CE9C-41E4-93B9-2694FBFEF48C}"/>
    <cellStyle name="Normal 3 27 2 5 6" xfId="43755" xr:uid="{C58B28A5-8808-4D37-9851-D83135AEC851}"/>
    <cellStyle name="Normal 3 27 2 6" xfId="5445" xr:uid="{0A1081DA-25C6-4915-A2D8-81937E87EC1D}"/>
    <cellStyle name="Normal 3 27 2 6 2" xfId="10389" xr:uid="{2881D9FB-8E1E-4AC6-AC7C-56EFFD6BA337}"/>
    <cellStyle name="Normal 3 27 2 6 2 2" xfId="24797" xr:uid="{ACDD7FDE-FAE7-422A-9465-A5A0FAD7341D}"/>
    <cellStyle name="Normal 3 27 2 6 2 3" xfId="39195" xr:uid="{078A7216-C366-4D46-ABF3-3D9B03AF5E5A}"/>
    <cellStyle name="Normal 3 27 2 6 2 4" xfId="53594" xr:uid="{3EC7101E-EDEA-4557-AA7B-227D46815883}"/>
    <cellStyle name="Normal 3 27 2 6 3" xfId="19867" xr:uid="{E41B72B7-D4C2-42A2-A918-76F0549649EE}"/>
    <cellStyle name="Normal 3 27 2 6 3 2" xfId="34268" xr:uid="{5EC235B7-9403-4418-A2AE-E335BB31B3E5}"/>
    <cellStyle name="Normal 3 27 2 6 3 3" xfId="48667" xr:uid="{DB7EEBE0-B18B-4A83-9AAC-C7FC3B96CB08}"/>
    <cellStyle name="Normal 3 27 2 6 4" xfId="15322" xr:uid="{8F134BB1-91F2-49A7-B0D1-EDD5E95EBDAC}"/>
    <cellStyle name="Normal 3 27 2 6 5" xfId="29723" xr:uid="{45E09C08-07C0-4A71-AE0D-45AE22A4322D}"/>
    <cellStyle name="Normal 3 27 2 6 6" xfId="44122" xr:uid="{1F01161F-8670-48B3-B989-1823C8B4915A}"/>
    <cellStyle name="Normal 3 27 2 7" xfId="5814" xr:uid="{83F410A5-3E4E-44FB-8A78-B1847D23C4E5}"/>
    <cellStyle name="Normal 3 27 2 7 2" xfId="10758" xr:uid="{90A9AE0F-8F58-42D4-9B67-3AE575706549}"/>
    <cellStyle name="Normal 3 27 2 7 2 2" xfId="25165" xr:uid="{6E838B3D-DCC0-4666-BEB1-0E212F161A22}"/>
    <cellStyle name="Normal 3 27 2 7 2 3" xfId="39563" xr:uid="{BE3A357C-3571-4909-BC1B-651668405CA6}"/>
    <cellStyle name="Normal 3 27 2 7 2 4" xfId="53962" xr:uid="{A5B9F96E-CA20-4CFE-BD82-8EA19F9649BC}"/>
    <cellStyle name="Normal 3 27 2 7 3" xfId="20235" xr:uid="{87CB7C7A-5DFE-4A93-9A3C-BA5A7306ABE3}"/>
    <cellStyle name="Normal 3 27 2 7 3 2" xfId="34636" xr:uid="{20B3A031-665E-4E27-88A5-F4BA60FB2DE3}"/>
    <cellStyle name="Normal 3 27 2 7 3 3" xfId="49035" xr:uid="{45E77259-6033-4722-A78E-546F3417D50D}"/>
    <cellStyle name="Normal 3 27 2 7 4" xfId="15690" xr:uid="{03DDA300-29E3-4C0B-94A0-1FF1CF00BCC9}"/>
    <cellStyle name="Normal 3 27 2 7 5" xfId="30091" xr:uid="{30AD2A0E-7D7B-4763-879F-5BC31EEAFDA9}"/>
    <cellStyle name="Normal 3 27 2 7 6" xfId="44490" xr:uid="{3A7379CA-9386-4688-BF85-B97110078F8B}"/>
    <cellStyle name="Normal 3 27 2 8" xfId="6184" xr:uid="{B6BDDC83-3A5A-4869-9EAD-E82886623C56}"/>
    <cellStyle name="Normal 3 27 2 8 2" xfId="11128" xr:uid="{54075822-D7ED-4184-B924-E795196940B0}"/>
    <cellStyle name="Normal 3 27 2 8 2 2" xfId="25534" xr:uid="{D041386A-1EE9-4A94-A520-E307D3C11205}"/>
    <cellStyle name="Normal 3 27 2 8 2 3" xfId="39932" xr:uid="{2BDB1D6B-5232-419F-B0EA-B3E238A9E47B}"/>
    <cellStyle name="Normal 3 27 2 8 2 4" xfId="54331" xr:uid="{C97B2047-5F10-450D-8FCD-E1E6DBDDE479}"/>
    <cellStyle name="Normal 3 27 2 8 3" xfId="20604" xr:uid="{E8E8E338-AB62-4B55-8397-309A908CDA79}"/>
    <cellStyle name="Normal 3 27 2 8 3 2" xfId="35005" xr:uid="{950EC191-0055-4656-B660-C556879E5A59}"/>
    <cellStyle name="Normal 3 27 2 8 3 3" xfId="49404" xr:uid="{D6197330-6A4E-4E9C-B9BB-C1CBAAAD0011}"/>
    <cellStyle name="Normal 3 27 2 8 4" xfId="16059" xr:uid="{B0E2E80C-6ED8-4A48-A9F1-CF53F30D1B80}"/>
    <cellStyle name="Normal 3 27 2 8 5" xfId="30460" xr:uid="{82BBA7EB-A902-407E-A95A-461C6CE6F8B2}"/>
    <cellStyle name="Normal 3 27 2 8 6" xfId="44859" xr:uid="{5B29BF82-8B9A-4387-BFFE-44A012C70608}"/>
    <cellStyle name="Normal 3 27 2 9" xfId="6554" xr:uid="{DEF13EBB-C829-4300-BE2C-DED04CAE0B30}"/>
    <cellStyle name="Normal 3 27 2 9 2" xfId="11498" xr:uid="{2F16BE48-293A-4BED-ACCD-AD13B12EF10D}"/>
    <cellStyle name="Normal 3 27 2 9 2 2" xfId="25904" xr:uid="{E2D450FC-B609-495D-A59A-C29A6C94F4D7}"/>
    <cellStyle name="Normal 3 27 2 9 2 3" xfId="40302" xr:uid="{BB59A028-D690-4367-9713-C9674BF8A84E}"/>
    <cellStyle name="Normal 3 27 2 9 2 4" xfId="54701" xr:uid="{41A88B6B-8A44-4DA3-8269-543E7DDF8442}"/>
    <cellStyle name="Normal 3 27 2 9 3" xfId="20974" xr:uid="{71A341BC-60FB-424B-A702-C654F8869AC3}"/>
    <cellStyle name="Normal 3 27 2 9 3 2" xfId="35375" xr:uid="{E4A07329-F297-4904-9453-E143D9F198D5}"/>
    <cellStyle name="Normal 3 27 2 9 3 3" xfId="49774" xr:uid="{DE6C3D39-BA13-4C3B-A4AE-7BF6F9D0CFFD}"/>
    <cellStyle name="Normal 3 27 2 9 4" xfId="16429" xr:uid="{F9428589-F1F9-4C80-93A8-EB90C7715B64}"/>
    <cellStyle name="Normal 3 27 2 9 5" xfId="30830" xr:uid="{DBF042FB-7F8A-40C6-AD33-FA05C9471DFC}"/>
    <cellStyle name="Normal 3 27 2 9 6" xfId="45229" xr:uid="{0BCA2ABD-8C9B-4D44-844E-1F308D720BDE}"/>
    <cellStyle name="Normal 3 27 20" xfId="12932" xr:uid="{366B9B74-B9FB-4559-A4DF-3EE7B4FC9ADE}"/>
    <cellStyle name="Normal 3 27 21" xfId="27333" xr:uid="{D72662F1-8B29-4FB7-B25C-83DE5E8540AF}"/>
    <cellStyle name="Normal 3 27 22" xfId="41732" xr:uid="{F55E0C00-B02D-437D-A8B3-8A425D45B019}"/>
    <cellStyle name="Normal 3 27 3" xfId="3700" xr:uid="{D5140555-E555-4232-A9B9-F63550FC268E}"/>
    <cellStyle name="Normal 3 27 3 10" xfId="7028" xr:uid="{5EC9F3FD-24F7-4E96-BDF1-177655834B96}"/>
    <cellStyle name="Normal 3 27 3 10 2" xfId="11970" xr:uid="{BA6800B7-6A41-40A1-99DD-5FA390EC0015}"/>
    <cellStyle name="Normal 3 27 3 10 2 2" xfId="26374" xr:uid="{EA624232-73DD-4CC5-9B4D-C618B2BF2912}"/>
    <cellStyle name="Normal 3 27 3 10 2 3" xfId="40772" xr:uid="{8D27CDA4-8B69-46C1-8D5B-5F64F038193D}"/>
    <cellStyle name="Normal 3 27 3 10 2 4" xfId="55171" xr:uid="{E9A6F58A-BD64-4254-AA46-1D18C5810B71}"/>
    <cellStyle name="Normal 3 27 3 10 3" xfId="21444" xr:uid="{7562EBF9-E648-463A-801C-E72DA7AD7261}"/>
    <cellStyle name="Normal 3 27 3 10 3 2" xfId="35845" xr:uid="{8250BBDB-475C-4F35-B7D7-FEBC2BC63A79}"/>
    <cellStyle name="Normal 3 27 3 10 3 3" xfId="50244" xr:uid="{3A7F7142-8CA3-456C-869F-EC867657977D}"/>
    <cellStyle name="Normal 3 27 3 10 4" xfId="16899" xr:uid="{A12EABC7-1253-4926-B104-5A161E2D923A}"/>
    <cellStyle name="Normal 3 27 3 10 5" xfId="31300" xr:uid="{65E07D1B-A560-4E04-A302-0C11C78CC2A8}"/>
    <cellStyle name="Normal 3 27 3 10 6" xfId="45699" xr:uid="{BC019B8B-14AE-4720-87C4-7DE2FFF409A0}"/>
    <cellStyle name="Normal 3 27 3 11" xfId="7411" xr:uid="{BEF2750D-442D-44B3-B359-9C0ABB54FE20}"/>
    <cellStyle name="Normal 3 27 3 11 2" xfId="12351" xr:uid="{801846FD-AC77-4392-B414-F653EC8062BB}"/>
    <cellStyle name="Normal 3 27 3 11 2 2" xfId="26754" xr:uid="{D54E085C-35DB-4B9F-8F83-B1BE971A6BB5}"/>
    <cellStyle name="Normal 3 27 3 11 2 3" xfId="41152" xr:uid="{7E4FE56D-2C74-46AA-9398-8E14B6A5B46B}"/>
    <cellStyle name="Normal 3 27 3 11 2 4" xfId="55551" xr:uid="{EE64A88E-B383-41DE-B913-CBEF63140905}"/>
    <cellStyle name="Normal 3 27 3 11 3" xfId="21824" xr:uid="{9D25F35D-A72C-4141-8FD2-9AE3AD9FA8AC}"/>
    <cellStyle name="Normal 3 27 3 11 3 2" xfId="36225" xr:uid="{53FA3D47-D789-49E3-A9CD-C9301C78FE77}"/>
    <cellStyle name="Normal 3 27 3 11 3 3" xfId="50624" xr:uid="{4317951F-9986-4B44-B06D-6D0C731884B2}"/>
    <cellStyle name="Normal 3 27 3 11 4" xfId="17279" xr:uid="{611B7CEE-5108-4CB6-89AB-8A07A172302F}"/>
    <cellStyle name="Normal 3 27 3 11 5" xfId="31680" xr:uid="{DDA30FA3-CCA8-48A9-9956-0BDFAA57FDA4}"/>
    <cellStyle name="Normal 3 27 3 11 6" xfId="46079" xr:uid="{3E414CFF-6455-4151-85E6-31BBACE4C4A2}"/>
    <cellStyle name="Normal 3 27 3 11 7" xfId="56390" xr:uid="{1ECF29FE-A6A0-4526-B878-45B30DC966C3}"/>
    <cellStyle name="Normal 3 27 3 12" xfId="7793" xr:uid="{4FB80FBA-4F35-43A8-A6A0-9702B393ABAB}"/>
    <cellStyle name="Normal 3 27 3 12 2" xfId="12732" xr:uid="{838032DF-7FDE-4474-A07B-FD580D7F3DCE}"/>
    <cellStyle name="Normal 3 27 3 12 2 2" xfId="27134" xr:uid="{6B2BEE92-7BEE-4E72-9ADA-34565474A70D}"/>
    <cellStyle name="Normal 3 27 3 12 2 3" xfId="41532" xr:uid="{854DD368-0FD3-44FA-BDD8-DFED320734DF}"/>
    <cellStyle name="Normal 3 27 3 12 2 4" xfId="55931" xr:uid="{54BB35B9-FAD6-4EB6-BEF4-0A06FD2FCB40}"/>
    <cellStyle name="Normal 3 27 3 12 3" xfId="22206" xr:uid="{7D3167DA-E11F-46F6-A817-862767D68FA2}"/>
    <cellStyle name="Normal 3 27 3 12 3 2" xfId="36606" xr:uid="{F46724CA-1DE0-420F-94A5-A0D4D90A584D}"/>
    <cellStyle name="Normal 3 27 3 12 3 3" xfId="51005" xr:uid="{C4AB9488-4DDB-4CFF-95FD-788A60CBEE76}"/>
    <cellStyle name="Normal 3 27 3 12 4" xfId="17659" xr:uid="{C1377050-912B-40C0-9CD6-A6C5AA0B8E64}"/>
    <cellStyle name="Normal 3 27 3 12 5" xfId="32060" xr:uid="{AE8F18B7-AC8F-4A9B-B7C4-33409462D490}"/>
    <cellStyle name="Normal 3 27 3 12 6" xfId="46459" xr:uid="{3563365D-949A-4EF2-96C3-811C428B6AB9}"/>
    <cellStyle name="Normal 3 27 3 13" xfId="8646" xr:uid="{14944857-311A-4B77-BC6C-F091E6C60395}"/>
    <cellStyle name="Normal 3 27 3 13 2" xfId="23058" xr:uid="{59DFF138-581E-4019-B4FE-0F463EAB2330}"/>
    <cellStyle name="Normal 3 27 3 13 2 2" xfId="37456" xr:uid="{4FC063AD-04C2-46C1-93EF-26BCEDF43592}"/>
    <cellStyle name="Normal 3 27 3 13 2 3" xfId="51855" xr:uid="{D02268FE-6CF1-4B29-A156-C6C74589657C}"/>
    <cellStyle name="Normal 3 27 3 13 3" xfId="13583" xr:uid="{7C43B3BD-F6BD-4AF2-BFDD-96AB08E2F9CA}"/>
    <cellStyle name="Normal 3 27 3 13 4" xfId="27984" xr:uid="{710DDB5B-7776-4CCF-8CFB-0B95F86A3003}"/>
    <cellStyle name="Normal 3 27 3 13 5" xfId="42383" xr:uid="{AEDF5E40-11B2-47E7-9381-8C6282167FEA}"/>
    <cellStyle name="Normal 3 27 3 14" xfId="8174" xr:uid="{F7AD30B6-F7D5-4AA9-A96B-E969B8B2E829}"/>
    <cellStyle name="Normal 3 27 3 14 2" xfId="22587" xr:uid="{E4671D97-6EC5-4022-988A-B4A1D02F3AF4}"/>
    <cellStyle name="Normal 3 27 3 14 3" xfId="36986" xr:uid="{3D573DC2-CEAE-4D39-8B38-D7BBBC3BE723}"/>
    <cellStyle name="Normal 3 27 3 14 4" xfId="51385" xr:uid="{4B4E185D-D8EE-40DC-BAE0-7CCF9A4E4B83}"/>
    <cellStyle name="Normal 3 27 3 15" xfId="18128" xr:uid="{A17047BA-A8DB-4499-90B8-57CABC960B9C}"/>
    <cellStyle name="Normal 3 27 3 15 2" xfId="32529" xr:uid="{51E5FA02-1D72-4B98-A936-D5AF7BDF79EC}"/>
    <cellStyle name="Normal 3 27 3 15 3" xfId="46928" xr:uid="{90A2952D-B459-44DF-A7BD-20F6478E55D9}"/>
    <cellStyle name="Normal 3 27 3 16" xfId="13113" xr:uid="{7B538E6F-0E44-469D-8BB1-0A801424B3E3}"/>
    <cellStyle name="Normal 3 27 3 17" xfId="27514" xr:uid="{401BA9E7-9C37-4CDD-9EF0-60FC9FB3D210}"/>
    <cellStyle name="Normal 3 27 3 18" xfId="41913" xr:uid="{FF03CB4E-7AA6-474A-8F89-42F0A01B3313}"/>
    <cellStyle name="Normal 3 27 3 2" xfId="4068" xr:uid="{FE1A441A-4E85-4B86-9332-889FF9A9ABAA}"/>
    <cellStyle name="Normal 3 27 3 2 2" xfId="9012" xr:uid="{0F98F83D-987E-4354-90DA-A187F4BBC10C}"/>
    <cellStyle name="Normal 3 27 3 2 2 2" xfId="23423" xr:uid="{8DDC0588-1A0C-4F1A-8996-5A4D95B38EA5}"/>
    <cellStyle name="Normal 3 27 3 2 2 3" xfId="37821" xr:uid="{7F54D80C-B186-4C58-94C1-05275CF54403}"/>
    <cellStyle name="Normal 3 27 3 2 2 4" xfId="52220" xr:uid="{5BA4BA7C-1C8E-4F85-A0A5-8179CE694E2E}"/>
    <cellStyle name="Normal 3 27 3 2 3" xfId="18493" xr:uid="{F5345C45-943F-4E47-BD56-5EF837CA0DE3}"/>
    <cellStyle name="Normal 3 27 3 2 3 2" xfId="32894" xr:uid="{8C30EE81-8B02-4346-8B57-902E2C4FBF7C}"/>
    <cellStyle name="Normal 3 27 3 2 3 3" xfId="47293" xr:uid="{B80A9DCA-DF93-46E3-9C5F-6D40C4DAB960}"/>
    <cellStyle name="Normal 3 27 3 2 4" xfId="13948" xr:uid="{91DEC159-AE84-4ECD-900C-BCBB2E553C31}"/>
    <cellStyle name="Normal 3 27 3 2 5" xfId="28349" xr:uid="{784CC837-4ADF-46F1-B7E9-7667162C7C53}"/>
    <cellStyle name="Normal 3 27 3 2 6" xfId="42748" xr:uid="{DBD6EE6C-1F8A-4CE3-86BD-682E26939F29}"/>
    <cellStyle name="Normal 3 27 3 3" xfId="4434" xr:uid="{A1B378DA-A1C0-4F09-B4E2-120E951D59B1}"/>
    <cellStyle name="Normal 3 27 3 3 2" xfId="9378" xr:uid="{AA1084F7-3566-4E4E-A085-8EC0BEC21F1D}"/>
    <cellStyle name="Normal 3 27 3 3 2 2" xfId="23789" xr:uid="{4456F8CE-71E5-4A34-A945-8C4F7A277AA1}"/>
    <cellStyle name="Normal 3 27 3 3 2 3" xfId="38187" xr:uid="{609AF7CE-9D9F-497D-9A35-9907CAFF8C97}"/>
    <cellStyle name="Normal 3 27 3 3 2 4" xfId="52586" xr:uid="{55DDC9B2-B7D8-4F53-85B3-F23DD9DC135B}"/>
    <cellStyle name="Normal 3 27 3 3 3" xfId="18859" xr:uid="{41CBCEF5-A87E-443D-A7AE-2335B2F7D65A}"/>
    <cellStyle name="Normal 3 27 3 3 3 2" xfId="33260" xr:uid="{BB2492ED-83C0-43AA-9EA4-5F3CAA9042BD}"/>
    <cellStyle name="Normal 3 27 3 3 3 3" xfId="47659" xr:uid="{8EEDC48B-72FD-4931-B728-E6B29842F602}"/>
    <cellStyle name="Normal 3 27 3 3 3 4" xfId="56282" xr:uid="{E1FFECA9-33F3-4415-A7D9-19CC3F04B811}"/>
    <cellStyle name="Normal 3 27 3 3 4" xfId="14314" xr:uid="{09E0DFA3-C11E-4B48-A232-5429A24F8959}"/>
    <cellStyle name="Normal 3 27 3 3 5" xfId="28715" xr:uid="{F95F5CBC-694F-4EFE-A0FC-3FDA75C15099}"/>
    <cellStyle name="Normal 3 27 3 3 6" xfId="43114" xr:uid="{4F970C93-09FF-48BE-B925-D8B40049FCB0}"/>
    <cellStyle name="Normal 3 27 3 4" xfId="4801" xr:uid="{9DF34B77-2D83-4CE7-8FBE-7E18CF33E96E}"/>
    <cellStyle name="Normal 3 27 3 4 2" xfId="9745" xr:uid="{3F322A5B-FCA5-49E3-BB13-0225F9515B39}"/>
    <cellStyle name="Normal 3 27 3 4 2 2" xfId="24155" xr:uid="{1681B2AD-2F75-4D1D-954D-E57896B19293}"/>
    <cellStyle name="Normal 3 27 3 4 2 3" xfId="38553" xr:uid="{1B6E28AB-B013-4A83-BF95-1B6F6B9CA403}"/>
    <cellStyle name="Normal 3 27 3 4 2 4" xfId="52952" xr:uid="{47A4707B-3A84-479B-888D-DC30E058FEC0}"/>
    <cellStyle name="Normal 3 27 3 4 3" xfId="19225" xr:uid="{C375CE24-CD4C-46DD-8BF9-37646659C43B}"/>
    <cellStyle name="Normal 3 27 3 4 3 2" xfId="33626" xr:uid="{B4B79B11-3CED-4116-B4EB-37DAEC7BCBA7}"/>
    <cellStyle name="Normal 3 27 3 4 3 3" xfId="48025" xr:uid="{7857FC69-5141-41CA-8340-B639079836F5}"/>
    <cellStyle name="Normal 3 27 3 4 4" xfId="14680" xr:uid="{A684E2A5-1CD5-4484-99DE-3F9E4A5869BC}"/>
    <cellStyle name="Normal 3 27 3 4 5" xfId="29081" xr:uid="{DE24124D-8574-465A-99A9-C1F4246E1B82}"/>
    <cellStyle name="Normal 3 27 3 4 6" xfId="43480" xr:uid="{0CCDD33A-4A9C-4FFB-9A5C-31D5A96CA825}"/>
    <cellStyle name="Normal 3 27 3 5" xfId="5169" xr:uid="{8867112E-64E3-43A2-81DC-588DDC3246F5}"/>
    <cellStyle name="Normal 3 27 3 5 2" xfId="10113" xr:uid="{73AF9FA9-4666-4D1E-ABB6-D8DD55964ED5}"/>
    <cellStyle name="Normal 3 27 3 5 2 2" xfId="24522" xr:uid="{4A3C9D7F-41CB-4648-AB07-1D0A1DD7E497}"/>
    <cellStyle name="Normal 3 27 3 5 2 3" xfId="38920" xr:uid="{9E86DCB9-981B-451F-9E10-97269A045BD5}"/>
    <cellStyle name="Normal 3 27 3 5 2 4" xfId="53319" xr:uid="{357D5DDB-2834-4BCA-895A-AD276CBB2BE0}"/>
    <cellStyle name="Normal 3 27 3 5 3" xfId="19592" xr:uid="{32162403-D895-4523-8E5C-C044AFE80188}"/>
    <cellStyle name="Normal 3 27 3 5 3 2" xfId="33993" xr:uid="{FE70D94F-DD83-48B3-90B9-1AC330025377}"/>
    <cellStyle name="Normal 3 27 3 5 3 3" xfId="48392" xr:uid="{B465FCAC-7C1A-47B9-B166-8B4BE5475340}"/>
    <cellStyle name="Normal 3 27 3 5 4" xfId="15047" xr:uid="{87F1828E-B39F-450C-BC71-8DEC6BF95613}"/>
    <cellStyle name="Normal 3 27 3 5 5" xfId="29448" xr:uid="{86195169-3CF0-4A10-995A-A3FC46ADFAD6}"/>
    <cellStyle name="Normal 3 27 3 5 6" xfId="43847" xr:uid="{887D4E93-EDCB-4ED4-995F-023F02B5D690}"/>
    <cellStyle name="Normal 3 27 3 6" xfId="5537" xr:uid="{0F4E01B1-F1A9-4933-A6F3-E4BDB057E082}"/>
    <cellStyle name="Normal 3 27 3 6 2" xfId="10481" xr:uid="{8BFFEE60-5967-4157-B57D-57E5F1E9EE81}"/>
    <cellStyle name="Normal 3 27 3 6 2 2" xfId="24889" xr:uid="{45482300-6B02-4BF8-A5DD-9B9943BD7422}"/>
    <cellStyle name="Normal 3 27 3 6 2 3" xfId="39287" xr:uid="{149CB35B-128C-43E4-B6B4-9385D8DB8F65}"/>
    <cellStyle name="Normal 3 27 3 6 2 4" xfId="53686" xr:uid="{8418032B-8302-4E2A-951D-1286172BF14F}"/>
    <cellStyle name="Normal 3 27 3 6 3" xfId="19959" xr:uid="{8A203C4A-18D1-43CB-A0C6-1AACE4FE0681}"/>
    <cellStyle name="Normal 3 27 3 6 3 2" xfId="34360" xr:uid="{381BC735-7CB4-4CB9-8FE0-6E351AFED192}"/>
    <cellStyle name="Normal 3 27 3 6 3 3" xfId="48759" xr:uid="{EC267273-3F2F-459C-A5B8-79730F5FBDE3}"/>
    <cellStyle name="Normal 3 27 3 6 4" xfId="15414" xr:uid="{5BA21C02-1027-4B3B-A140-22F1D3B33461}"/>
    <cellStyle name="Normal 3 27 3 6 5" xfId="29815" xr:uid="{AA89FCBE-B40B-4B9D-B84D-09A43F7D4317}"/>
    <cellStyle name="Normal 3 27 3 6 6" xfId="44214" xr:uid="{AF734521-12B6-41FF-BB28-7E1B09BE4BC9}"/>
    <cellStyle name="Normal 3 27 3 7" xfId="5906" xr:uid="{0757904B-1737-47CA-A223-ECB6DB48B5D1}"/>
    <cellStyle name="Normal 3 27 3 7 2" xfId="10850" xr:uid="{21CBE07E-0F37-47E6-AC8D-F2A42A3A7308}"/>
    <cellStyle name="Normal 3 27 3 7 2 2" xfId="25257" xr:uid="{32955CF6-02D3-4502-9E0C-C632E6769C48}"/>
    <cellStyle name="Normal 3 27 3 7 2 3" xfId="39655" xr:uid="{6E9DEB0D-C19D-4172-904D-E6871312FDBC}"/>
    <cellStyle name="Normal 3 27 3 7 2 4" xfId="54054" xr:uid="{E00B24BA-80D5-4F45-A123-B352A807EB9D}"/>
    <cellStyle name="Normal 3 27 3 7 3" xfId="20327" xr:uid="{356E2352-CF1E-4BC5-BFB4-5AD525F62B60}"/>
    <cellStyle name="Normal 3 27 3 7 3 2" xfId="34728" xr:uid="{BAF566B5-0EAD-4534-9BF4-13B37425985B}"/>
    <cellStyle name="Normal 3 27 3 7 3 3" xfId="49127" xr:uid="{C462AD4E-4B3D-4109-9175-EB309025E2B3}"/>
    <cellStyle name="Normal 3 27 3 7 4" xfId="15782" xr:uid="{B1168705-FB9D-4E99-A0BB-282CFFD06F23}"/>
    <cellStyle name="Normal 3 27 3 7 5" xfId="30183" xr:uid="{455F2B0B-8FDB-44DA-9C6C-5906B3A97DC2}"/>
    <cellStyle name="Normal 3 27 3 7 6" xfId="44582" xr:uid="{8A5FA738-DC44-4327-B085-647DE6DF4517}"/>
    <cellStyle name="Normal 3 27 3 8" xfId="6276" xr:uid="{7147DB99-4DC9-41DD-A832-63DB7AEF46D8}"/>
    <cellStyle name="Normal 3 27 3 8 2" xfId="11220" xr:uid="{6F6F551A-4C2A-4A91-A004-A3636DE94036}"/>
    <cellStyle name="Normal 3 27 3 8 2 2" xfId="25626" xr:uid="{A5FC4FB4-1B7C-4807-BE16-16195AA4BC68}"/>
    <cellStyle name="Normal 3 27 3 8 2 3" xfId="40024" xr:uid="{303ECA68-CE6F-4C9C-A009-82A9A84E83E5}"/>
    <cellStyle name="Normal 3 27 3 8 2 4" xfId="54423" xr:uid="{26C36734-55D3-426A-80DD-2788D9E7B1A7}"/>
    <cellStyle name="Normal 3 27 3 8 3" xfId="20696" xr:uid="{E4C7F4FD-2832-4A6D-97F0-A17C00A34ED9}"/>
    <cellStyle name="Normal 3 27 3 8 3 2" xfId="35097" xr:uid="{2EEF729E-7FBF-4C0A-85CA-E94940405E6E}"/>
    <cellStyle name="Normal 3 27 3 8 3 3" xfId="49496" xr:uid="{D66A31C3-B55E-41D9-AC24-0CBA3979289F}"/>
    <cellStyle name="Normal 3 27 3 8 4" xfId="16151" xr:uid="{4E03D727-1C29-40FF-84ED-2719BD533A9D}"/>
    <cellStyle name="Normal 3 27 3 8 5" xfId="30552" xr:uid="{45BECF02-116F-44E4-81F1-BF1B7A403ED4}"/>
    <cellStyle name="Normal 3 27 3 8 6" xfId="44951" xr:uid="{4FF49B66-B8CB-43C6-B3D0-2C6A14D4FC34}"/>
    <cellStyle name="Normal 3 27 3 9" xfId="6646" xr:uid="{8F181D2A-1D0B-4A48-8896-45DF5A13F005}"/>
    <cellStyle name="Normal 3 27 3 9 2" xfId="11590" xr:uid="{BC5BFA35-A61F-4A5C-9DDA-8A6231888B1C}"/>
    <cellStyle name="Normal 3 27 3 9 2 2" xfId="25996" xr:uid="{8E940352-B6D4-4DDF-8543-825CB4B063BA}"/>
    <cellStyle name="Normal 3 27 3 9 2 3" xfId="40394" xr:uid="{3ABF3D06-14DD-4FA4-A30E-D5A8090AA327}"/>
    <cellStyle name="Normal 3 27 3 9 2 4" xfId="54793" xr:uid="{389A470C-D13A-4086-BB9F-B86755F9A6F1}"/>
    <cellStyle name="Normal 3 27 3 9 3" xfId="21066" xr:uid="{AABD4A84-1636-4B14-958D-C2AFA46C496D}"/>
    <cellStyle name="Normal 3 27 3 9 3 2" xfId="35467" xr:uid="{7A3E1FA6-8359-4A9A-9F38-0FFD94371643}"/>
    <cellStyle name="Normal 3 27 3 9 3 3" xfId="49866" xr:uid="{84D9DB16-5310-4D2E-8C68-3E0434B538F9}"/>
    <cellStyle name="Normal 3 27 3 9 4" xfId="16521" xr:uid="{BD35B866-9692-4622-BB26-FA1ABE051A16}"/>
    <cellStyle name="Normal 3 27 3 9 5" xfId="30922" xr:uid="{30FE4DE0-F72D-485B-ADEF-FD210320ECCE}"/>
    <cellStyle name="Normal 3 27 3 9 6" xfId="45321" xr:uid="{5889120C-2581-4DF2-8A9A-9EF5B070EFCC}"/>
    <cellStyle name="Normal 3 27 4" xfId="3793" xr:uid="{223B814D-566C-4759-B92B-6DF958BB114E}"/>
    <cellStyle name="Normal 3 27 4 10" xfId="7121" xr:uid="{BE36BA0A-F5DE-4DB9-B64D-0E8D8617E1BF}"/>
    <cellStyle name="Normal 3 27 4 10 2" xfId="12063" xr:uid="{264D5C48-F671-4F35-AF9E-5AFD480E056E}"/>
    <cellStyle name="Normal 3 27 4 10 2 2" xfId="26467" xr:uid="{B43F6061-1B94-4CC3-A5B5-6D36A8CADD48}"/>
    <cellStyle name="Normal 3 27 4 10 2 3" xfId="40865" xr:uid="{ECE22489-44D6-4740-9F21-116FB1956F92}"/>
    <cellStyle name="Normal 3 27 4 10 2 4" xfId="55264" xr:uid="{43BA19F2-03FF-4BEB-A7F0-B7A9ACC2085E}"/>
    <cellStyle name="Normal 3 27 4 10 3" xfId="21537" xr:uid="{F09A1908-9E8D-4C78-BCA8-F8E9954258AE}"/>
    <cellStyle name="Normal 3 27 4 10 3 2" xfId="35938" xr:uid="{C47BD096-4581-4195-8682-AD4FD0CF34D3}"/>
    <cellStyle name="Normal 3 27 4 10 3 3" xfId="50337" xr:uid="{7E096BE7-D650-466E-A20F-1968B5D13BFB}"/>
    <cellStyle name="Normal 3 27 4 10 4" xfId="16992" xr:uid="{00167E5F-2850-4F5B-B14D-7DA7F96F9B09}"/>
    <cellStyle name="Normal 3 27 4 10 5" xfId="31393" xr:uid="{89C10BD6-06E6-4E6E-92C1-EAE5A4EF6FF5}"/>
    <cellStyle name="Normal 3 27 4 10 6" xfId="45792" xr:uid="{89DDB916-1AE2-4B75-9779-D9ADB04476B9}"/>
    <cellStyle name="Normal 3 27 4 11" xfId="7504" xr:uid="{7F5FC06C-015D-4169-8770-A0336DCFD2C2}"/>
    <cellStyle name="Normal 3 27 4 11 2" xfId="12444" xr:uid="{5BC84C51-B433-463E-B1E5-AB015C1A10A7}"/>
    <cellStyle name="Normal 3 27 4 11 2 2" xfId="26847" xr:uid="{F15652AF-1258-49B1-9803-625B7D3D175B}"/>
    <cellStyle name="Normal 3 27 4 11 2 3" xfId="41245" xr:uid="{053CBD2B-0D99-4B17-A9CE-B63E169B0EF3}"/>
    <cellStyle name="Normal 3 27 4 11 2 4" xfId="55644" xr:uid="{2A03428E-B75A-447C-9855-5886452BAB66}"/>
    <cellStyle name="Normal 3 27 4 11 3" xfId="21917" xr:uid="{8AE49DA9-B7C4-45DD-AC34-C0BA578A61A6}"/>
    <cellStyle name="Normal 3 27 4 11 3 2" xfId="36318" xr:uid="{B610AE7F-26D1-4969-8B5B-CFF13A09AE28}"/>
    <cellStyle name="Normal 3 27 4 11 3 3" xfId="50717" xr:uid="{FF5ED638-5677-4221-9497-349F899D2EEB}"/>
    <cellStyle name="Normal 3 27 4 11 4" xfId="17372" xr:uid="{32D68900-4536-4E00-933F-A994573DDBAB}"/>
    <cellStyle name="Normal 3 27 4 11 5" xfId="31773" xr:uid="{D218F22D-7C1D-4ADB-ACA5-39160FFC931E}"/>
    <cellStyle name="Normal 3 27 4 11 6" xfId="46172" xr:uid="{5843060F-89F8-4E50-BEE8-61744BE7D930}"/>
    <cellStyle name="Normal 3 27 4 12" xfId="7886" xr:uid="{64765D46-1A37-4BF9-9091-AF1B629426F8}"/>
    <cellStyle name="Normal 3 27 4 12 2" xfId="12825" xr:uid="{4480AB9F-9B2C-40ED-9C13-5DAB747131C2}"/>
    <cellStyle name="Normal 3 27 4 12 2 2" xfId="27227" xr:uid="{802FFA25-0281-4E4F-8286-8B7B1A512578}"/>
    <cellStyle name="Normal 3 27 4 12 2 3" xfId="41625" xr:uid="{7CEABBE0-DB1E-4C8F-BDA3-9D0DA260CF86}"/>
    <cellStyle name="Normal 3 27 4 12 2 4" xfId="56024" xr:uid="{13A31E4F-0D5C-4B8B-A58F-9E2EB0930757}"/>
    <cellStyle name="Normal 3 27 4 12 3" xfId="22299" xr:uid="{0E81CE4A-5A17-4059-AD68-E59F4242ADC4}"/>
    <cellStyle name="Normal 3 27 4 12 3 2" xfId="36699" xr:uid="{04644866-7041-4ED2-92B9-36ECDD265E2E}"/>
    <cellStyle name="Normal 3 27 4 12 3 3" xfId="51098" xr:uid="{27842393-A6F6-4E14-911D-B5C390685826}"/>
    <cellStyle name="Normal 3 27 4 12 4" xfId="17752" xr:uid="{6FEF3E70-AD83-4700-B055-3E367351BB46}"/>
    <cellStyle name="Normal 3 27 4 12 5" xfId="32153" xr:uid="{D95FB59F-8691-4658-82DF-96CF60D8877B}"/>
    <cellStyle name="Normal 3 27 4 12 6" xfId="46552" xr:uid="{981C8F56-6C29-4E2F-9639-9CA4CBF58CFC}"/>
    <cellStyle name="Normal 3 27 4 13" xfId="8739" xr:uid="{0330E7AD-66CF-4FFE-877D-954B3AFD0335}"/>
    <cellStyle name="Normal 3 27 4 13 2" xfId="23151" xr:uid="{6433E775-21FA-438A-9153-2246FD596D6F}"/>
    <cellStyle name="Normal 3 27 4 13 2 2" xfId="37549" xr:uid="{719B9603-5A18-489A-A492-315C6C573274}"/>
    <cellStyle name="Normal 3 27 4 13 2 3" xfId="51948" xr:uid="{475F73ED-C30C-4B88-81B0-D682BAC068DE}"/>
    <cellStyle name="Normal 3 27 4 13 3" xfId="13676" xr:uid="{53DB5CA0-FD8E-42C0-82D1-401AAAE2F080}"/>
    <cellStyle name="Normal 3 27 4 13 4" xfId="28077" xr:uid="{8E61ED6A-BAB5-4A35-BD05-1754254256FC}"/>
    <cellStyle name="Normal 3 27 4 13 5" xfId="42476" xr:uid="{1BDBD9A2-899F-4299-A5CA-783B3119C944}"/>
    <cellStyle name="Normal 3 27 4 14" xfId="8267" xr:uid="{6A2977E8-7433-4467-AE2F-62566ADF51EB}"/>
    <cellStyle name="Normal 3 27 4 14 2" xfId="22680" xr:uid="{D73982B7-C3E2-4815-AC84-528F8167A1E2}"/>
    <cellStyle name="Normal 3 27 4 14 3" xfId="37079" xr:uid="{68C55267-FCD2-4DD7-8B0C-4D1661E6455F}"/>
    <cellStyle name="Normal 3 27 4 14 4" xfId="51478" xr:uid="{87F000D7-DCA1-4A24-A4F0-A508271DA6EE}"/>
    <cellStyle name="Normal 3 27 4 15" xfId="18221" xr:uid="{CAF4D611-BD66-4879-8FC4-0FDF17257592}"/>
    <cellStyle name="Normal 3 27 4 15 2" xfId="32622" xr:uid="{1124A247-CCC1-4F98-828E-3475C58BC9FD}"/>
    <cellStyle name="Normal 3 27 4 15 3" xfId="47021" xr:uid="{73D7F9FA-7E5F-45E0-ACA9-155CBFAFC0F1}"/>
    <cellStyle name="Normal 3 27 4 16" xfId="13206" xr:uid="{E9DD131F-1D7A-4823-9AB9-3CE31727282A}"/>
    <cellStyle name="Normal 3 27 4 17" xfId="27607" xr:uid="{E6C52B35-C1FD-49F4-9611-995612CBA291}"/>
    <cellStyle name="Normal 3 27 4 18" xfId="42006" xr:uid="{B734CCA7-8240-48ED-AEA2-F1F992F7BFFF}"/>
    <cellStyle name="Normal 3 27 4 2" xfId="4161" xr:uid="{4087BF91-7018-4796-80D2-00A42D9A4D4D}"/>
    <cellStyle name="Normal 3 27 4 2 2" xfId="9105" xr:uid="{98BBC2AE-6C87-49C5-BB70-C43F90893FAA}"/>
    <cellStyle name="Normal 3 27 4 2 2 2" xfId="23516" xr:uid="{A9EF862B-C63F-48CA-B1EC-43E5900F89F9}"/>
    <cellStyle name="Normal 3 27 4 2 2 3" xfId="37914" xr:uid="{AD2EDD0C-1FD4-4118-937B-453A585C7122}"/>
    <cellStyle name="Normal 3 27 4 2 2 4" xfId="52313" xr:uid="{822046B1-E62C-4F6C-8136-8B94AEE673E8}"/>
    <cellStyle name="Normal 3 27 4 2 3" xfId="18586" xr:uid="{8DD40FE6-1416-44E7-8137-18447CC265A1}"/>
    <cellStyle name="Normal 3 27 4 2 3 2" xfId="32987" xr:uid="{07227530-44EA-4BBC-8522-A1252E973B94}"/>
    <cellStyle name="Normal 3 27 4 2 3 3" xfId="47386" xr:uid="{62059027-9C82-4A78-B3D6-6EF91139347C}"/>
    <cellStyle name="Normal 3 27 4 2 4" xfId="14041" xr:uid="{05C14744-C983-4280-BD27-72287F96B3FD}"/>
    <cellStyle name="Normal 3 27 4 2 5" xfId="28442" xr:uid="{382F6C94-EB99-4756-8A43-E8F3A155112D}"/>
    <cellStyle name="Normal 3 27 4 2 6" xfId="42841" xr:uid="{2E5678AE-17FC-4141-BE91-F392C66672CC}"/>
    <cellStyle name="Normal 3 27 4 3" xfId="4527" xr:uid="{818D1079-41A8-49FD-8507-A0BEA7E246F0}"/>
    <cellStyle name="Normal 3 27 4 3 2" xfId="9471" xr:uid="{B05A2AB5-7F5C-45A9-AC7C-52215DCE3156}"/>
    <cellStyle name="Normal 3 27 4 3 2 2" xfId="23882" xr:uid="{6CF8E8A4-DED9-4469-93A2-F8A68590A74E}"/>
    <cellStyle name="Normal 3 27 4 3 2 3" xfId="38280" xr:uid="{641DE62F-31DA-40A9-B232-3154D2C99C4B}"/>
    <cellStyle name="Normal 3 27 4 3 2 4" xfId="52679" xr:uid="{E2519CB7-94C2-4DFA-AF5F-BFE983B45F25}"/>
    <cellStyle name="Normal 3 27 4 3 3" xfId="18952" xr:uid="{3576687B-6A9A-4D1E-A3E9-49828144AD91}"/>
    <cellStyle name="Normal 3 27 4 3 3 2" xfId="33353" xr:uid="{C1CAF663-24BB-4A35-879E-8493CD5632F4}"/>
    <cellStyle name="Normal 3 27 4 3 3 3" xfId="47752" xr:uid="{DCF26328-7E54-40CD-9656-0F652A3E5E7F}"/>
    <cellStyle name="Normal 3 27 4 3 4" xfId="14407" xr:uid="{2AA8C26C-EA18-4D81-9BEE-3030F53E063D}"/>
    <cellStyle name="Normal 3 27 4 3 5" xfId="28808" xr:uid="{F1E6C75D-8339-43C0-9759-0026C08FCD26}"/>
    <cellStyle name="Normal 3 27 4 3 6" xfId="43207" xr:uid="{97BE9505-B537-4B0E-9335-184644404601}"/>
    <cellStyle name="Normal 3 27 4 4" xfId="4894" xr:uid="{D0AB6C7A-29DD-41F3-AF49-048B78A2BAE5}"/>
    <cellStyle name="Normal 3 27 4 4 2" xfId="9838" xr:uid="{94433002-6C28-4D82-9CE5-5A74E64931AE}"/>
    <cellStyle name="Normal 3 27 4 4 2 2" xfId="24248" xr:uid="{5D01C065-2731-4250-8408-21DC91017CE4}"/>
    <cellStyle name="Normal 3 27 4 4 2 3" xfId="38646" xr:uid="{C4B55452-C82B-4497-B9A2-E91AE7027C63}"/>
    <cellStyle name="Normal 3 27 4 4 2 4" xfId="53045" xr:uid="{11DCA540-DF11-41B6-A480-6B922B8F3FDA}"/>
    <cellStyle name="Normal 3 27 4 4 3" xfId="19318" xr:uid="{247E497A-97D7-4593-88E0-6DA760E9DD86}"/>
    <cellStyle name="Normal 3 27 4 4 3 2" xfId="33719" xr:uid="{2E2D7EF6-F2D4-448F-B3CA-A8EA12F4A623}"/>
    <cellStyle name="Normal 3 27 4 4 3 3" xfId="48118" xr:uid="{5A21408A-E75F-4024-964B-CDEE069D7790}"/>
    <cellStyle name="Normal 3 27 4 4 4" xfId="14773" xr:uid="{1C566F9F-3E39-4393-9BF0-11413E4247F8}"/>
    <cellStyle name="Normal 3 27 4 4 5" xfId="29174" xr:uid="{8767456D-3B41-479E-A961-45326BC977BB}"/>
    <cellStyle name="Normal 3 27 4 4 6" xfId="43573" xr:uid="{9459ABB5-FB39-4B29-AAAC-EE71FBAFB449}"/>
    <cellStyle name="Normal 3 27 4 5" xfId="5262" xr:uid="{BD3B9746-14F7-450D-8595-062E95EAD68B}"/>
    <cellStyle name="Normal 3 27 4 5 2" xfId="10206" xr:uid="{DFDB0C29-6A0C-4811-9D03-D8AD077AFCCE}"/>
    <cellStyle name="Normal 3 27 4 5 2 2" xfId="24615" xr:uid="{672D459B-634F-4E79-8EB9-75EF625DA193}"/>
    <cellStyle name="Normal 3 27 4 5 2 3" xfId="39013" xr:uid="{B663FBA4-A809-4D12-968D-CED13C140527}"/>
    <cellStyle name="Normal 3 27 4 5 2 4" xfId="53412" xr:uid="{85E998C3-F7D0-4B81-AA61-041FA5D9560E}"/>
    <cellStyle name="Normal 3 27 4 5 3" xfId="19685" xr:uid="{39F94EA5-295E-449F-862F-83E801D9C906}"/>
    <cellStyle name="Normal 3 27 4 5 3 2" xfId="34086" xr:uid="{C0483F99-BFB3-49A6-B1D8-8B647215079D}"/>
    <cellStyle name="Normal 3 27 4 5 3 3" xfId="48485" xr:uid="{EEFD6AF5-6F15-4974-A374-39894A869140}"/>
    <cellStyle name="Normal 3 27 4 5 4" xfId="15140" xr:uid="{3513B564-CE1C-46B3-B267-DAFA73D37A87}"/>
    <cellStyle name="Normal 3 27 4 5 5" xfId="29541" xr:uid="{55AB3324-B4FD-4DA3-94EA-742C0B7D8B66}"/>
    <cellStyle name="Normal 3 27 4 5 6" xfId="43940" xr:uid="{F28C3417-616B-4099-8885-59D0858EC716}"/>
    <cellStyle name="Normal 3 27 4 6" xfId="5630" xr:uid="{684C3CFA-B558-4EFD-BF8C-5B2F27ED4570}"/>
    <cellStyle name="Normal 3 27 4 6 2" xfId="10574" xr:uid="{1B37D481-4FE4-44F7-B3E6-7BDAA5CB1756}"/>
    <cellStyle name="Normal 3 27 4 6 2 2" xfId="24982" xr:uid="{C2D9DCB7-313A-4C7E-A778-4B7D7E6FF758}"/>
    <cellStyle name="Normal 3 27 4 6 2 3" xfId="39380" xr:uid="{09A74FE7-A40D-4D35-BF6F-F526CDD738BB}"/>
    <cellStyle name="Normal 3 27 4 6 2 4" xfId="53779" xr:uid="{237D6226-64A5-467B-A606-FE415C37381F}"/>
    <cellStyle name="Normal 3 27 4 6 3" xfId="20052" xr:uid="{9274AE33-94C6-4341-A8C2-5E64FC5AD0E4}"/>
    <cellStyle name="Normal 3 27 4 6 3 2" xfId="34453" xr:uid="{C54DFA2B-6EAF-4127-8293-24E68B656377}"/>
    <cellStyle name="Normal 3 27 4 6 3 3" xfId="48852" xr:uid="{AB98A352-1AFB-42FA-99E7-07C4E468D562}"/>
    <cellStyle name="Normal 3 27 4 6 4" xfId="15507" xr:uid="{9AC29FBA-E31C-49E5-9D7E-D741F1800574}"/>
    <cellStyle name="Normal 3 27 4 6 5" xfId="29908" xr:uid="{10670D35-5141-43D4-A9F9-790C2F11F768}"/>
    <cellStyle name="Normal 3 27 4 6 6" xfId="44307" xr:uid="{AD606C26-C406-482B-9A02-AF82593395A2}"/>
    <cellStyle name="Normal 3 27 4 7" xfId="5999" xr:uid="{FBD6FCC7-9DAC-4209-BFD0-93DCA5BDA115}"/>
    <cellStyle name="Normal 3 27 4 7 2" xfId="10943" xr:uid="{A041BCBD-0222-4061-BB38-95869B1390B1}"/>
    <cellStyle name="Normal 3 27 4 7 2 2" xfId="25350" xr:uid="{70F737EF-62EA-49D8-ABB5-66EC451C033D}"/>
    <cellStyle name="Normal 3 27 4 7 2 3" xfId="39748" xr:uid="{6AE5305C-D4E6-41DC-8A76-2BDA0907EAA1}"/>
    <cellStyle name="Normal 3 27 4 7 2 4" xfId="54147" xr:uid="{12FB4D69-C6FE-4C6F-87AA-F842F2325DD8}"/>
    <cellStyle name="Normal 3 27 4 7 3" xfId="20420" xr:uid="{971C5C67-0024-494B-88AB-E469A0B2B358}"/>
    <cellStyle name="Normal 3 27 4 7 3 2" xfId="34821" xr:uid="{DA013A85-59B3-49F4-83F2-8A9B8DE04BC2}"/>
    <cellStyle name="Normal 3 27 4 7 3 3" xfId="49220" xr:uid="{7E04DFC0-4C82-4B90-913A-BDB67FDEE648}"/>
    <cellStyle name="Normal 3 27 4 7 4" xfId="15875" xr:uid="{4E97862F-2CC6-4280-B217-7CEEFAB95EFF}"/>
    <cellStyle name="Normal 3 27 4 7 5" xfId="30276" xr:uid="{E1E5F446-8835-4BCD-8E39-CC1A6C1EE4E3}"/>
    <cellStyle name="Normal 3 27 4 7 6" xfId="44675" xr:uid="{49A7C14B-1AF3-427C-A473-C2640C024B2B}"/>
    <cellStyle name="Normal 3 27 4 8" xfId="6369" xr:uid="{3205E731-0C3E-4341-AD8A-A52D50711548}"/>
    <cellStyle name="Normal 3 27 4 8 2" xfId="11313" xr:uid="{D7DD6BB4-E8D0-4B05-8C94-74EF9F4F8234}"/>
    <cellStyle name="Normal 3 27 4 8 2 2" xfId="25719" xr:uid="{84BBFEB6-FFA3-4FF0-8B6E-1C7680D495C2}"/>
    <cellStyle name="Normal 3 27 4 8 2 3" xfId="40117" xr:uid="{44C8B52A-6F38-4CF0-A23B-3B62DC712D94}"/>
    <cellStyle name="Normal 3 27 4 8 2 4" xfId="54516" xr:uid="{13FC9C1C-C467-4750-BA0B-84A645F8F880}"/>
    <cellStyle name="Normal 3 27 4 8 3" xfId="20789" xr:uid="{7BAB9CDC-F826-4B92-BAFE-77460266CB42}"/>
    <cellStyle name="Normal 3 27 4 8 3 2" xfId="35190" xr:uid="{A3927451-DC0C-43DC-BD54-CE978A1273C4}"/>
    <cellStyle name="Normal 3 27 4 8 3 3" xfId="49589" xr:uid="{30696A77-970A-4618-86F6-F0CA49614873}"/>
    <cellStyle name="Normal 3 27 4 8 4" xfId="16244" xr:uid="{6F4F129E-022E-4CD1-BCC0-26D7A396A1E2}"/>
    <cellStyle name="Normal 3 27 4 8 5" xfId="30645" xr:uid="{3B1ADB37-F04F-4574-A6D9-565D5A49B769}"/>
    <cellStyle name="Normal 3 27 4 8 6" xfId="45044" xr:uid="{A23CEBA7-DFA4-4251-B11C-058ACC3B5718}"/>
    <cellStyle name="Normal 3 27 4 9" xfId="6739" xr:uid="{404B3F94-1A9E-44ED-AEBB-15D0ABCFE605}"/>
    <cellStyle name="Normal 3 27 4 9 2" xfId="11683" xr:uid="{6DE910E6-22C5-46AD-B390-5EDE18E60845}"/>
    <cellStyle name="Normal 3 27 4 9 2 2" xfId="26089" xr:uid="{1781937E-519B-4FC2-A2B3-2A50D19B0BDF}"/>
    <cellStyle name="Normal 3 27 4 9 2 3" xfId="40487" xr:uid="{6E0C303E-7BE5-49DE-86D8-79536832114C}"/>
    <cellStyle name="Normal 3 27 4 9 2 4" xfId="54886" xr:uid="{594A0DE7-5FCE-4D7B-A906-BE0932EA2CD6}"/>
    <cellStyle name="Normal 3 27 4 9 3" xfId="21159" xr:uid="{699FE99E-FBA0-49BF-B174-CA3876C5A219}"/>
    <cellStyle name="Normal 3 27 4 9 3 2" xfId="35560" xr:uid="{9D4306B6-64F0-4C74-841E-A1F2439F5C7C}"/>
    <cellStyle name="Normal 3 27 4 9 3 3" xfId="49959" xr:uid="{9D5BF9B1-FB24-48B4-A318-0613A5E028F0}"/>
    <cellStyle name="Normal 3 27 4 9 4" xfId="16614" xr:uid="{B3B6DECE-A6D0-42C5-9F18-20F077F91F3F}"/>
    <cellStyle name="Normal 3 27 4 9 5" xfId="31015" xr:uid="{1F9E3F43-BD28-4357-9789-E9E0C45147A0}"/>
    <cellStyle name="Normal 3 27 4 9 6" xfId="45414" xr:uid="{8EABB7FA-A301-42EC-A41C-1DD1F28DC673}"/>
    <cellStyle name="Normal 3 27 5" xfId="3515" xr:uid="{7C7C8EF6-E708-492C-BC66-D76948478D5F}"/>
    <cellStyle name="Normal 3 27 5 2" xfId="8465" xr:uid="{B3A3F40F-074E-4D7C-A2DD-EFF117E6A026}"/>
    <cellStyle name="Normal 3 27 5 2 2" xfId="22877" xr:uid="{4A0701EB-6C4A-4C34-8807-688C10888790}"/>
    <cellStyle name="Normal 3 27 5 2 3" xfId="37275" xr:uid="{62AFC2B6-A08C-4E0F-B1C6-F039517FBF86}"/>
    <cellStyle name="Normal 3 27 5 2 4" xfId="51674" xr:uid="{60E268B6-B680-4E9A-AE14-CEBC2E79BBD8}"/>
    <cellStyle name="Normal 3 27 5 3" xfId="17947" xr:uid="{ACF2FAED-EBCD-423E-ADA9-E81F1BD41998}"/>
    <cellStyle name="Normal 3 27 5 3 2" xfId="32348" xr:uid="{BE87411B-C9B9-461B-9B6C-247F138CACDA}"/>
    <cellStyle name="Normal 3 27 5 3 3" xfId="46747" xr:uid="{A4B8F44A-B670-4A67-9E36-381E2C4B2F7E}"/>
    <cellStyle name="Normal 3 27 5 4" xfId="13402" xr:uid="{812C5CDD-6681-419E-A51A-C7972538D29E}"/>
    <cellStyle name="Normal 3 27 5 5" xfId="27803" xr:uid="{4C80E69C-7FE5-4AE7-8318-5312382BA2FE}"/>
    <cellStyle name="Normal 3 27 5 6" xfId="42202" xr:uid="{74D8CB6E-8AE1-47D9-8F00-AB2CBB8393CA}"/>
    <cellStyle name="Normal 3 27 6" xfId="3887" xr:uid="{78F5C0B5-5EC5-46AB-9D8F-4DF11382719F}"/>
    <cellStyle name="Normal 3 27 6 2" xfId="8831" xr:uid="{9B2F7C2F-D1E3-45ED-BA4F-6D9B5A35F658}"/>
    <cellStyle name="Normal 3 27 6 2 2" xfId="23242" xr:uid="{A40E917F-36E3-4B41-BFB1-6EBE5BA9A0BE}"/>
    <cellStyle name="Normal 3 27 6 2 3" xfId="37640" xr:uid="{9CF3BEB7-1611-4EA7-A035-E1B151F0A523}"/>
    <cellStyle name="Normal 3 27 6 2 4" xfId="52039" xr:uid="{23DA37F5-9795-4122-9710-E40FF7AF62DF}"/>
    <cellStyle name="Normal 3 27 6 3" xfId="18312" xr:uid="{6A77B141-5041-49F1-B93C-D09F499D931A}"/>
    <cellStyle name="Normal 3 27 6 3 2" xfId="32713" xr:uid="{890C3A1E-34ED-469C-8D3C-5052311DCB5B}"/>
    <cellStyle name="Normal 3 27 6 3 3" xfId="47112" xr:uid="{10ED187D-B130-47B4-9A91-0B3410EA2987}"/>
    <cellStyle name="Normal 3 27 6 4" xfId="13767" xr:uid="{B60073E2-CD48-4404-9EDD-4ACF06B86110}"/>
    <cellStyle name="Normal 3 27 6 5" xfId="28168" xr:uid="{7ACE959A-BD1F-439F-8EEB-7D4478D98E81}"/>
    <cellStyle name="Normal 3 27 6 6" xfId="42567" xr:uid="{B9E16BE0-7F44-4321-9A47-D5D0A564DEDA}"/>
    <cellStyle name="Normal 3 27 7" xfId="4253" xr:uid="{62B319C5-6FFD-4885-8CBF-5E1A3799B471}"/>
    <cellStyle name="Normal 3 27 7 2" xfId="9197" xr:uid="{C94C46B8-729B-496A-AE15-3A70A3FD96DF}"/>
    <cellStyle name="Normal 3 27 7 2 2" xfId="23608" xr:uid="{DB15E0D9-DB9C-44B5-BF2E-C498517EB53D}"/>
    <cellStyle name="Normal 3 27 7 2 3" xfId="38006" xr:uid="{AB8C41F1-8597-4830-9401-C166949AEA81}"/>
    <cellStyle name="Normal 3 27 7 2 4" xfId="52405" xr:uid="{C87B9EE1-2728-4EE7-BE85-415D2293083E}"/>
    <cellStyle name="Normal 3 27 7 3" xfId="18678" xr:uid="{157EE468-74B1-4C23-B295-CFE4D15FD155}"/>
    <cellStyle name="Normal 3 27 7 3 2" xfId="33079" xr:uid="{C624E3A6-B746-44FF-B379-A360494FF64D}"/>
    <cellStyle name="Normal 3 27 7 3 3" xfId="47478" xr:uid="{6F98682F-A2BB-473C-99A6-06E5CCC20BB2}"/>
    <cellStyle name="Normal 3 27 7 4" xfId="14133" xr:uid="{CA4CDA8B-84A2-4F57-8867-794D7879EC6A}"/>
    <cellStyle name="Normal 3 27 7 5" xfId="28534" xr:uid="{3D23666C-2338-4E74-9F12-77FA79B2F14F}"/>
    <cellStyle name="Normal 3 27 7 6" xfId="42933" xr:uid="{CB424332-31DD-4643-8A64-8AA8C4CBAF37}"/>
    <cellStyle name="Normal 3 27 8" xfId="4620" xr:uid="{F71B30FA-5001-4F22-A21A-0FB468021452}"/>
    <cellStyle name="Normal 3 27 8 2" xfId="9564" xr:uid="{D0B9CCF9-98AF-49C8-ACEE-C09D92C7C05D}"/>
    <cellStyle name="Normal 3 27 8 2 2" xfId="23974" xr:uid="{B71CB05D-7765-4B75-A5B2-A1B978C5E54A}"/>
    <cellStyle name="Normal 3 27 8 2 3" xfId="38372" xr:uid="{1BBFB02D-58C4-4B86-821C-F9421FC00CE8}"/>
    <cellStyle name="Normal 3 27 8 2 4" xfId="52771" xr:uid="{ECC3136E-AA49-44AA-A5D9-E576FC422B39}"/>
    <cellStyle name="Normal 3 27 8 3" xfId="19044" xr:uid="{7E13614A-F2F3-4079-B32F-F491D1B6EFB9}"/>
    <cellStyle name="Normal 3 27 8 3 2" xfId="33445" xr:uid="{2FAD8030-9319-46A6-BD5E-B38E199D897A}"/>
    <cellStyle name="Normal 3 27 8 3 3" xfId="47844" xr:uid="{135F8EDA-8E9B-4710-9BCF-049C55FC689E}"/>
    <cellStyle name="Normal 3 27 8 4" xfId="14499" xr:uid="{181B2B86-7668-4BE4-9CD2-077E4E0082D8}"/>
    <cellStyle name="Normal 3 27 8 5" xfId="28900" xr:uid="{4BCEFEC6-7B04-4BDE-9922-D2C60D7BBD75}"/>
    <cellStyle name="Normal 3 27 8 6" xfId="43299" xr:uid="{E95FF6D7-3303-426B-995F-10D5CAA9CAB5}"/>
    <cellStyle name="Normal 3 27 9" xfId="4988" xr:uid="{5B36355C-F277-4D4E-A0F3-09B826275C47}"/>
    <cellStyle name="Normal 3 27 9 2" xfId="9932" xr:uid="{DAA0523F-AAC3-4BD3-9876-A6AD8DBE926B}"/>
    <cellStyle name="Normal 3 27 9 2 2" xfId="24341" xr:uid="{3F998354-5115-43D2-AFAF-E6CA5AF3FA65}"/>
    <cellStyle name="Normal 3 27 9 2 3" xfId="38739" xr:uid="{73AFE010-78B2-4F3D-8AF8-13B0B07C5D1F}"/>
    <cellStyle name="Normal 3 27 9 2 4" xfId="53138" xr:uid="{BDB898BE-B737-48E3-88FB-0712DD4E208E}"/>
    <cellStyle name="Normal 3 27 9 3" xfId="19411" xr:uid="{F2701317-A94B-4A04-8D39-3904BBCB0366}"/>
    <cellStyle name="Normal 3 27 9 3 2" xfId="33812" xr:uid="{8B319380-1F5D-41A7-BDB4-916AAC0C9B22}"/>
    <cellStyle name="Normal 3 27 9 3 3" xfId="48211" xr:uid="{ABFCB3B5-0D85-459B-9903-CA5DBD1F0DB0}"/>
    <cellStyle name="Normal 3 27 9 3 4" xfId="56524" xr:uid="{E79FC923-2B59-411D-A74F-A085BCAAA5D2}"/>
    <cellStyle name="Normal 3 27 9 4" xfId="14866" xr:uid="{32185582-83B0-46EA-A4D6-17B0F2D3010E}"/>
    <cellStyle name="Normal 3 27 9 5" xfId="29267" xr:uid="{E6844EC0-0D16-4A8A-B8AE-E94FA004C206}"/>
    <cellStyle name="Normal 3 27 9 6" xfId="43666" xr:uid="{E9D024E3-057D-4C99-A0C2-CCF582C267D9}"/>
    <cellStyle name="Normal 3 28" xfId="2983" xr:uid="{ED3289CD-1541-4E34-A73F-7F1039365208}"/>
    <cellStyle name="Normal 3 28 10" xfId="5357" xr:uid="{1284A360-7CED-4B90-A90A-49AF535313D3}"/>
    <cellStyle name="Normal 3 28 10 2" xfId="10301" xr:uid="{B9DF3258-1A3B-4DF9-A40C-98BCA454FF82}"/>
    <cellStyle name="Normal 3 28 10 2 2" xfId="24709" xr:uid="{E964A261-6143-4AB5-89B9-B18078290457}"/>
    <cellStyle name="Normal 3 28 10 2 3" xfId="39107" xr:uid="{D9DD8BB7-6ED1-4B27-A5B2-BCA81A19C39B}"/>
    <cellStyle name="Normal 3 28 10 2 4" xfId="53506" xr:uid="{5E8BDFEC-5959-42DE-ACD7-1C7E9D342D7C}"/>
    <cellStyle name="Normal 3 28 10 3" xfId="19779" xr:uid="{8AA864D7-EF35-45E8-9DDB-28EE121147A3}"/>
    <cellStyle name="Normal 3 28 10 3 2" xfId="34180" xr:uid="{97A15020-B2D0-41FA-BDB1-419231FF33F5}"/>
    <cellStyle name="Normal 3 28 10 3 3" xfId="48579" xr:uid="{00D4A7B8-7722-4D54-921D-D90EF987AA61}"/>
    <cellStyle name="Normal 3 28 10 4" xfId="15234" xr:uid="{CDA2B544-5E3D-45DB-80B1-AC1B30949AAD}"/>
    <cellStyle name="Normal 3 28 10 5" xfId="29635" xr:uid="{F4B60E8C-14A5-4432-A97C-7147EBD35E49}"/>
    <cellStyle name="Normal 3 28 10 6" xfId="44034" xr:uid="{810F86A9-16B9-4620-97B9-677B088C4ED1}"/>
    <cellStyle name="Normal 3 28 11" xfId="5726" xr:uid="{C14E4F0A-459B-44C3-8D93-BF085BD87CA2}"/>
    <cellStyle name="Normal 3 28 11 2" xfId="10670" xr:uid="{65D63AAE-D362-44FE-8CC3-F0C1D9F2D1AA}"/>
    <cellStyle name="Normal 3 28 11 2 2" xfId="25077" xr:uid="{6FDA46E7-8EDC-4414-B28E-16C4DF8E0958}"/>
    <cellStyle name="Normal 3 28 11 2 3" xfId="39475" xr:uid="{A2FADFDD-B5EC-458B-B40A-16F9649196E4}"/>
    <cellStyle name="Normal 3 28 11 2 4" xfId="53874" xr:uid="{A4A5AF76-57A8-4359-96DD-2A4AF694CF20}"/>
    <cellStyle name="Normal 3 28 11 3" xfId="20147" xr:uid="{6DF3EAF1-D8D6-40EB-AA0F-27183B799376}"/>
    <cellStyle name="Normal 3 28 11 3 2" xfId="34548" xr:uid="{70A6AD5B-8B61-42C0-ACD9-C145920A1D48}"/>
    <cellStyle name="Normal 3 28 11 3 3" xfId="48947" xr:uid="{696CCF19-45A7-4AC6-96DC-648854E6AF01}"/>
    <cellStyle name="Normal 3 28 11 4" xfId="15602" xr:uid="{11C72314-C42A-4ECD-9AA7-EB01C2674C65}"/>
    <cellStyle name="Normal 3 28 11 5" xfId="30003" xr:uid="{E5D3C2BF-9726-48D9-BD0A-B90C32B326A1}"/>
    <cellStyle name="Normal 3 28 11 6" xfId="44402" xr:uid="{E20C4858-1EF5-4C22-ADDE-0B1A23A8F973}"/>
    <cellStyle name="Normal 3 28 12" xfId="6096" xr:uid="{20B40AB7-0ADD-4592-9561-E5B349429129}"/>
    <cellStyle name="Normal 3 28 12 2" xfId="11040" xr:uid="{49B691FB-7A53-4466-9C27-8036929C1DBE}"/>
    <cellStyle name="Normal 3 28 12 2 2" xfId="25446" xr:uid="{66E99A05-FCE7-42C1-834F-7D75A7C72D1F}"/>
    <cellStyle name="Normal 3 28 12 2 3" xfId="39844" xr:uid="{57EFB37C-F24C-4B1C-9EAA-906C748A7DA4}"/>
    <cellStyle name="Normal 3 28 12 2 4" xfId="54243" xr:uid="{EB69D02C-763C-4473-A232-3B2E8B690FDF}"/>
    <cellStyle name="Normal 3 28 12 3" xfId="20516" xr:uid="{CF7924CD-0EE5-4C34-B027-5ACCBE4CB090}"/>
    <cellStyle name="Normal 3 28 12 3 2" xfId="34917" xr:uid="{8AFCC782-FA01-4BF3-ABDB-7119FD3513B7}"/>
    <cellStyle name="Normal 3 28 12 3 3" xfId="49316" xr:uid="{5971603F-B601-478A-A2C8-13C83BAFD1E4}"/>
    <cellStyle name="Normal 3 28 12 4" xfId="15971" xr:uid="{B877643D-4E3D-4920-850F-2FAE2F35AA36}"/>
    <cellStyle name="Normal 3 28 12 5" xfId="30372" xr:uid="{C55CCD05-0B1E-4217-9A50-165315CB0098}"/>
    <cellStyle name="Normal 3 28 12 6" xfId="44771" xr:uid="{7FD229FA-AF0B-4EB0-8965-F9B30B5423E3}"/>
    <cellStyle name="Normal 3 28 13" xfId="6466" xr:uid="{0BBB67BE-7D78-4B80-913A-8750EF6B62A4}"/>
    <cellStyle name="Normal 3 28 13 2" xfId="11410" xr:uid="{4275BC4E-E341-414B-B8B2-594C8F80401A}"/>
    <cellStyle name="Normal 3 28 13 2 2" xfId="25816" xr:uid="{3FC2E6F1-01CB-4E60-8591-BD072652D604}"/>
    <cellStyle name="Normal 3 28 13 2 3" xfId="40214" xr:uid="{7090F402-19B7-42D5-A34D-7FC29234D018}"/>
    <cellStyle name="Normal 3 28 13 2 4" xfId="54613" xr:uid="{E8739A38-5018-4D64-AF56-7ECF0067BE86}"/>
    <cellStyle name="Normal 3 28 13 3" xfId="20886" xr:uid="{26E2476F-C585-4D75-8800-0745B89B7487}"/>
    <cellStyle name="Normal 3 28 13 3 2" xfId="35287" xr:uid="{0A148B04-21C3-4CD0-A761-7AA7B25C0537}"/>
    <cellStyle name="Normal 3 28 13 3 3" xfId="49686" xr:uid="{9937310F-56BA-44AA-8065-9F7E3449CD6E}"/>
    <cellStyle name="Normal 3 28 13 4" xfId="16341" xr:uid="{3A7A7A8F-BDA4-4167-9444-9DBF370CB5E1}"/>
    <cellStyle name="Normal 3 28 13 5" xfId="30742" xr:uid="{20F9847B-EDB0-40E8-BA29-C8E954AD609F}"/>
    <cellStyle name="Normal 3 28 13 6" xfId="45141" xr:uid="{86E88C70-8630-415A-AEE2-9047E8C38AF9}"/>
    <cellStyle name="Normal 3 28 14" xfId="6848" xr:uid="{5BEDB7CE-75B6-4662-BB70-56EDCC720569}"/>
    <cellStyle name="Normal 3 28 14 2" xfId="11790" xr:uid="{5A3DD40A-6304-44A0-B3C9-6E0A4265FB42}"/>
    <cellStyle name="Normal 3 28 14 2 2" xfId="26194" xr:uid="{4ABCD28F-B497-4E8D-9566-1AD6F6229BD2}"/>
    <cellStyle name="Normal 3 28 14 2 3" xfId="40592" xr:uid="{1728ED47-C608-41F7-A5B1-C136509B97D0}"/>
    <cellStyle name="Normal 3 28 14 2 4" xfId="54991" xr:uid="{4C9EBD3E-6D12-4ECF-A8D6-FA69D334F8BE}"/>
    <cellStyle name="Normal 3 28 14 3" xfId="21264" xr:uid="{CFC15101-ADED-46EC-A257-67314D8651CA}"/>
    <cellStyle name="Normal 3 28 14 3 2" xfId="35665" xr:uid="{C43B7A3E-34EB-4F40-AFF2-65321858EB94}"/>
    <cellStyle name="Normal 3 28 14 3 3" xfId="50064" xr:uid="{0C09302D-95FA-4639-83D6-64AF7CF0DBD8}"/>
    <cellStyle name="Normal 3 28 14 4" xfId="16719" xr:uid="{300B4CC5-8BFA-4C95-9ADB-05800C17287D}"/>
    <cellStyle name="Normal 3 28 14 5" xfId="31120" xr:uid="{76803D04-2008-4E08-99F4-A433A7E9ACBD}"/>
    <cellStyle name="Normal 3 28 14 6" xfId="45519" xr:uid="{B3818EB0-755A-4696-908E-17F3B4001A12}"/>
    <cellStyle name="Normal 3 28 15" xfId="7231" xr:uid="{68355408-2CCA-42AF-8CC4-29943D980D5F}"/>
    <cellStyle name="Normal 3 28 15 2" xfId="12171" xr:uid="{DD222A07-268F-46A9-B3EB-F6666316201F}"/>
    <cellStyle name="Normal 3 28 15 2 2" xfId="26574" xr:uid="{DEEAD36C-84EE-4423-8464-472BF59EDC92}"/>
    <cellStyle name="Normal 3 28 15 2 3" xfId="40972" xr:uid="{5C776321-491D-4FE1-9A6C-C7020C7E43BE}"/>
    <cellStyle name="Normal 3 28 15 2 4" xfId="55371" xr:uid="{187927C0-69A3-4BDF-BA47-EC9935C39BAB}"/>
    <cellStyle name="Normal 3 28 15 3" xfId="21644" xr:uid="{6A2F685B-5F34-475D-86AF-2C5DF79C22B6}"/>
    <cellStyle name="Normal 3 28 15 3 2" xfId="36045" xr:uid="{EB208D30-8423-4745-976C-5F69FD68A0A4}"/>
    <cellStyle name="Normal 3 28 15 3 3" xfId="50444" xr:uid="{D094FAC2-3260-4D41-8038-C574C5C4F7C8}"/>
    <cellStyle name="Normal 3 28 15 4" xfId="17099" xr:uid="{FF385CC7-52EE-4CCF-AFD2-FDA60EE5D4F1}"/>
    <cellStyle name="Normal 3 28 15 5" xfId="31500" xr:uid="{50BC90B7-91E5-4D38-BDF8-94A86CAE3A02}"/>
    <cellStyle name="Normal 3 28 15 6" xfId="45899" xr:uid="{2AA175A7-6D7E-471C-A502-0231E9F313BB}"/>
    <cellStyle name="Normal 3 28 16" xfId="7613" xr:uid="{A2028B26-6801-45D1-B35D-3D7C3DB07279}"/>
    <cellStyle name="Normal 3 28 16 2" xfId="12552" xr:uid="{55243710-B66F-4EC6-BD5B-CBF9319A26D3}"/>
    <cellStyle name="Normal 3 28 16 2 2" xfId="26954" xr:uid="{EAE70B2D-04AC-49AF-9591-62ADC0668917}"/>
    <cellStyle name="Normal 3 28 16 2 3" xfId="41352" xr:uid="{5A503E77-8383-4274-B51A-A9D1091C6F6C}"/>
    <cellStyle name="Normal 3 28 16 2 4" xfId="55751" xr:uid="{CDA2EB47-36F9-4AD5-9BA5-3EF293B17FA4}"/>
    <cellStyle name="Normal 3 28 16 3" xfId="22026" xr:uid="{F3DC8AF1-6A90-4AB6-A039-E20BB472504C}"/>
    <cellStyle name="Normal 3 28 16 3 2" xfId="36426" xr:uid="{4EF0813C-24AF-42F4-865D-FD548F25825C}"/>
    <cellStyle name="Normal 3 28 16 3 3" xfId="50825" xr:uid="{389961D3-C5D6-4AF8-BB6D-4F8E2A73200B}"/>
    <cellStyle name="Normal 3 28 16 4" xfId="17479" xr:uid="{B3FE1F5D-8C5A-42D1-A4D6-A390C2EDE307}"/>
    <cellStyle name="Normal 3 28 16 5" xfId="31880" xr:uid="{D183B954-CD74-420A-9BCE-E9F63CF3D3C9}"/>
    <cellStyle name="Normal 3 28 16 6" xfId="46279" xr:uid="{A4B2AEE2-2E69-4F38-AB95-BFE8160C27EA}"/>
    <cellStyle name="Normal 3 28 17" xfId="8376" xr:uid="{F70D94D2-70C9-4807-A390-159FF688BA59}"/>
    <cellStyle name="Normal 3 28 17 2" xfId="22789" xr:uid="{BAB831BE-568D-488C-96C0-1A022EAF935C}"/>
    <cellStyle name="Normal 3 28 17 2 2" xfId="37187" xr:uid="{6F4EAB37-0410-4C25-B60C-43762E9E08A3}"/>
    <cellStyle name="Normal 3 28 17 2 3" xfId="51586" xr:uid="{EA049577-A17D-4068-B90E-2347E920365C}"/>
    <cellStyle name="Normal 3 28 17 3" xfId="13314" xr:uid="{8D4DEBE1-CE60-4BFE-A5CE-4AA01BC72DFE}"/>
    <cellStyle name="Normal 3 28 17 4" xfId="27715" xr:uid="{C066F580-B742-4629-87A4-1086FCE1E87C}"/>
    <cellStyle name="Normal 3 28 17 5" xfId="42114" xr:uid="{B49E2E3D-F432-421A-9A53-13D8E1826272}"/>
    <cellStyle name="Normal 3 28 18" xfId="7994" xr:uid="{788E95D8-3D11-4E7A-BA47-E3463E66AFE3}"/>
    <cellStyle name="Normal 3 28 18 2" xfId="22407" xr:uid="{E8E17C5B-1D48-402A-AE4D-E59B9C26BF1B}"/>
    <cellStyle name="Normal 3 28 18 3" xfId="36806" xr:uid="{3D456E55-E006-4E0C-8376-D162123E899D}"/>
    <cellStyle name="Normal 3 28 18 4" xfId="51205" xr:uid="{68F73F12-4F3C-4003-8363-D7746B720736}"/>
    <cellStyle name="Normal 3 28 19" xfId="17859" xr:uid="{20C32407-0579-4CEA-87D4-4BC612E3F3FE}"/>
    <cellStyle name="Normal 3 28 19 2" xfId="32260" xr:uid="{5A4889D5-8F1A-4994-90DB-4D637035B5F6}"/>
    <cellStyle name="Normal 3 28 19 3" xfId="46659" xr:uid="{023FC9B5-07BA-4D05-9A2C-823A35DFF2B7}"/>
    <cellStyle name="Normal 3 28 2" xfId="3608" xr:uid="{5838BB79-C6DF-4E98-B095-177F80748BE9}"/>
    <cellStyle name="Normal 3 28 2 10" xfId="6937" xr:uid="{E8F0984F-7781-48DC-8832-9D7DF70A564B}"/>
    <cellStyle name="Normal 3 28 2 10 2" xfId="11879" xr:uid="{AC48DDB8-D74F-4F43-8B53-F5AD26A64A8C}"/>
    <cellStyle name="Normal 3 28 2 10 2 2" xfId="26283" xr:uid="{B7CA42C7-FACE-438B-BCE4-CBB11EAAF8AD}"/>
    <cellStyle name="Normal 3 28 2 10 2 3" xfId="40681" xr:uid="{19B324A1-A984-4794-ABB8-B6818977E988}"/>
    <cellStyle name="Normal 3 28 2 10 2 4" xfId="55080" xr:uid="{75045D04-2004-4C18-8D2B-C2FACB21948C}"/>
    <cellStyle name="Normal 3 28 2 10 3" xfId="21353" xr:uid="{AE122A2D-3FE7-4532-850A-DD74B78C2DA2}"/>
    <cellStyle name="Normal 3 28 2 10 3 2" xfId="35754" xr:uid="{4F00F1BA-756A-4FAB-8505-A59F40C3108F}"/>
    <cellStyle name="Normal 3 28 2 10 3 3" xfId="50153" xr:uid="{897B5229-3E9B-47A6-8D33-D4D77856F3F9}"/>
    <cellStyle name="Normal 3 28 2 10 4" xfId="16808" xr:uid="{847C4A4D-D067-4074-BB31-AB735ED98807}"/>
    <cellStyle name="Normal 3 28 2 10 5" xfId="31209" xr:uid="{856498C9-172F-4FCA-90DE-38983BD511FB}"/>
    <cellStyle name="Normal 3 28 2 10 6" xfId="45608" xr:uid="{7D33478E-7EA6-4B32-AB09-EBA554E18B86}"/>
    <cellStyle name="Normal 3 28 2 11" xfId="7320" xr:uid="{03399D1D-DEE3-44DC-BED8-2E9F7012BB87}"/>
    <cellStyle name="Normal 3 28 2 11 2" xfId="12260" xr:uid="{75FABC4B-EDD2-4ADF-930A-13F6F870688A}"/>
    <cellStyle name="Normal 3 28 2 11 2 2" xfId="26663" xr:uid="{01D81E1F-5A9A-4D02-A5BF-789EB6C7E371}"/>
    <cellStyle name="Normal 3 28 2 11 2 3" xfId="41061" xr:uid="{06993EEF-850B-4EF1-9FD1-C7991E1221C5}"/>
    <cellStyle name="Normal 3 28 2 11 2 4" xfId="55460" xr:uid="{E9EDCAB0-7BE5-4E7F-8640-E3D3608DAEB4}"/>
    <cellStyle name="Normal 3 28 2 11 3" xfId="21733" xr:uid="{8D4D0E1E-FE3E-45E8-9809-46431335AE9A}"/>
    <cellStyle name="Normal 3 28 2 11 3 2" xfId="36134" xr:uid="{EDA7E7AE-B517-4940-A89B-B85B9F2F2B7B}"/>
    <cellStyle name="Normal 3 28 2 11 3 3" xfId="50533" xr:uid="{3BE28777-75DE-4248-8C60-01AB15B40894}"/>
    <cellStyle name="Normal 3 28 2 11 4" xfId="17188" xr:uid="{6FB8DA73-EF50-49F7-8547-B02C8F693DF8}"/>
    <cellStyle name="Normal 3 28 2 11 5" xfId="31589" xr:uid="{D419DB4E-B9F9-4D9C-85DE-9BDC27750AF8}"/>
    <cellStyle name="Normal 3 28 2 11 6" xfId="45988" xr:uid="{D6EC7FC1-72BF-4774-B669-756226D01CE4}"/>
    <cellStyle name="Normal 3 28 2 12" xfId="7702" xr:uid="{DA4A0B29-8575-4ED3-A098-A5B22E8164E2}"/>
    <cellStyle name="Normal 3 28 2 12 2" xfId="12641" xr:uid="{4E62C93C-BBD0-4EAE-A94A-05FC34DC2396}"/>
    <cellStyle name="Normal 3 28 2 12 2 2" xfId="27043" xr:uid="{910E234D-ACB6-424C-B898-470B2D93651D}"/>
    <cellStyle name="Normal 3 28 2 12 2 3" xfId="41441" xr:uid="{7D4544E8-ABB0-4E2F-BFD8-491BFC40B0B9}"/>
    <cellStyle name="Normal 3 28 2 12 2 4" xfId="55840" xr:uid="{7430026A-C664-4AF2-97B4-0045CD620DB7}"/>
    <cellStyle name="Normal 3 28 2 12 3" xfId="22115" xr:uid="{7FA7FE88-A553-4E56-A73A-FAD3515382AA}"/>
    <cellStyle name="Normal 3 28 2 12 3 2" xfId="36515" xr:uid="{F7D6B9D2-E12F-4393-894B-CE23A80F7A18}"/>
    <cellStyle name="Normal 3 28 2 12 3 3" xfId="50914" xr:uid="{E37624BD-792D-4E1B-A028-5A46F7A162E4}"/>
    <cellStyle name="Normal 3 28 2 12 4" xfId="17568" xr:uid="{E4316A6C-3C04-4104-8FE8-29A687EFA3E9}"/>
    <cellStyle name="Normal 3 28 2 12 5" xfId="31969" xr:uid="{E4A79FC4-D529-438F-BA9C-F19962ACD85E}"/>
    <cellStyle name="Normal 3 28 2 12 6" xfId="46368" xr:uid="{BF9197ED-1986-4DE0-A174-7D7CC2817599}"/>
    <cellStyle name="Normal 3 28 2 13" xfId="8555" xr:uid="{AE4EF3F4-D4C2-4E15-BE23-1227DE62B60E}"/>
    <cellStyle name="Normal 3 28 2 13 2" xfId="22967" xr:uid="{2BAE89EB-F893-4BCE-8F09-F62A47912BC9}"/>
    <cellStyle name="Normal 3 28 2 13 2 2" xfId="37365" xr:uid="{A5FD8EE4-67CC-4C98-87DD-A52A07C967B9}"/>
    <cellStyle name="Normal 3 28 2 13 2 3" xfId="51764" xr:uid="{A986B3F4-E995-4D65-94F4-6C53F34AF0DB}"/>
    <cellStyle name="Normal 3 28 2 13 3" xfId="13492" xr:uid="{12E9731E-EF04-4AC9-B03B-5F5D1CBE87EE}"/>
    <cellStyle name="Normal 3 28 2 13 4" xfId="27893" xr:uid="{CAADF2D9-4654-464F-8CDE-04F794CF3DD8}"/>
    <cellStyle name="Normal 3 28 2 13 5" xfId="42292" xr:uid="{73A97B40-B58D-4256-A326-7A1C4CC9B453}"/>
    <cellStyle name="Normal 3 28 2 14" xfId="8083" xr:uid="{3D1872D2-19B0-4C6C-A954-7F1F1A90FE17}"/>
    <cellStyle name="Normal 3 28 2 14 2" xfId="22496" xr:uid="{985B8164-9265-4F2D-8309-F57F38F5A871}"/>
    <cellStyle name="Normal 3 28 2 14 3" xfId="36895" xr:uid="{ECE39476-E324-463B-9C1B-00CE3C08B3F5}"/>
    <cellStyle name="Normal 3 28 2 14 4" xfId="51294" xr:uid="{DB142DD9-A206-45B8-9181-416465AE66B3}"/>
    <cellStyle name="Normal 3 28 2 15" xfId="18037" xr:uid="{B092804A-AB4A-4A01-9788-199A21D2F066}"/>
    <cellStyle name="Normal 3 28 2 15 2" xfId="32438" xr:uid="{A6D255D6-EA75-4DD9-8B94-AFC324C05CA1}"/>
    <cellStyle name="Normal 3 28 2 15 3" xfId="46837" xr:uid="{04856B11-4934-45EA-A855-E2C41260A44E}"/>
    <cellStyle name="Normal 3 28 2 16" xfId="13022" xr:uid="{C60AA7BF-85EE-43B5-B586-2AC9B9975662}"/>
    <cellStyle name="Normal 3 28 2 17" xfId="27423" xr:uid="{94033D39-208D-4FDE-B223-96068732A0D9}"/>
    <cellStyle name="Normal 3 28 2 18" xfId="41822" xr:uid="{D6BDE464-F0DB-43AC-95B8-35A5B9B4FD9B}"/>
    <cellStyle name="Normal 3 28 2 2" xfId="3977" xr:uid="{F82647B2-9B3C-43A8-9026-5F4C6FC9B713}"/>
    <cellStyle name="Normal 3 28 2 2 2" xfId="8921" xr:uid="{8963A941-5CDA-44D9-8868-77A08E3267D9}"/>
    <cellStyle name="Normal 3 28 2 2 2 2" xfId="23332" xr:uid="{366F6F2C-868E-4E1C-A2E8-4E45D3EA2A7A}"/>
    <cellStyle name="Normal 3 28 2 2 2 3" xfId="37730" xr:uid="{EB7DC716-0BDE-47CD-8665-6C4A1DDABDF7}"/>
    <cellStyle name="Normal 3 28 2 2 2 4" xfId="52129" xr:uid="{6D35E3EF-73BB-4163-A396-3EACE8B84372}"/>
    <cellStyle name="Normal 3 28 2 2 3" xfId="18402" xr:uid="{FF9F4B99-2DA4-4DC7-B64D-226F70BA70FA}"/>
    <cellStyle name="Normal 3 28 2 2 3 2" xfId="32803" xr:uid="{46DCB7AC-590F-4420-A684-6C5457F45E5D}"/>
    <cellStyle name="Normal 3 28 2 2 3 3" xfId="47202" xr:uid="{71926752-1F92-48FA-8CED-89B01BED7416}"/>
    <cellStyle name="Normal 3 28 2 2 4" xfId="13857" xr:uid="{E9357C4B-A9DE-4151-9800-B0F38C17A5E1}"/>
    <cellStyle name="Normal 3 28 2 2 5" xfId="28258" xr:uid="{7D2BC51A-A788-4F81-B630-91C8BD41DF22}"/>
    <cellStyle name="Normal 3 28 2 2 6" xfId="42657" xr:uid="{D80F3CE0-5DC4-459B-8034-6F50BEA9041D}"/>
    <cellStyle name="Normal 3 28 2 3" xfId="4343" xr:uid="{B76D1CD2-6A53-4885-BD79-119108A52CE0}"/>
    <cellStyle name="Normal 3 28 2 3 2" xfId="9287" xr:uid="{7EF46613-545C-41EF-9055-48A46C4A7675}"/>
    <cellStyle name="Normal 3 28 2 3 2 2" xfId="23698" xr:uid="{F6CD4286-5B9E-4303-AE0D-24CA097D9C1B}"/>
    <cellStyle name="Normal 3 28 2 3 2 3" xfId="38096" xr:uid="{1B7D3D27-5DD4-4694-AEEC-090374AB8C4F}"/>
    <cellStyle name="Normal 3 28 2 3 2 4" xfId="52495" xr:uid="{2686C898-CEFB-4E99-B414-89BE559A8A5B}"/>
    <cellStyle name="Normal 3 28 2 3 3" xfId="18768" xr:uid="{C0DC2358-BB41-4F84-AB70-C455B90D49BE}"/>
    <cellStyle name="Normal 3 28 2 3 3 2" xfId="33169" xr:uid="{72C10205-23DF-4366-BC00-60830DF09183}"/>
    <cellStyle name="Normal 3 28 2 3 3 3" xfId="47568" xr:uid="{B25D74D7-E7E0-4B91-8F1D-E3EB8142E552}"/>
    <cellStyle name="Normal 3 28 2 3 4" xfId="14223" xr:uid="{D6976500-FA4B-459F-B12C-5405D7F98F4A}"/>
    <cellStyle name="Normal 3 28 2 3 5" xfId="28624" xr:uid="{BCC4EAC7-0E08-4C9C-A572-BB22824CAA5E}"/>
    <cellStyle name="Normal 3 28 2 3 6" xfId="43023" xr:uid="{1CB80A1C-424E-446B-8706-54AAE25DC23F}"/>
    <cellStyle name="Normal 3 28 2 4" xfId="4710" xr:uid="{72CF6F06-3FE9-4197-A827-145347087954}"/>
    <cellStyle name="Normal 3 28 2 4 2" xfId="9654" xr:uid="{270B671D-1FE0-4A02-A1D3-314C8031D2B5}"/>
    <cellStyle name="Normal 3 28 2 4 2 2" xfId="24064" xr:uid="{B7AA2244-2C62-473A-B6F3-D9374CB41B8D}"/>
    <cellStyle name="Normal 3 28 2 4 2 3" xfId="38462" xr:uid="{20887227-3958-4559-8817-ADCF570930C0}"/>
    <cellStyle name="Normal 3 28 2 4 2 4" xfId="52861" xr:uid="{6A0F419B-D800-4B22-BFCD-63EA273AFDF7}"/>
    <cellStyle name="Normal 3 28 2 4 3" xfId="19134" xr:uid="{FED2128F-4F08-41AD-93ED-F8D1031BB33B}"/>
    <cellStyle name="Normal 3 28 2 4 3 2" xfId="33535" xr:uid="{02DABFC0-B4B9-4201-BA4A-606F2DC657C2}"/>
    <cellStyle name="Normal 3 28 2 4 3 3" xfId="47934" xr:uid="{0DF82E24-CB50-488D-9DA4-C98275B5F0C6}"/>
    <cellStyle name="Normal 3 28 2 4 4" xfId="14589" xr:uid="{788F793E-2E83-47AF-964F-B3DD84B18380}"/>
    <cellStyle name="Normal 3 28 2 4 5" xfId="28990" xr:uid="{AA4F512E-028B-46C0-83B7-2A1A7EFF1AC2}"/>
    <cellStyle name="Normal 3 28 2 4 6" xfId="43389" xr:uid="{FC5B66EA-080F-4B95-97F5-BCE5A6B586B9}"/>
    <cellStyle name="Normal 3 28 2 5" xfId="5078" xr:uid="{634371F2-7618-4E9A-9E74-7CD98B7CAC80}"/>
    <cellStyle name="Normal 3 28 2 5 2" xfId="10022" xr:uid="{60B168EC-81BA-4B03-8B0F-CF9A418A5E67}"/>
    <cellStyle name="Normal 3 28 2 5 2 2" xfId="24431" xr:uid="{57615CAD-7ADE-4707-86FB-94CD5C0AAEAB}"/>
    <cellStyle name="Normal 3 28 2 5 2 3" xfId="38829" xr:uid="{6AB8BFAD-47A6-4B5D-9640-299D4B9E7686}"/>
    <cellStyle name="Normal 3 28 2 5 2 4" xfId="53228" xr:uid="{6C24564E-4AA6-4A4D-BD29-404205253C56}"/>
    <cellStyle name="Normal 3 28 2 5 3" xfId="19501" xr:uid="{CC16DAEE-ADA4-4EDD-AC5D-4C7B91FC8E65}"/>
    <cellStyle name="Normal 3 28 2 5 3 2" xfId="33902" xr:uid="{EE57F57E-4D17-4C7C-ACF1-92ADB5DCF83C}"/>
    <cellStyle name="Normal 3 28 2 5 3 3" xfId="48301" xr:uid="{4AD3ADE1-8B58-45B1-A3FC-365EB79CF56C}"/>
    <cellStyle name="Normal 3 28 2 5 4" xfId="14956" xr:uid="{DFA17E73-DD3C-4B5E-8C82-6ADEB1DC33C5}"/>
    <cellStyle name="Normal 3 28 2 5 5" xfId="29357" xr:uid="{27CF74E4-80BD-452F-A8A5-96B9A29D830B}"/>
    <cellStyle name="Normal 3 28 2 5 6" xfId="43756" xr:uid="{C4BFA4FA-C3A3-4D52-BE4C-491964255C11}"/>
    <cellStyle name="Normal 3 28 2 6" xfId="5446" xr:uid="{6C7497AA-52AC-4050-86D8-7C7400594B99}"/>
    <cellStyle name="Normal 3 28 2 6 2" xfId="10390" xr:uid="{85BD3B98-8418-4788-94CC-B529B7ABC042}"/>
    <cellStyle name="Normal 3 28 2 6 2 2" xfId="24798" xr:uid="{9B4D80E9-7307-4EC1-AF53-420A0F16B515}"/>
    <cellStyle name="Normal 3 28 2 6 2 3" xfId="39196" xr:uid="{89529944-E39A-4D48-BC03-87634F69609B}"/>
    <cellStyle name="Normal 3 28 2 6 2 4" xfId="53595" xr:uid="{75FED6DC-3629-42E0-9C48-FC7B51298B08}"/>
    <cellStyle name="Normal 3 28 2 6 3" xfId="19868" xr:uid="{72006482-C3C0-4757-BA39-2D26737FCF34}"/>
    <cellStyle name="Normal 3 28 2 6 3 2" xfId="34269" xr:uid="{1FC933B7-F2A1-4522-B38A-22959BE5BC5B}"/>
    <cellStyle name="Normal 3 28 2 6 3 3" xfId="48668" xr:uid="{B41BD8E7-5A19-4C6F-B2BA-7BBB4A03D8D1}"/>
    <cellStyle name="Normal 3 28 2 6 4" xfId="15323" xr:uid="{F8EDA594-8B56-45C5-B1C3-867091095D80}"/>
    <cellStyle name="Normal 3 28 2 6 5" xfId="29724" xr:uid="{3B9FC454-B11E-4EF0-83D4-E37BC310DEEA}"/>
    <cellStyle name="Normal 3 28 2 6 6" xfId="44123" xr:uid="{6C079CE9-4956-468D-8450-CB89F55060FE}"/>
    <cellStyle name="Normal 3 28 2 7" xfId="5815" xr:uid="{37ADFD23-9DC6-4F90-A355-8D5FC79DAFE6}"/>
    <cellStyle name="Normal 3 28 2 7 2" xfId="10759" xr:uid="{E7C915AB-1FCE-4191-9984-909B3379E818}"/>
    <cellStyle name="Normal 3 28 2 7 2 2" xfId="25166" xr:uid="{F1F58008-4D30-4DA4-8915-0C852CFDEAA1}"/>
    <cellStyle name="Normal 3 28 2 7 2 3" xfId="39564" xr:uid="{EA1CDF0B-21AF-4F57-BE71-30A317D21A42}"/>
    <cellStyle name="Normal 3 28 2 7 2 4" xfId="53963" xr:uid="{3E2AFFFE-507E-483B-BEED-103845D97E5A}"/>
    <cellStyle name="Normal 3 28 2 7 3" xfId="20236" xr:uid="{9617B090-498F-49C2-B682-88D6BBD0F60B}"/>
    <cellStyle name="Normal 3 28 2 7 3 2" xfId="34637" xr:uid="{A115B72D-FAA0-4AE0-8461-66D3E0BD404C}"/>
    <cellStyle name="Normal 3 28 2 7 3 3" xfId="49036" xr:uid="{95D16B0D-D4C6-471C-A0D5-C3DED212EC11}"/>
    <cellStyle name="Normal 3 28 2 7 4" xfId="15691" xr:uid="{D36080BF-A326-469B-B648-02B52B1C2D42}"/>
    <cellStyle name="Normal 3 28 2 7 5" xfId="30092" xr:uid="{D6222BE7-B3B3-42FD-B9C5-67387CDC1005}"/>
    <cellStyle name="Normal 3 28 2 7 6" xfId="44491" xr:uid="{65B85810-175F-4D1B-A199-EDB20083A688}"/>
    <cellStyle name="Normal 3 28 2 8" xfId="6185" xr:uid="{649ADF25-4AA4-406E-82F9-4AAD27E2265B}"/>
    <cellStyle name="Normal 3 28 2 8 2" xfId="11129" xr:uid="{045EEEB1-EABA-4759-A3EF-08525D4433A5}"/>
    <cellStyle name="Normal 3 28 2 8 2 2" xfId="25535" xr:uid="{640E011E-B7C0-4AED-8CB2-ABC8B51CDC9B}"/>
    <cellStyle name="Normal 3 28 2 8 2 3" xfId="39933" xr:uid="{0044B050-D143-4875-A5BA-FAD2FFC98824}"/>
    <cellStyle name="Normal 3 28 2 8 2 4" xfId="54332" xr:uid="{DF30E723-2EDD-4440-96BA-63D769BC68C3}"/>
    <cellStyle name="Normal 3 28 2 8 3" xfId="20605" xr:uid="{2B376658-9B1F-4E5A-9ED6-86BFF3D30200}"/>
    <cellStyle name="Normal 3 28 2 8 3 2" xfId="35006" xr:uid="{F210D035-7F54-4EFA-93A1-6D2AB9027A58}"/>
    <cellStyle name="Normal 3 28 2 8 3 3" xfId="49405" xr:uid="{CC10295A-D142-4DF3-B170-FE78D8836971}"/>
    <cellStyle name="Normal 3 28 2 8 4" xfId="16060" xr:uid="{D437BFF2-3EEB-4CBF-B70A-87C12EF6687B}"/>
    <cellStyle name="Normal 3 28 2 8 5" xfId="30461" xr:uid="{AB355642-C810-4196-B93D-B399C8E9822D}"/>
    <cellStyle name="Normal 3 28 2 8 6" xfId="44860" xr:uid="{04B0E1E6-ADE5-4140-AE6D-6E9CE8343524}"/>
    <cellStyle name="Normal 3 28 2 9" xfId="6555" xr:uid="{98E88DA7-1410-429A-AB44-C5DE7DFEA817}"/>
    <cellStyle name="Normal 3 28 2 9 2" xfId="11499" xr:uid="{B6E131DC-FE05-4DA8-9FB8-DDEFD818D8FF}"/>
    <cellStyle name="Normal 3 28 2 9 2 2" xfId="25905" xr:uid="{F16D1602-C6DD-4DE6-B090-E1087D956DDC}"/>
    <cellStyle name="Normal 3 28 2 9 2 3" xfId="40303" xr:uid="{5DC01BDD-A741-497C-A6B8-99465F3819B4}"/>
    <cellStyle name="Normal 3 28 2 9 2 4" xfId="54702" xr:uid="{710B6419-3086-4BA6-A510-FC6A0ED255E1}"/>
    <cellStyle name="Normal 3 28 2 9 3" xfId="20975" xr:uid="{7411E7F8-6830-4F0D-B160-AE5B1A9C9312}"/>
    <cellStyle name="Normal 3 28 2 9 3 2" xfId="35376" xr:uid="{B94AEE59-B2B5-44FA-881B-33D676E9DB9D}"/>
    <cellStyle name="Normal 3 28 2 9 3 3" xfId="49775" xr:uid="{7D618C0D-C96A-4D19-9E6A-3C6E1A555BCF}"/>
    <cellStyle name="Normal 3 28 2 9 4" xfId="16430" xr:uid="{85AB0154-74E7-4BFE-AA20-B9FE0733F499}"/>
    <cellStyle name="Normal 3 28 2 9 5" xfId="30831" xr:uid="{5083B1EA-99CC-4097-9D9D-9561A11622AD}"/>
    <cellStyle name="Normal 3 28 2 9 6" xfId="45230" xr:uid="{E19C0194-422F-42C4-9C42-EA73259446CF}"/>
    <cellStyle name="Normal 3 28 20" xfId="12933" xr:uid="{40BC1499-2BCA-46BF-8D5C-0C0C4B7F7A44}"/>
    <cellStyle name="Normal 3 28 21" xfId="27334" xr:uid="{4E699114-B444-4D86-914C-D7AE88DD6856}"/>
    <cellStyle name="Normal 3 28 22" xfId="41733" xr:uid="{8C838B14-D51E-475A-9D1C-91CEE6815259}"/>
    <cellStyle name="Normal 3 28 3" xfId="3701" xr:uid="{F4FCC265-8221-4976-954A-6BB0E1B0EAC4}"/>
    <cellStyle name="Normal 3 28 3 10" xfId="7029" xr:uid="{843A5D6E-4210-43CB-9C6D-228687593EFA}"/>
    <cellStyle name="Normal 3 28 3 10 2" xfId="11971" xr:uid="{9898DF36-EE2B-4329-A992-CF3448E636BC}"/>
    <cellStyle name="Normal 3 28 3 10 2 2" xfId="26375" xr:uid="{3D8EB9BC-39A2-4483-A53F-0A6A4FB6DCE8}"/>
    <cellStyle name="Normal 3 28 3 10 2 3" xfId="40773" xr:uid="{EFC51B41-298E-443E-94BA-A2A7A6D21870}"/>
    <cellStyle name="Normal 3 28 3 10 2 4" xfId="55172" xr:uid="{60F8BA00-DEE7-4857-8DE5-56173A603806}"/>
    <cellStyle name="Normal 3 28 3 10 3" xfId="21445" xr:uid="{A2421928-D207-4125-AC57-4201EF6B58D7}"/>
    <cellStyle name="Normal 3 28 3 10 3 2" xfId="35846" xr:uid="{0E81A0EE-FBD2-4803-891D-B6C213B860E1}"/>
    <cellStyle name="Normal 3 28 3 10 3 3" xfId="50245" xr:uid="{F0D3E592-4A66-4D72-979E-58255163B1B7}"/>
    <cellStyle name="Normal 3 28 3 10 4" xfId="16900" xr:uid="{6040227E-D81E-49A5-B2A4-9D22A3E14A58}"/>
    <cellStyle name="Normal 3 28 3 10 5" xfId="31301" xr:uid="{76BE6B71-B5EB-4607-80D1-59B4491F394A}"/>
    <cellStyle name="Normal 3 28 3 10 6" xfId="45700" xr:uid="{1F5D66E3-7C10-49ED-A92B-10F6020C89D8}"/>
    <cellStyle name="Normal 3 28 3 11" xfId="7412" xr:uid="{B6D57BA9-E205-4963-8719-F41EB0FF084A}"/>
    <cellStyle name="Normal 3 28 3 11 2" xfId="12352" xr:uid="{9ECE75F5-4EF3-4E2C-B495-2182A2F404D6}"/>
    <cellStyle name="Normal 3 28 3 11 2 2" xfId="26755" xr:uid="{968E7E0A-CF48-40FE-B6C0-01CDEB767B8C}"/>
    <cellStyle name="Normal 3 28 3 11 2 3" xfId="41153" xr:uid="{52811C54-E7F0-4CA4-9A6A-D9FE8BF51FD0}"/>
    <cellStyle name="Normal 3 28 3 11 2 4" xfId="55552" xr:uid="{9FF83242-655A-4ADE-93C3-34B2B18B861C}"/>
    <cellStyle name="Normal 3 28 3 11 3" xfId="21825" xr:uid="{AE2321F4-C173-4103-A535-A6C6BD6F4B3E}"/>
    <cellStyle name="Normal 3 28 3 11 3 2" xfId="36226" xr:uid="{D584E895-C97B-4633-AAE6-10EE77F7C7D6}"/>
    <cellStyle name="Normal 3 28 3 11 3 3" xfId="50625" xr:uid="{CA19CCD9-8BBF-4D56-BC1D-2CA7204614E3}"/>
    <cellStyle name="Normal 3 28 3 11 4" xfId="17280" xr:uid="{EF0205E6-6C7B-4396-9AE5-A8E9DC5D27AA}"/>
    <cellStyle name="Normal 3 28 3 11 5" xfId="31681" xr:uid="{3471C254-95BD-4944-8C83-25E81FA64EDC}"/>
    <cellStyle name="Normal 3 28 3 11 6" xfId="46080" xr:uid="{A93089DE-F7F5-4EAE-BBBA-703476559D97}"/>
    <cellStyle name="Normal 3 28 3 12" xfId="7794" xr:uid="{86C290EA-3C64-4771-A0E4-EB92A8F7DBF9}"/>
    <cellStyle name="Normal 3 28 3 12 2" xfId="12733" xr:uid="{59469514-9191-4A11-8692-6B249B011DC0}"/>
    <cellStyle name="Normal 3 28 3 12 2 2" xfId="27135" xr:uid="{D9BC252E-4B94-4BB5-BBDC-9A61B72743C2}"/>
    <cellStyle name="Normal 3 28 3 12 2 3" xfId="41533" xr:uid="{3B248DCA-21A8-4BFF-9D36-BB049397BE3D}"/>
    <cellStyle name="Normal 3 28 3 12 2 4" xfId="55932" xr:uid="{7AA26F34-6E5D-4FDB-902E-A28DA894B1A9}"/>
    <cellStyle name="Normal 3 28 3 12 3" xfId="22207" xr:uid="{FA32665A-CE41-4643-9F8B-F4486F7894FA}"/>
    <cellStyle name="Normal 3 28 3 12 3 2" xfId="36607" xr:uid="{C6C08EC7-9928-4B78-8F1C-73E992B852DA}"/>
    <cellStyle name="Normal 3 28 3 12 3 3" xfId="51006" xr:uid="{E51953CE-2028-414E-9ADE-1589589C04B2}"/>
    <cellStyle name="Normal 3 28 3 12 4" xfId="17660" xr:uid="{8B3C28DB-C900-4E3A-B687-A95348538140}"/>
    <cellStyle name="Normal 3 28 3 12 5" xfId="32061" xr:uid="{834BB3AD-FFC4-4651-825B-362CA7926554}"/>
    <cellStyle name="Normal 3 28 3 12 6" xfId="46460" xr:uid="{BC973901-9194-4246-8ADF-F80A972545F4}"/>
    <cellStyle name="Normal 3 28 3 13" xfId="8647" xr:uid="{2129155F-0973-4739-9D05-4BCC1E63D1C3}"/>
    <cellStyle name="Normal 3 28 3 13 2" xfId="23059" xr:uid="{126C542D-EC6B-4185-AAD7-5486F3458E45}"/>
    <cellStyle name="Normal 3 28 3 13 2 2" xfId="37457" xr:uid="{44C95DC5-4AE7-424D-BCD6-B6755BDF730C}"/>
    <cellStyle name="Normal 3 28 3 13 2 3" xfId="51856" xr:uid="{F14B0263-F6EC-43B3-BD70-31159C1ED18B}"/>
    <cellStyle name="Normal 3 28 3 13 3" xfId="13584" xr:uid="{7A6E6B7E-E493-42C0-9784-B34B6CC5FF84}"/>
    <cellStyle name="Normal 3 28 3 13 4" xfId="27985" xr:uid="{0F8B8691-5795-4181-A9EB-7329C6F40367}"/>
    <cellStyle name="Normal 3 28 3 13 5" xfId="42384" xr:uid="{CBD819FC-A175-4531-98C4-AA9AB7121F81}"/>
    <cellStyle name="Normal 3 28 3 14" xfId="8175" xr:uid="{32B87C3C-3CA7-4012-AD98-144D58D9018C}"/>
    <cellStyle name="Normal 3 28 3 14 2" xfId="22588" xr:uid="{16DCBDD2-3A14-45E8-B8FA-A808731E3A76}"/>
    <cellStyle name="Normal 3 28 3 14 3" xfId="36987" xr:uid="{7A0E4FDB-88DC-4B40-9230-3E77789FD198}"/>
    <cellStyle name="Normal 3 28 3 14 4" xfId="51386" xr:uid="{B33DD51F-E8C4-475A-9037-A2529BF0F5B9}"/>
    <cellStyle name="Normal 3 28 3 15" xfId="18129" xr:uid="{FECBFEBA-FC29-4033-A14E-5035CAF9AC99}"/>
    <cellStyle name="Normal 3 28 3 15 2" xfId="32530" xr:uid="{9EA300C6-D174-4AAC-8BCA-2599A74431E9}"/>
    <cellStyle name="Normal 3 28 3 15 3" xfId="46929" xr:uid="{896888D5-FDAE-4F29-941C-3B2466036145}"/>
    <cellStyle name="Normal 3 28 3 16" xfId="13114" xr:uid="{054D8B7E-FB5F-40A5-8558-7CBB7EA48F93}"/>
    <cellStyle name="Normal 3 28 3 17" xfId="27515" xr:uid="{377E8CCB-C39C-415A-B742-87A0439B53AA}"/>
    <cellStyle name="Normal 3 28 3 18" xfId="41914" xr:uid="{B4E6E231-F73D-4594-AE1C-DBC08CEF6209}"/>
    <cellStyle name="Normal 3 28 3 2" xfId="4069" xr:uid="{6B69FAF4-5B22-40AE-B6CC-BC9DCE14A5B8}"/>
    <cellStyle name="Normal 3 28 3 2 2" xfId="9013" xr:uid="{7EA9C1F5-66EA-4E9F-A9BC-7BB117AA1B5E}"/>
    <cellStyle name="Normal 3 28 3 2 2 2" xfId="23424" xr:uid="{644C26A5-9BE6-4BE2-91BF-EEB2C3B24D66}"/>
    <cellStyle name="Normal 3 28 3 2 2 3" xfId="37822" xr:uid="{697DA315-FC71-44DF-8DD1-A916C7FD2BA7}"/>
    <cellStyle name="Normal 3 28 3 2 2 4" xfId="52221" xr:uid="{85388865-8D9A-4C37-94C1-CD4884940977}"/>
    <cellStyle name="Normal 3 28 3 2 3" xfId="18494" xr:uid="{AEB85D91-50B2-4C79-9A9A-16A8C478898A}"/>
    <cellStyle name="Normal 3 28 3 2 3 2" xfId="32895" xr:uid="{31FF912E-315C-4851-B2CF-ECB2604623C4}"/>
    <cellStyle name="Normal 3 28 3 2 3 3" xfId="47294" xr:uid="{8A16E4CE-8E09-487C-91F0-A33CAFA26EBD}"/>
    <cellStyle name="Normal 3 28 3 2 4" xfId="13949" xr:uid="{1EC66E11-8EE9-4128-8975-A72E608AD995}"/>
    <cellStyle name="Normal 3 28 3 2 5" xfId="28350" xr:uid="{40390AD1-F2C3-4B7F-BBBD-9930560CBE35}"/>
    <cellStyle name="Normal 3 28 3 2 6" xfId="42749" xr:uid="{1AC8809B-5CF1-42E5-8F97-8F91AE9D0275}"/>
    <cellStyle name="Normal 3 28 3 3" xfId="4435" xr:uid="{4C6D9BBC-B9B1-46F6-A404-4568CF4994A1}"/>
    <cellStyle name="Normal 3 28 3 3 2" xfId="9379" xr:uid="{181B593B-8684-4530-94B3-7EBD374B28D1}"/>
    <cellStyle name="Normal 3 28 3 3 2 2" xfId="23790" xr:uid="{79A994A4-2A46-4370-8E50-70A77D213CEF}"/>
    <cellStyle name="Normal 3 28 3 3 2 3" xfId="38188" xr:uid="{E9EB32D1-563D-4194-855C-713206FDF15E}"/>
    <cellStyle name="Normal 3 28 3 3 2 4" xfId="52587" xr:uid="{F6366FD4-3AE3-4B8B-A83C-B9A562A465E7}"/>
    <cellStyle name="Normal 3 28 3 3 3" xfId="18860" xr:uid="{643B1853-4264-48E2-8B08-93C3699620AF}"/>
    <cellStyle name="Normal 3 28 3 3 3 2" xfId="33261" xr:uid="{337DF68B-CFB1-40C0-8D3E-69EC3081CFA5}"/>
    <cellStyle name="Normal 3 28 3 3 3 3" xfId="47660" xr:uid="{C32FE5B3-912C-43F3-8386-16820664D0F0}"/>
    <cellStyle name="Normal 3 28 3 3 4" xfId="14315" xr:uid="{38BE8510-CC7E-4DFC-96B0-EF422530BD52}"/>
    <cellStyle name="Normal 3 28 3 3 5" xfId="28716" xr:uid="{459D6870-04CF-4EDB-A56D-03410878192F}"/>
    <cellStyle name="Normal 3 28 3 3 6" xfId="43115" xr:uid="{2F5E5DD4-57D7-4ACF-8B2A-FDEB067CED64}"/>
    <cellStyle name="Normal 3 28 3 4" xfId="4802" xr:uid="{331441D3-A2EC-4A52-A5EC-3529B1AC23B0}"/>
    <cellStyle name="Normal 3 28 3 4 2" xfId="9746" xr:uid="{BFD11276-70D4-4D87-8A92-F4479A28420A}"/>
    <cellStyle name="Normal 3 28 3 4 2 2" xfId="24156" xr:uid="{CC9E4EE8-45BD-43CC-AAF8-E9AC1F8B0A60}"/>
    <cellStyle name="Normal 3 28 3 4 2 3" xfId="38554" xr:uid="{C85980C0-00CD-4CC9-BD2B-158DBB72B650}"/>
    <cellStyle name="Normal 3 28 3 4 2 4" xfId="52953" xr:uid="{231131A5-695A-45FF-83E2-7871BE0CBAEA}"/>
    <cellStyle name="Normal 3 28 3 4 3" xfId="19226" xr:uid="{A5EA8CBA-1F55-4653-BD5F-624B793C0BEC}"/>
    <cellStyle name="Normal 3 28 3 4 3 2" xfId="33627" xr:uid="{F90D1C49-1002-4EEE-80A1-517F238E63DB}"/>
    <cellStyle name="Normal 3 28 3 4 3 3" xfId="48026" xr:uid="{AB03EE32-3B5A-4B04-A7F1-058E23728C62}"/>
    <cellStyle name="Normal 3 28 3 4 4" xfId="14681" xr:uid="{AF562877-D8CE-4FEC-A465-38357191B6C4}"/>
    <cellStyle name="Normal 3 28 3 4 5" xfId="29082" xr:uid="{42422326-05E8-4A3E-BF70-EC85799EE89F}"/>
    <cellStyle name="Normal 3 28 3 4 6" xfId="43481" xr:uid="{77DE728C-8AE3-43A6-A769-B0929A6634B0}"/>
    <cellStyle name="Normal 3 28 3 5" xfId="5170" xr:uid="{BF161F5A-9103-4798-A908-AA0C9CBE15D0}"/>
    <cellStyle name="Normal 3 28 3 5 2" xfId="10114" xr:uid="{605E0BDE-51A6-4433-839B-F57826306254}"/>
    <cellStyle name="Normal 3 28 3 5 2 2" xfId="24523" xr:uid="{C3A02AA9-1777-4C90-BA5B-9DD801F642F0}"/>
    <cellStyle name="Normal 3 28 3 5 2 3" xfId="38921" xr:uid="{4ED9328D-77E1-48F5-B7C2-AE1D40CC4E68}"/>
    <cellStyle name="Normal 3 28 3 5 2 4" xfId="53320" xr:uid="{B023F4B2-CF69-4427-84DC-7DCA9BB1D658}"/>
    <cellStyle name="Normal 3 28 3 5 3" xfId="19593" xr:uid="{A8BD1E96-ED1C-44A7-9FEF-8D0D269D1F15}"/>
    <cellStyle name="Normal 3 28 3 5 3 2" xfId="33994" xr:uid="{8730C03D-46D2-4B85-85F3-2AC282BB1B96}"/>
    <cellStyle name="Normal 3 28 3 5 3 3" xfId="48393" xr:uid="{EE30CF39-1429-4FFF-ADF1-88D9386895D6}"/>
    <cellStyle name="Normal 3 28 3 5 4" xfId="15048" xr:uid="{7489C8B6-B2CD-4287-A413-51FD869F2147}"/>
    <cellStyle name="Normal 3 28 3 5 5" xfId="29449" xr:uid="{888385A2-CC71-445E-BBD2-B421EF939A07}"/>
    <cellStyle name="Normal 3 28 3 5 6" xfId="43848" xr:uid="{77780246-470F-4268-B502-226CBE397CAA}"/>
    <cellStyle name="Normal 3 28 3 6" xfId="5538" xr:uid="{465E99B0-C25D-452E-BBB8-CB2A2B9B0EC4}"/>
    <cellStyle name="Normal 3 28 3 6 2" xfId="10482" xr:uid="{B10A3C61-7DFD-4E20-B734-8D60AD1FF6E6}"/>
    <cellStyle name="Normal 3 28 3 6 2 2" xfId="24890" xr:uid="{8D6A6841-64A5-4E71-8891-336C57E4083A}"/>
    <cellStyle name="Normal 3 28 3 6 2 3" xfId="39288" xr:uid="{106E2F7E-332A-453C-A54E-37C5BA235997}"/>
    <cellStyle name="Normal 3 28 3 6 2 4" xfId="53687" xr:uid="{75B1A6FB-A5F1-4287-8443-73BC6270A9E7}"/>
    <cellStyle name="Normal 3 28 3 6 3" xfId="19960" xr:uid="{83916B97-2329-4089-978F-4E101B017EB6}"/>
    <cellStyle name="Normal 3 28 3 6 3 2" xfId="34361" xr:uid="{BD889072-44C4-40E7-BD4A-93FF5CB0CBE8}"/>
    <cellStyle name="Normal 3 28 3 6 3 3" xfId="48760" xr:uid="{5F485F4D-EACA-4CF4-A88B-D7BA98A72C0B}"/>
    <cellStyle name="Normal 3 28 3 6 4" xfId="15415" xr:uid="{D9CB0B97-D4C6-4E69-B0E3-EA1B13944DC4}"/>
    <cellStyle name="Normal 3 28 3 6 5" xfId="29816" xr:uid="{F37F46BF-36D1-4A6A-A5A0-B8140A876A6B}"/>
    <cellStyle name="Normal 3 28 3 6 6" xfId="44215" xr:uid="{A9C4C708-F694-4EB1-BFCD-0BEEA72DD5B1}"/>
    <cellStyle name="Normal 3 28 3 7" xfId="5907" xr:uid="{DE6BF9DA-25FD-417C-B7DE-BF797328D4DA}"/>
    <cellStyle name="Normal 3 28 3 7 2" xfId="10851" xr:uid="{8A5777B5-93B4-475A-A75E-83B8EAEE7909}"/>
    <cellStyle name="Normal 3 28 3 7 2 2" xfId="25258" xr:uid="{D87E9D38-4D19-4C53-9BBD-BA4425A02292}"/>
    <cellStyle name="Normal 3 28 3 7 2 3" xfId="39656" xr:uid="{84FB0037-9317-467D-8378-48709739E67B}"/>
    <cellStyle name="Normal 3 28 3 7 2 4" xfId="54055" xr:uid="{CB648A1D-79FD-4A7F-977F-6F3EB9C08C1A}"/>
    <cellStyle name="Normal 3 28 3 7 3" xfId="20328" xr:uid="{F4FCA23E-5D46-4DB3-ADC2-17E0680C8E84}"/>
    <cellStyle name="Normal 3 28 3 7 3 2" xfId="34729" xr:uid="{42F020AA-45AF-4439-B727-F855B948BAA9}"/>
    <cellStyle name="Normal 3 28 3 7 3 3" xfId="49128" xr:uid="{C9B782DE-11DE-428A-89BC-080577109E30}"/>
    <cellStyle name="Normal 3 28 3 7 4" xfId="15783" xr:uid="{59922990-BF84-4BBF-BC53-C4CD8C19A4F3}"/>
    <cellStyle name="Normal 3 28 3 7 5" xfId="30184" xr:uid="{08B8D591-ED95-4E78-A89D-026AA23E5CD2}"/>
    <cellStyle name="Normal 3 28 3 7 6" xfId="44583" xr:uid="{E8D14467-1B63-4902-9B8A-A4C7B57B51C5}"/>
    <cellStyle name="Normal 3 28 3 8" xfId="6277" xr:uid="{3A741519-0DBA-4097-820D-4AD084037D86}"/>
    <cellStyle name="Normal 3 28 3 8 2" xfId="11221" xr:uid="{5C846AA6-7F5D-4F70-945D-C5DA9C818660}"/>
    <cellStyle name="Normal 3 28 3 8 2 2" xfId="25627" xr:uid="{C787E6A8-BC5A-4FA8-A859-4499E251AD21}"/>
    <cellStyle name="Normal 3 28 3 8 2 3" xfId="40025" xr:uid="{A2E21FAC-5803-4D42-848C-48222D0733FD}"/>
    <cellStyle name="Normal 3 28 3 8 2 4" xfId="54424" xr:uid="{55D05B5D-3C36-4B5E-A2B3-456D54DE3DA8}"/>
    <cellStyle name="Normal 3 28 3 8 3" xfId="20697" xr:uid="{B9C47548-1CFC-4BBB-9CA2-1404B002BF5A}"/>
    <cellStyle name="Normal 3 28 3 8 3 2" xfId="35098" xr:uid="{D11ADA22-5553-427D-BC02-576B529B05FC}"/>
    <cellStyle name="Normal 3 28 3 8 3 3" xfId="49497" xr:uid="{ED350C21-BEF9-4E95-9DFA-CC3B7707E76E}"/>
    <cellStyle name="Normal 3 28 3 8 4" xfId="16152" xr:uid="{0E797A0A-A3B3-4FF8-A90C-D641C6913CB3}"/>
    <cellStyle name="Normal 3 28 3 8 5" xfId="30553" xr:uid="{5E499231-FE56-470B-B4CE-8A93CD06DB8B}"/>
    <cellStyle name="Normal 3 28 3 8 6" xfId="44952" xr:uid="{2F5271BE-62E9-4432-907A-BCFF41FD583F}"/>
    <cellStyle name="Normal 3 28 3 9" xfId="6647" xr:uid="{DB5A791B-19DA-457A-921D-FBEE4970A50E}"/>
    <cellStyle name="Normal 3 28 3 9 2" xfId="11591" xr:uid="{F504F7AA-4EF4-44FF-A127-70BBF40D1D4B}"/>
    <cellStyle name="Normal 3 28 3 9 2 2" xfId="25997" xr:uid="{8F8EA2B1-976B-4852-A3DA-AC8AD42694C5}"/>
    <cellStyle name="Normal 3 28 3 9 2 3" xfId="40395" xr:uid="{FADBEB0B-D5A8-4626-9453-A0BBFB2D251C}"/>
    <cellStyle name="Normal 3 28 3 9 2 4" xfId="54794" xr:uid="{2D7B8ABA-32A0-4BAA-86A3-B93E0975A75E}"/>
    <cellStyle name="Normal 3 28 3 9 3" xfId="21067" xr:uid="{DEED9937-3C3D-41FB-8552-EE3B636EF5C0}"/>
    <cellStyle name="Normal 3 28 3 9 3 2" xfId="35468" xr:uid="{4B76B556-D999-4A4C-B792-A314C9765BCF}"/>
    <cellStyle name="Normal 3 28 3 9 3 3" xfId="49867" xr:uid="{7B2E8A7D-DEE2-429A-9041-C2147EDC242D}"/>
    <cellStyle name="Normal 3 28 3 9 4" xfId="16522" xr:uid="{3DAA4584-DEC1-4D55-86A7-C15625887551}"/>
    <cellStyle name="Normal 3 28 3 9 5" xfId="30923" xr:uid="{559C826E-86E2-455F-9BFB-353DB8E810A5}"/>
    <cellStyle name="Normal 3 28 3 9 6" xfId="45322" xr:uid="{36FF18B3-A171-45FB-B256-DBD43F143BB1}"/>
    <cellStyle name="Normal 3 28 4" xfId="3794" xr:uid="{A997F2BE-2FA7-4679-ABE1-3745541FB42B}"/>
    <cellStyle name="Normal 3 28 4 10" xfId="7122" xr:uid="{D262CA56-3543-4A9D-AD1C-7FB508E7911A}"/>
    <cellStyle name="Normal 3 28 4 10 2" xfId="12064" xr:uid="{1D0204B2-7CED-4D83-9660-A000115B7E4A}"/>
    <cellStyle name="Normal 3 28 4 10 2 2" xfId="26468" xr:uid="{29369ADF-0836-4E01-87DA-B8313F805B68}"/>
    <cellStyle name="Normal 3 28 4 10 2 3" xfId="40866" xr:uid="{A437C145-C7EF-4199-9781-5280C7087FD3}"/>
    <cellStyle name="Normal 3 28 4 10 2 4" xfId="55265" xr:uid="{93DA91A4-B2D4-4F35-8A38-B1938ACE4787}"/>
    <cellStyle name="Normal 3 28 4 10 3" xfId="21538" xr:uid="{04DA28DB-408D-414A-B8AE-07247E329301}"/>
    <cellStyle name="Normal 3 28 4 10 3 2" xfId="35939" xr:uid="{B20E0FE6-B5D7-4B19-BFD3-73786B75F38F}"/>
    <cellStyle name="Normal 3 28 4 10 3 3" xfId="50338" xr:uid="{E9EB0DC1-9CCE-40AE-987C-F5573DDB57F3}"/>
    <cellStyle name="Normal 3 28 4 10 4" xfId="16993" xr:uid="{E234C7A4-679C-4E7A-B073-6030E2B6693B}"/>
    <cellStyle name="Normal 3 28 4 10 5" xfId="31394" xr:uid="{14EF9D76-4D8A-409A-BB8C-C2873F6D6B83}"/>
    <cellStyle name="Normal 3 28 4 10 6" xfId="45793" xr:uid="{E6DA306A-38DD-4CDF-BE37-7944AF9A2F0E}"/>
    <cellStyle name="Normal 3 28 4 11" xfId="7505" xr:uid="{1AEB6DEB-C4AE-44F7-B3C7-D1B23C259FE0}"/>
    <cellStyle name="Normal 3 28 4 11 2" xfId="12445" xr:uid="{18372383-6241-4414-B919-2146C62C59BA}"/>
    <cellStyle name="Normal 3 28 4 11 2 2" xfId="26848" xr:uid="{4B8BB879-F616-4296-93C8-08942292117D}"/>
    <cellStyle name="Normal 3 28 4 11 2 3" xfId="41246" xr:uid="{0571FCE9-2B3B-4EC8-B826-710AC1B4F504}"/>
    <cellStyle name="Normal 3 28 4 11 2 4" xfId="55645" xr:uid="{6B91C434-B4B0-4258-A393-4B95328199A5}"/>
    <cellStyle name="Normal 3 28 4 11 3" xfId="21918" xr:uid="{09F6B09A-3ED8-4428-B9BE-17BAF28E9BAA}"/>
    <cellStyle name="Normal 3 28 4 11 3 2" xfId="36319" xr:uid="{A3534FEC-CF19-46F9-8665-C923A2E14213}"/>
    <cellStyle name="Normal 3 28 4 11 3 3" xfId="50718" xr:uid="{7EF532D7-8A88-4106-83CA-C79ABC642857}"/>
    <cellStyle name="Normal 3 28 4 11 4" xfId="17373" xr:uid="{5842D3A3-F745-4F5A-A9FB-0E2421430941}"/>
    <cellStyle name="Normal 3 28 4 11 5" xfId="31774" xr:uid="{6F86DCE8-C6FB-464A-9A9F-7B3DD495DCA3}"/>
    <cellStyle name="Normal 3 28 4 11 6" xfId="46173" xr:uid="{4E366912-1DA9-44F9-8845-75BCED688109}"/>
    <cellStyle name="Normal 3 28 4 12" xfId="7887" xr:uid="{5316D4F2-7999-489A-AD44-9392F2E65C45}"/>
    <cellStyle name="Normal 3 28 4 12 2" xfId="12826" xr:uid="{A4B91436-6DB5-4EA9-8E8F-5B778E4E1414}"/>
    <cellStyle name="Normal 3 28 4 12 2 2" xfId="27228" xr:uid="{1C66C5E7-B66C-4B3A-9C6B-C265F332D3B8}"/>
    <cellStyle name="Normal 3 28 4 12 2 3" xfId="41626" xr:uid="{D8B3FDFB-9ACE-400B-92A4-3AD9D66EB51B}"/>
    <cellStyle name="Normal 3 28 4 12 2 4" xfId="56025" xr:uid="{607570C9-7B38-4E68-8C1B-DC0E63ACE5B8}"/>
    <cellStyle name="Normal 3 28 4 12 3" xfId="22300" xr:uid="{30DEB298-F70C-4CC2-9B24-8B27C580C1E3}"/>
    <cellStyle name="Normal 3 28 4 12 3 2" xfId="36700" xr:uid="{1F1F8EC1-9657-4839-A2D0-E6267D74CAD6}"/>
    <cellStyle name="Normal 3 28 4 12 3 3" xfId="51099" xr:uid="{73D2168B-9DF8-4301-BE11-73DD1C069173}"/>
    <cellStyle name="Normal 3 28 4 12 4" xfId="17753" xr:uid="{B6323333-9EBC-4A06-8609-0E5A1736502F}"/>
    <cellStyle name="Normal 3 28 4 12 5" xfId="32154" xr:uid="{3F79E67B-32C7-4042-A638-A40F6450A8F9}"/>
    <cellStyle name="Normal 3 28 4 12 6" xfId="46553" xr:uid="{8FC15AC1-002E-46BA-B5F4-A9A1E71E5D44}"/>
    <cellStyle name="Normal 3 28 4 13" xfId="8740" xr:uid="{068C5D35-E071-4840-8478-E01335924477}"/>
    <cellStyle name="Normal 3 28 4 13 2" xfId="23152" xr:uid="{357DF68E-87D5-46E8-A8D7-4C05B47459F2}"/>
    <cellStyle name="Normal 3 28 4 13 2 2" xfId="37550" xr:uid="{289C4AA4-DEB0-4F5E-816D-209E24872D82}"/>
    <cellStyle name="Normal 3 28 4 13 2 3" xfId="51949" xr:uid="{51D1F9D7-43C1-4650-9405-5BF2738C491D}"/>
    <cellStyle name="Normal 3 28 4 13 3" xfId="13677" xr:uid="{D624891F-68CC-4FB6-A8AE-F80A22C42ED9}"/>
    <cellStyle name="Normal 3 28 4 13 4" xfId="28078" xr:uid="{01A45AF5-AC18-4A45-8237-0FE49FC91D78}"/>
    <cellStyle name="Normal 3 28 4 13 5" xfId="42477" xr:uid="{5A7516DC-B191-4F34-AD96-134A9C1773AE}"/>
    <cellStyle name="Normal 3 28 4 14" xfId="8268" xr:uid="{8CF45314-BD1A-4A85-9D73-3B0FC218C3D7}"/>
    <cellStyle name="Normal 3 28 4 14 2" xfId="22681" xr:uid="{FCCCD391-1075-4CF7-83AF-A76147C65C1A}"/>
    <cellStyle name="Normal 3 28 4 14 3" xfId="37080" xr:uid="{49F609CC-6142-4965-8EC1-329866A21A48}"/>
    <cellStyle name="Normal 3 28 4 14 4" xfId="51479" xr:uid="{A8C85FF3-C9FE-415E-B078-3D5C70F13AC1}"/>
    <cellStyle name="Normal 3 28 4 15" xfId="18222" xr:uid="{3F1DEB8D-7AFC-4995-98BD-AF2CE6D472F1}"/>
    <cellStyle name="Normal 3 28 4 15 2" xfId="32623" xr:uid="{B9381C1C-7F33-4E63-AEF5-B397E0464329}"/>
    <cellStyle name="Normal 3 28 4 15 3" xfId="47022" xr:uid="{00A215E5-A8D8-4B6C-9753-1D246D2FE1CA}"/>
    <cellStyle name="Normal 3 28 4 16" xfId="13207" xr:uid="{DA11FA69-7F95-467D-B9B6-4E11D8FF3B18}"/>
    <cellStyle name="Normal 3 28 4 17" xfId="27608" xr:uid="{13AB76CA-518E-485E-A514-EFEB9F0DE116}"/>
    <cellStyle name="Normal 3 28 4 18" xfId="42007" xr:uid="{0AB33014-6D50-44A9-A99F-44D7BEC7930D}"/>
    <cellStyle name="Normal 3 28 4 2" xfId="4162" xr:uid="{5A02992E-4E8F-4771-AF39-730197FC305C}"/>
    <cellStyle name="Normal 3 28 4 2 2" xfId="9106" xr:uid="{4B2FFE5F-7017-45D3-B2B9-50AD3AB9903B}"/>
    <cellStyle name="Normal 3 28 4 2 2 2" xfId="23517" xr:uid="{B74ACAE3-4A53-4ABD-B688-7B88FB11C3A3}"/>
    <cellStyle name="Normal 3 28 4 2 2 3" xfId="37915" xr:uid="{E822F434-69EA-4034-9391-39A4D010D5AE}"/>
    <cellStyle name="Normal 3 28 4 2 2 4" xfId="52314" xr:uid="{F4DAE6E7-497D-48E8-8946-90DC0C7D910B}"/>
    <cellStyle name="Normal 3 28 4 2 3" xfId="18587" xr:uid="{EC031680-A813-4D1A-80D0-EB1E20219C17}"/>
    <cellStyle name="Normal 3 28 4 2 3 2" xfId="32988" xr:uid="{166A7DEA-B4DC-43C9-9A27-7419DA5F5B0C}"/>
    <cellStyle name="Normal 3 28 4 2 3 3" xfId="47387" xr:uid="{FE6533D8-FE57-47EB-90E5-640CC71CF5E0}"/>
    <cellStyle name="Normal 3 28 4 2 4" xfId="14042" xr:uid="{DFC2BD26-0DEA-47DD-8A4C-9B02BA2F795A}"/>
    <cellStyle name="Normal 3 28 4 2 5" xfId="28443" xr:uid="{069BE165-50C2-4710-B1A1-0DD1C9F16129}"/>
    <cellStyle name="Normal 3 28 4 2 6" xfId="42842" xr:uid="{B978ECD4-E1D3-47CF-97DC-19FB6905913F}"/>
    <cellStyle name="Normal 3 28 4 3" xfId="4528" xr:uid="{FB45A15D-FD49-4B7F-ADE7-9BCFDA4ADED6}"/>
    <cellStyle name="Normal 3 28 4 3 2" xfId="9472" xr:uid="{E3928EAA-3EF0-4B48-986D-3156214D6B22}"/>
    <cellStyle name="Normal 3 28 4 3 2 2" xfId="23883" xr:uid="{6F43582E-08D7-449C-8E69-299280FEE78E}"/>
    <cellStyle name="Normal 3 28 4 3 2 3" xfId="38281" xr:uid="{68E56C15-77D4-40FF-8A78-AB0F4591A198}"/>
    <cellStyle name="Normal 3 28 4 3 2 4" xfId="52680" xr:uid="{5B9D9FB8-755F-4AD1-A366-DDF18ED37E1D}"/>
    <cellStyle name="Normal 3 28 4 3 3" xfId="18953" xr:uid="{9390E874-D556-414D-AD06-EDC35DE81411}"/>
    <cellStyle name="Normal 3 28 4 3 3 2" xfId="33354" xr:uid="{206CCDF4-839F-4475-92AD-78577A6015D0}"/>
    <cellStyle name="Normal 3 28 4 3 3 3" xfId="47753" xr:uid="{6F49C198-CE7E-48FC-9BB7-08D6A68A4AF6}"/>
    <cellStyle name="Normal 3 28 4 3 4" xfId="14408" xr:uid="{DA0FED03-FCAA-403F-B754-875676E89007}"/>
    <cellStyle name="Normal 3 28 4 3 5" xfId="28809" xr:uid="{97BE8DA7-C2A4-4416-B5A0-7644E0B93032}"/>
    <cellStyle name="Normal 3 28 4 3 6" xfId="43208" xr:uid="{DBE993C7-4740-4532-907C-5485D07FFD79}"/>
    <cellStyle name="Normal 3 28 4 4" xfId="4895" xr:uid="{EC6794C4-7D31-4A63-9DD3-F77133E11F21}"/>
    <cellStyle name="Normal 3 28 4 4 2" xfId="9839" xr:uid="{E0AF6140-BDDC-44F3-8134-AA4D558AC887}"/>
    <cellStyle name="Normal 3 28 4 4 2 2" xfId="24249" xr:uid="{BF78B882-353E-4CD9-9EAD-CCB05EA3F9AF}"/>
    <cellStyle name="Normal 3 28 4 4 2 3" xfId="38647" xr:uid="{5E3CC230-4A9B-43CD-8272-3618E73CF928}"/>
    <cellStyle name="Normal 3 28 4 4 2 4" xfId="53046" xr:uid="{70780A58-5C18-4606-A878-221219DD7526}"/>
    <cellStyle name="Normal 3 28 4 4 3" xfId="19319" xr:uid="{234AD828-BD02-40C8-8AC4-A39497E5F5B1}"/>
    <cellStyle name="Normal 3 28 4 4 3 2" xfId="33720" xr:uid="{660A923B-3861-42C0-B075-104B45408C93}"/>
    <cellStyle name="Normal 3 28 4 4 3 3" xfId="48119" xr:uid="{71E3410A-CFCC-422B-816C-BEEE2BFD93F9}"/>
    <cellStyle name="Normal 3 28 4 4 4" xfId="14774" xr:uid="{F529173E-F15F-44C2-84BF-41D8EC77AD9A}"/>
    <cellStyle name="Normal 3 28 4 4 5" xfId="29175" xr:uid="{BCFF518D-99AE-43A3-8B15-2CCF13630054}"/>
    <cellStyle name="Normal 3 28 4 4 6" xfId="43574" xr:uid="{A72D17D3-9869-42BD-8971-720BE848D19E}"/>
    <cellStyle name="Normal 3 28 4 5" xfId="5263" xr:uid="{5957BB84-99BE-497B-831E-1533932BBCAB}"/>
    <cellStyle name="Normal 3 28 4 5 2" xfId="10207" xr:uid="{8DFCD0AF-3475-4794-9BB0-957F5D41A071}"/>
    <cellStyle name="Normal 3 28 4 5 2 2" xfId="24616" xr:uid="{EDBEC334-3116-42A1-AEA5-A1D866894E35}"/>
    <cellStyle name="Normal 3 28 4 5 2 3" xfId="39014" xr:uid="{3900BE55-2241-4AAF-9B8E-CCBC576AD92A}"/>
    <cellStyle name="Normal 3 28 4 5 2 4" xfId="53413" xr:uid="{2D197D8A-F769-4469-9D65-31469715C9DC}"/>
    <cellStyle name="Normal 3 28 4 5 3" xfId="19686" xr:uid="{14847628-9CB6-4D7E-933D-D4927B374A1C}"/>
    <cellStyle name="Normal 3 28 4 5 3 2" xfId="34087" xr:uid="{E3AFF399-C4C5-4796-A184-DADF873DC84B}"/>
    <cellStyle name="Normal 3 28 4 5 3 3" xfId="48486" xr:uid="{49045D91-F11B-4E30-A8D6-E4D3AC8C98B7}"/>
    <cellStyle name="Normal 3 28 4 5 4" xfId="15141" xr:uid="{E3929895-F209-419B-AFC2-01FBAAF13919}"/>
    <cellStyle name="Normal 3 28 4 5 5" xfId="29542" xr:uid="{23FFD002-49E1-4CE2-819C-45781D62B943}"/>
    <cellStyle name="Normal 3 28 4 5 6" xfId="43941" xr:uid="{61DC0716-45B0-4644-B5BC-C7D105DF9850}"/>
    <cellStyle name="Normal 3 28 4 6" xfId="5631" xr:uid="{3CE7B736-ABEC-4DEE-A834-F99AC24E3A88}"/>
    <cellStyle name="Normal 3 28 4 6 2" xfId="10575" xr:uid="{ABC4F32A-459D-4E95-B2F6-4FFCCCA4936B}"/>
    <cellStyle name="Normal 3 28 4 6 2 2" xfId="24983" xr:uid="{C68AD96B-40E0-40A0-95ED-662A863E0D8E}"/>
    <cellStyle name="Normal 3 28 4 6 2 3" xfId="39381" xr:uid="{09AC4D54-8A35-492E-8323-39E12CD0FE73}"/>
    <cellStyle name="Normal 3 28 4 6 2 4" xfId="53780" xr:uid="{35A2C78E-1E2B-4BD3-BC01-5E2EDE0A89DC}"/>
    <cellStyle name="Normal 3 28 4 6 3" xfId="20053" xr:uid="{CCB12827-8BF0-4D9B-B43D-8519619590A3}"/>
    <cellStyle name="Normal 3 28 4 6 3 2" xfId="34454" xr:uid="{9CEDD861-F9A3-4302-AB37-FC2B1667CCF4}"/>
    <cellStyle name="Normal 3 28 4 6 3 3" xfId="48853" xr:uid="{72E1D91D-1ACD-43C5-9F16-22310CE2EFC8}"/>
    <cellStyle name="Normal 3 28 4 6 4" xfId="15508" xr:uid="{A84446F3-7797-4431-B324-FBAB996E2C02}"/>
    <cellStyle name="Normal 3 28 4 6 5" xfId="29909" xr:uid="{30C49B00-F343-417E-856F-F28AE1AD1A46}"/>
    <cellStyle name="Normal 3 28 4 6 6" xfId="44308" xr:uid="{B3719109-D8A9-41D3-9776-D2D253739D6A}"/>
    <cellStyle name="Normal 3 28 4 7" xfId="6000" xr:uid="{9A2E0183-E579-4F1F-A672-BE0D57C6FFE5}"/>
    <cellStyle name="Normal 3 28 4 7 2" xfId="10944" xr:uid="{08194738-FF9C-452C-B97E-324AD74729B8}"/>
    <cellStyle name="Normal 3 28 4 7 2 2" xfId="25351" xr:uid="{986BAC90-2B64-48BA-9EA0-D67900B0A679}"/>
    <cellStyle name="Normal 3 28 4 7 2 3" xfId="39749" xr:uid="{98CF9FE4-05EA-4FE6-B878-78F549D843FB}"/>
    <cellStyle name="Normal 3 28 4 7 2 4" xfId="54148" xr:uid="{DCE76598-EE46-44EF-930B-4DFCED49E059}"/>
    <cellStyle name="Normal 3 28 4 7 3" xfId="20421" xr:uid="{97C546DC-21E3-46CC-8C77-4DD19097A806}"/>
    <cellStyle name="Normal 3 28 4 7 3 2" xfId="34822" xr:uid="{44654790-86A4-4965-9A04-DC4E6AA9DFB4}"/>
    <cellStyle name="Normal 3 28 4 7 3 3" xfId="49221" xr:uid="{2123D946-ECB9-4BD5-944F-BB239D8348B2}"/>
    <cellStyle name="Normal 3 28 4 7 4" xfId="15876" xr:uid="{DEAE5D1F-48DA-4178-A23D-3A66B24BA9CC}"/>
    <cellStyle name="Normal 3 28 4 7 5" xfId="30277" xr:uid="{8E029760-9111-4AED-82D0-5A02B85495FC}"/>
    <cellStyle name="Normal 3 28 4 7 6" xfId="44676" xr:uid="{9F346CB8-535F-4BAF-B4D0-F205CA2DAC90}"/>
    <cellStyle name="Normal 3 28 4 8" xfId="6370" xr:uid="{AE6D2624-C2EB-4FD2-AC1F-6A82C1B1C3C8}"/>
    <cellStyle name="Normal 3 28 4 8 2" xfId="11314" xr:uid="{97FCFA46-3BC4-43B4-8756-A3C97E5BC13D}"/>
    <cellStyle name="Normal 3 28 4 8 2 2" xfId="25720" xr:uid="{20718AF4-E07D-4CDF-8149-3A85E600BA61}"/>
    <cellStyle name="Normal 3 28 4 8 2 3" xfId="40118" xr:uid="{FA69148A-6FF7-42C8-9540-2C57722A934B}"/>
    <cellStyle name="Normal 3 28 4 8 2 4" xfId="54517" xr:uid="{97E6E718-26B1-4E29-9414-2EF78860F468}"/>
    <cellStyle name="Normal 3 28 4 8 3" xfId="20790" xr:uid="{B9787D71-0201-40EB-B264-10C65B99ADD2}"/>
    <cellStyle name="Normal 3 28 4 8 3 2" xfId="35191" xr:uid="{B0A78AB1-4300-4CC6-8A02-164B717F56E6}"/>
    <cellStyle name="Normal 3 28 4 8 3 3" xfId="49590" xr:uid="{CD11F3E9-CD74-4135-925A-6C3308594FE7}"/>
    <cellStyle name="Normal 3 28 4 8 4" xfId="16245" xr:uid="{F2BA992A-AC50-4BB7-A303-FCB557B1FA33}"/>
    <cellStyle name="Normal 3 28 4 8 5" xfId="30646" xr:uid="{7426683D-25DF-4417-BF56-73D87C9FC844}"/>
    <cellStyle name="Normal 3 28 4 8 6" xfId="45045" xr:uid="{7F0790A9-4277-4496-A0B5-8C04BE007F0A}"/>
    <cellStyle name="Normal 3 28 4 9" xfId="6740" xr:uid="{DD47FA78-2E66-40F3-9B7E-888E6D78964C}"/>
    <cellStyle name="Normal 3 28 4 9 2" xfId="11684" xr:uid="{6055CEB9-8435-4CED-A64E-12E670E73B67}"/>
    <cellStyle name="Normal 3 28 4 9 2 2" xfId="26090" xr:uid="{391D2EFB-5FA4-4467-A57C-2E5AB99B7747}"/>
    <cellStyle name="Normal 3 28 4 9 2 3" xfId="40488" xr:uid="{42AD472C-E378-494E-AF38-284C2D8FF980}"/>
    <cellStyle name="Normal 3 28 4 9 2 4" xfId="54887" xr:uid="{B274D521-1AC4-4C7A-8748-46CB753066F0}"/>
    <cellStyle name="Normal 3 28 4 9 3" xfId="21160" xr:uid="{F67038D9-A25C-4E88-840F-06F908B853AE}"/>
    <cellStyle name="Normal 3 28 4 9 3 2" xfId="35561" xr:uid="{9CB6545A-F210-40DE-8D9C-AC9C37616A02}"/>
    <cellStyle name="Normal 3 28 4 9 3 3" xfId="49960" xr:uid="{13BDF34C-C55B-4F33-BB05-BBB0F295E45A}"/>
    <cellStyle name="Normal 3 28 4 9 4" xfId="16615" xr:uid="{EA4ECC3F-006B-48B8-BC16-97B3667420B8}"/>
    <cellStyle name="Normal 3 28 4 9 5" xfId="31016" xr:uid="{840ABBAC-7C9E-4C5C-A454-8792F557CD04}"/>
    <cellStyle name="Normal 3 28 4 9 6" xfId="45415" xr:uid="{05FFAB8C-0706-4D22-B12D-34783A5C794A}"/>
    <cellStyle name="Normal 3 28 5" xfId="3516" xr:uid="{82A68ED0-3784-4967-B53D-BD52654854F1}"/>
    <cellStyle name="Normal 3 28 5 2" xfId="8466" xr:uid="{20E5E7E1-0A4E-4E92-BF53-CC1401B49F55}"/>
    <cellStyle name="Normal 3 28 5 2 2" xfId="22878" xr:uid="{10517B30-45AB-4DE7-A304-B1AED4F5D180}"/>
    <cellStyle name="Normal 3 28 5 2 3" xfId="37276" xr:uid="{E4DB3847-2A6D-48C2-BB0A-E434B31FFAE5}"/>
    <cellStyle name="Normal 3 28 5 2 4" xfId="51675" xr:uid="{3FAB6334-DF78-4801-B13C-47C062FA1822}"/>
    <cellStyle name="Normal 3 28 5 3" xfId="17948" xr:uid="{87E5481A-A9BA-40CB-BDA8-F2BBEF3B9783}"/>
    <cellStyle name="Normal 3 28 5 3 2" xfId="32349" xr:uid="{90E52EF3-3F8C-4EC3-A3BD-45EFAEB72C9E}"/>
    <cellStyle name="Normal 3 28 5 3 3" xfId="46748" xr:uid="{50A703A8-4AB9-4932-B322-555B4C16FA87}"/>
    <cellStyle name="Normal 3 28 5 4" xfId="13403" xr:uid="{50443BB0-0A13-42D5-8775-BAAF100D4FD6}"/>
    <cellStyle name="Normal 3 28 5 5" xfId="27804" xr:uid="{261D8CF7-BB39-434F-8FF7-2AF75ABE6B3E}"/>
    <cellStyle name="Normal 3 28 5 6" xfId="42203" xr:uid="{905478C6-09FC-42A5-A98A-462EC176151B}"/>
    <cellStyle name="Normal 3 28 6" xfId="3888" xr:uid="{6A268A90-BCC8-43CB-8773-8167AA139D4A}"/>
    <cellStyle name="Normal 3 28 6 2" xfId="8832" xr:uid="{3B65E85C-554F-45C0-B5A3-02F1576636D7}"/>
    <cellStyle name="Normal 3 28 6 2 2" xfId="23243" xr:uid="{79EFBD71-AB29-4DB7-B8C8-381D5A59F3FC}"/>
    <cellStyle name="Normal 3 28 6 2 3" xfId="37641" xr:uid="{7AB206E0-F965-48BF-B943-2FA13E80633A}"/>
    <cellStyle name="Normal 3 28 6 2 4" xfId="52040" xr:uid="{D57B6E52-BCE6-4622-ABB3-798FAAC91C3B}"/>
    <cellStyle name="Normal 3 28 6 3" xfId="18313" xr:uid="{4A6C0FB8-106C-4078-95F2-2AA13C8953C6}"/>
    <cellStyle name="Normal 3 28 6 3 2" xfId="32714" xr:uid="{82CF7865-A06E-4D41-8979-0A84FDEAC508}"/>
    <cellStyle name="Normal 3 28 6 3 3" xfId="47113" xr:uid="{5AD4E3FA-72CC-42DC-923B-681BC5029F3E}"/>
    <cellStyle name="Normal 3 28 6 3 4" xfId="56216" xr:uid="{D66CE0AA-1000-4A92-8282-D43AB7FA77B3}"/>
    <cellStyle name="Normal 3 28 6 4" xfId="13768" xr:uid="{19E82520-F9FB-4D51-948F-3C4AF7E947E7}"/>
    <cellStyle name="Normal 3 28 6 5" xfId="28169" xr:uid="{57F26922-EB9A-4600-BE5D-27F033AC7D83}"/>
    <cellStyle name="Normal 3 28 6 6" xfId="42568" xr:uid="{51E6FD44-B3AF-4F65-84EE-B23DA4393752}"/>
    <cellStyle name="Normal 3 28 7" xfId="4254" xr:uid="{0DB81A79-2476-4B42-A491-F631A49EF7E7}"/>
    <cellStyle name="Normal 3 28 7 2" xfId="9198" xr:uid="{F510C573-B068-438F-A1E6-7533BE479175}"/>
    <cellStyle name="Normal 3 28 7 2 2" xfId="23609" xr:uid="{3F17DCDA-785C-4ECB-A050-62B8E4B68B73}"/>
    <cellStyle name="Normal 3 28 7 2 3" xfId="38007" xr:uid="{7028A259-AAB0-4143-9CBC-019595A663E7}"/>
    <cellStyle name="Normal 3 28 7 2 4" xfId="52406" xr:uid="{EF7A5574-237A-48B3-B613-FFE0955EC8B3}"/>
    <cellStyle name="Normal 3 28 7 3" xfId="18679" xr:uid="{533F2F04-80EC-4A3E-A168-ECDBF09456DE}"/>
    <cellStyle name="Normal 3 28 7 3 2" xfId="33080" xr:uid="{48A37AE0-BC2F-4630-A59C-10F9FB2E2141}"/>
    <cellStyle name="Normal 3 28 7 3 3" xfId="47479" xr:uid="{3957E02F-D29F-4B55-899B-4840AD738519}"/>
    <cellStyle name="Normal 3 28 7 4" xfId="14134" xr:uid="{D3B8267E-BBC9-4977-BCCA-421062E6C8CE}"/>
    <cellStyle name="Normal 3 28 7 5" xfId="28535" xr:uid="{1500B46E-5952-40C2-B78D-D5A6D33A7920}"/>
    <cellStyle name="Normal 3 28 7 6" xfId="42934" xr:uid="{5DD6091C-F4B2-4760-AAA1-A05F0358495B}"/>
    <cellStyle name="Normal 3 28 8" xfId="4621" xr:uid="{2457DAC8-EBBF-4576-A258-F94B03144D22}"/>
    <cellStyle name="Normal 3 28 8 2" xfId="9565" xr:uid="{2475B80D-A6B8-41A8-BC8B-CBE070BCF10B}"/>
    <cellStyle name="Normal 3 28 8 2 2" xfId="23975" xr:uid="{622E493B-3B85-469E-BE6B-9699BDEEDEA8}"/>
    <cellStyle name="Normal 3 28 8 2 3" xfId="38373" xr:uid="{8B7FF9BB-7D4F-4FD6-B2BD-B2121EDAC95D}"/>
    <cellStyle name="Normal 3 28 8 2 4" xfId="52772" xr:uid="{26B97B49-0D26-4E9D-9BE5-8C784CE4674E}"/>
    <cellStyle name="Normal 3 28 8 3" xfId="19045" xr:uid="{1D69CB04-8EC6-4EA9-B7E1-07A90E4ABD22}"/>
    <cellStyle name="Normal 3 28 8 3 2" xfId="33446" xr:uid="{375CEA18-4C60-4CA0-954C-41928E232E67}"/>
    <cellStyle name="Normal 3 28 8 3 3" xfId="47845" xr:uid="{A705318E-B06D-4D45-AB49-CB5DF853A02D}"/>
    <cellStyle name="Normal 3 28 8 3 4" xfId="56307" xr:uid="{2EDE3912-F8F8-4865-9DCD-DF47C3EACC3E}"/>
    <cellStyle name="Normal 3 28 8 4" xfId="14500" xr:uid="{98BCD496-9BA4-4FC1-A770-BF166F671DEA}"/>
    <cellStyle name="Normal 3 28 8 5" xfId="28901" xr:uid="{C29C8D12-B2F8-46CC-AF48-91DDE3F423C6}"/>
    <cellStyle name="Normal 3 28 8 6" xfId="43300" xr:uid="{9428498F-F136-4F57-AD1F-12596A17D079}"/>
    <cellStyle name="Normal 3 28 9" xfId="4989" xr:uid="{25A9DFFF-019C-43AE-84CB-1BCE43442E3F}"/>
    <cellStyle name="Normal 3 28 9 2" xfId="9933" xr:uid="{35A34AF6-7722-4F88-B0F0-37763F3AC3BF}"/>
    <cellStyle name="Normal 3 28 9 2 2" xfId="24342" xr:uid="{D4B7CA39-5CA4-4147-8C74-DAF696AA18F9}"/>
    <cellStyle name="Normal 3 28 9 2 3" xfId="38740" xr:uid="{7AD8298B-AE62-4E44-B12F-229EA70350C9}"/>
    <cellStyle name="Normal 3 28 9 2 4" xfId="53139" xr:uid="{8DE696C9-ACF5-4FC8-A2E4-A9AA0E7EAEEB}"/>
    <cellStyle name="Normal 3 28 9 3" xfId="19412" xr:uid="{39817F87-8401-44DE-B781-5DAAB9DA0827}"/>
    <cellStyle name="Normal 3 28 9 3 2" xfId="33813" xr:uid="{B375D7E5-21A9-4FA2-B2E4-AE2EC1D11D86}"/>
    <cellStyle name="Normal 3 28 9 3 3" xfId="48212" xr:uid="{099948D6-4609-4FC8-A182-D47EB643240C}"/>
    <cellStyle name="Normal 3 28 9 4" xfId="14867" xr:uid="{3EE411A5-F51B-4214-8C42-E18DA87211BD}"/>
    <cellStyle name="Normal 3 28 9 5" xfId="29268" xr:uid="{2FA37BFE-2A6A-4CED-B778-1F76792A06C6}"/>
    <cellStyle name="Normal 3 28 9 6" xfId="43667" xr:uid="{79C264F5-9D81-429D-8929-A70275A3AED3}"/>
    <cellStyle name="Normal 3 29" xfId="2984" xr:uid="{D2B447EA-8734-4B93-BAB6-0F23C25DB19A}"/>
    <cellStyle name="Normal 3 29 10" xfId="5358" xr:uid="{6C42BD59-4A81-42BC-81BE-003BCE8688F9}"/>
    <cellStyle name="Normal 3 29 10 2" xfId="10302" xr:uid="{DA65E71D-8CE2-4E1C-9702-52C4B6F818F9}"/>
    <cellStyle name="Normal 3 29 10 2 2" xfId="24710" xr:uid="{1F2C9336-F566-49CD-9716-EDF47993A8F5}"/>
    <cellStyle name="Normal 3 29 10 2 3" xfId="39108" xr:uid="{00E777D9-540A-4A95-8B10-56E5713E3C72}"/>
    <cellStyle name="Normal 3 29 10 2 4" xfId="53507" xr:uid="{AC534459-7E5F-423D-834E-3DAFC96BECB0}"/>
    <cellStyle name="Normal 3 29 10 3" xfId="19780" xr:uid="{648F1F41-F118-4B03-B5D0-A92AF1DE3689}"/>
    <cellStyle name="Normal 3 29 10 3 2" xfId="34181" xr:uid="{7E646492-1787-4E3A-A301-AC1A8EF035D7}"/>
    <cellStyle name="Normal 3 29 10 3 3" xfId="48580" xr:uid="{D021DA5B-B3C0-44C7-AFE2-8DEEEE647604}"/>
    <cellStyle name="Normal 3 29 10 4" xfId="15235" xr:uid="{5FF286EF-080E-41D1-8141-D09796334D9C}"/>
    <cellStyle name="Normal 3 29 10 5" xfId="29636" xr:uid="{9B9C9F49-889D-4A77-979E-D40AC4239925}"/>
    <cellStyle name="Normal 3 29 10 6" xfId="44035" xr:uid="{D16FF8A3-D0FC-4307-8109-AF7CDC209674}"/>
    <cellStyle name="Normal 3 29 11" xfId="5727" xr:uid="{BBC15EFE-7334-4AD5-91C5-1C4FF8F0CE8E}"/>
    <cellStyle name="Normal 3 29 11 2" xfId="10671" xr:uid="{7B61F0B4-D7B8-45E3-8D49-822CBFB7C39A}"/>
    <cellStyle name="Normal 3 29 11 2 2" xfId="25078" xr:uid="{21AB4A85-64D5-4530-8F1B-DFAA829456FE}"/>
    <cellStyle name="Normal 3 29 11 2 3" xfId="39476" xr:uid="{A551056E-E7B9-4342-9817-DDF3A5EB8644}"/>
    <cellStyle name="Normal 3 29 11 2 4" xfId="53875" xr:uid="{E9160D18-806D-4D02-8710-40FC9BEA69C3}"/>
    <cellStyle name="Normal 3 29 11 3" xfId="20148" xr:uid="{9EA67221-8E53-463B-8B76-9DC38D478291}"/>
    <cellStyle name="Normal 3 29 11 3 2" xfId="34549" xr:uid="{96EE0ED6-6E63-4510-BBCD-00DD4A338A0A}"/>
    <cellStyle name="Normal 3 29 11 3 3" xfId="48948" xr:uid="{4DAF4E88-0523-4B32-9518-33F724EB9C17}"/>
    <cellStyle name="Normal 3 29 11 4" xfId="15603" xr:uid="{761EA6D7-ADDD-4195-8B86-E0CD3B3E4231}"/>
    <cellStyle name="Normal 3 29 11 5" xfId="30004" xr:uid="{F8B8A1C5-11E9-45DD-8C5F-421E6832E888}"/>
    <cellStyle name="Normal 3 29 11 6" xfId="44403" xr:uid="{2BB5EE7F-51EF-4190-B9DD-A8AA017E9059}"/>
    <cellStyle name="Normal 3 29 12" xfId="6097" xr:uid="{A4E9CD95-E83F-4262-A480-35395E92A9B1}"/>
    <cellStyle name="Normal 3 29 12 2" xfId="11041" xr:uid="{3B78021C-98FF-4750-91A9-B8BA32F7A8A5}"/>
    <cellStyle name="Normal 3 29 12 2 2" xfId="25447" xr:uid="{7A092008-D2DA-4C55-813A-B5C2F8437DD1}"/>
    <cellStyle name="Normal 3 29 12 2 3" xfId="39845" xr:uid="{0E76A540-F432-421E-87D0-CC25CBE55439}"/>
    <cellStyle name="Normal 3 29 12 2 4" xfId="54244" xr:uid="{A3A1C6A8-E89D-4B57-93FB-A4DD5C0374BD}"/>
    <cellStyle name="Normal 3 29 12 3" xfId="20517" xr:uid="{FF4AEE82-5621-4853-900E-2161A5DAEE21}"/>
    <cellStyle name="Normal 3 29 12 3 2" xfId="34918" xr:uid="{29321647-4145-4339-86D3-500FE7962E47}"/>
    <cellStyle name="Normal 3 29 12 3 3" xfId="49317" xr:uid="{F373ECCD-7D2C-4B5D-A711-2423BFC96837}"/>
    <cellStyle name="Normal 3 29 12 4" xfId="15972" xr:uid="{D9DA384F-5FA7-402B-B59E-733C0EB8DBD0}"/>
    <cellStyle name="Normal 3 29 12 5" xfId="30373" xr:uid="{F1A5FF45-E6E5-4E02-B576-A64C94869111}"/>
    <cellStyle name="Normal 3 29 12 6" xfId="44772" xr:uid="{12904555-E0F0-4F8C-A35E-33E88E407538}"/>
    <cellStyle name="Normal 3 29 13" xfId="6467" xr:uid="{E81031E5-E462-4F05-9125-42148B580D05}"/>
    <cellStyle name="Normal 3 29 13 2" xfId="11411" xr:uid="{6EB15F10-91C4-4C78-AD11-9D15DEB53B0D}"/>
    <cellStyle name="Normal 3 29 13 2 2" xfId="25817" xr:uid="{C9E2387A-C7FC-45CC-9949-E87A2D368172}"/>
    <cellStyle name="Normal 3 29 13 2 3" xfId="40215" xr:uid="{BFD5ED9D-3E24-48C5-B792-B22B2677F023}"/>
    <cellStyle name="Normal 3 29 13 2 4" xfId="54614" xr:uid="{96B03755-2807-4266-B1D7-7C87C9FE94C3}"/>
    <cellStyle name="Normal 3 29 13 3" xfId="20887" xr:uid="{68177935-972C-431A-BB57-CEE8CD9B17A9}"/>
    <cellStyle name="Normal 3 29 13 3 2" xfId="35288" xr:uid="{D06CD2EB-1B70-4A7B-B92B-45E0E8E87626}"/>
    <cellStyle name="Normal 3 29 13 3 3" xfId="49687" xr:uid="{950F0765-52D7-4A39-B845-E40541B93B88}"/>
    <cellStyle name="Normal 3 29 13 4" xfId="16342" xr:uid="{FA8F94FF-DC2F-41C4-9830-01DD9798869B}"/>
    <cellStyle name="Normal 3 29 13 5" xfId="30743" xr:uid="{CE75C780-9EBC-4A17-84B1-6A1F0DE513CC}"/>
    <cellStyle name="Normal 3 29 13 6" xfId="45142" xr:uid="{095F91FF-24F8-47FD-BD98-EDDD031466DD}"/>
    <cellStyle name="Normal 3 29 14" xfId="6849" xr:uid="{34C764AC-D8ED-4B3F-A334-C6509B1FEB2D}"/>
    <cellStyle name="Normal 3 29 14 2" xfId="11791" xr:uid="{8514524A-45D9-444B-BC02-AFF202CAF35B}"/>
    <cellStyle name="Normal 3 29 14 2 2" xfId="26195" xr:uid="{5366EF22-557F-4D39-9197-9441465D59CD}"/>
    <cellStyle name="Normal 3 29 14 2 3" xfId="40593" xr:uid="{819BD445-99EF-43AF-B862-2FDA48A489F7}"/>
    <cellStyle name="Normal 3 29 14 2 4" xfId="54992" xr:uid="{D6E012AC-DF0D-48EB-B950-D95CDEBA52B7}"/>
    <cellStyle name="Normal 3 29 14 3" xfId="21265" xr:uid="{C10F66CE-2CF4-46C1-9C20-FB15EDFF3EF3}"/>
    <cellStyle name="Normal 3 29 14 3 2" xfId="35666" xr:uid="{9B804B6F-7BD0-4454-BE14-8ED7A2483761}"/>
    <cellStyle name="Normal 3 29 14 3 3" xfId="50065" xr:uid="{CED5C16C-D1D6-4C09-8235-7015F8BF2EF5}"/>
    <cellStyle name="Normal 3 29 14 4" xfId="16720" xr:uid="{D4AAC468-C7F9-44E5-B5E6-3E214A41CD53}"/>
    <cellStyle name="Normal 3 29 14 5" xfId="31121" xr:uid="{AD56257E-7720-4F90-B6A7-9F7B126E7353}"/>
    <cellStyle name="Normal 3 29 14 6" xfId="45520" xr:uid="{6AF77D8B-3DA2-4F1C-AF8F-CD2CE6138557}"/>
    <cellStyle name="Normal 3 29 15" xfId="7232" xr:uid="{D83427C5-5830-4A09-A395-11DBA1B1CECF}"/>
    <cellStyle name="Normal 3 29 15 2" xfId="12172" xr:uid="{C8DA4965-13ED-4A7E-941A-06393B912DAD}"/>
    <cellStyle name="Normal 3 29 15 2 2" xfId="26575" xr:uid="{87BCDA01-1206-473A-8A50-549CA31AF81D}"/>
    <cellStyle name="Normal 3 29 15 2 3" xfId="40973" xr:uid="{BC80CEDF-8D04-42A7-913B-A9017E0BE3D2}"/>
    <cellStyle name="Normal 3 29 15 2 4" xfId="55372" xr:uid="{F6610642-AB08-447F-AA6F-56474BB2863B}"/>
    <cellStyle name="Normal 3 29 15 3" xfId="21645" xr:uid="{6214F131-E0E7-45EE-B4C1-27BA49F6377D}"/>
    <cellStyle name="Normal 3 29 15 3 2" xfId="36046" xr:uid="{6CC14134-09B9-4124-87AA-9A018E40B2BF}"/>
    <cellStyle name="Normal 3 29 15 3 3" xfId="50445" xr:uid="{C295FFFF-7BCD-4785-9E4A-0DF33251E8E2}"/>
    <cellStyle name="Normal 3 29 15 4" xfId="17100" xr:uid="{E0D902D1-FA23-463E-8E5D-5DC28B16D7D6}"/>
    <cellStyle name="Normal 3 29 15 5" xfId="31501" xr:uid="{1B9647D4-E180-4D3C-A2DF-0BCE82607900}"/>
    <cellStyle name="Normal 3 29 15 6" xfId="45900" xr:uid="{1E9DCD0B-A85D-4F9B-BA75-559BBF1E990B}"/>
    <cellStyle name="Normal 3 29 16" xfId="7614" xr:uid="{5F77311E-5AFF-49CE-ACAB-0DAD80C6A224}"/>
    <cellStyle name="Normal 3 29 16 2" xfId="12553" xr:uid="{A00B069F-460A-4EF4-8B68-19D154C7F6B5}"/>
    <cellStyle name="Normal 3 29 16 2 2" xfId="26955" xr:uid="{F892A362-3063-4223-A037-A224FBA63187}"/>
    <cellStyle name="Normal 3 29 16 2 3" xfId="41353" xr:uid="{7659DBDB-4111-4C60-BB4C-563E97630486}"/>
    <cellStyle name="Normal 3 29 16 2 4" xfId="55752" xr:uid="{8A52EC5B-4281-4CAA-87BF-FF49A627AB7C}"/>
    <cellStyle name="Normal 3 29 16 3" xfId="22027" xr:uid="{D212400A-5038-4433-B662-791285399566}"/>
    <cellStyle name="Normal 3 29 16 3 2" xfId="36427" xr:uid="{BB8E853A-3735-47BD-B519-A72F7808C3A2}"/>
    <cellStyle name="Normal 3 29 16 3 3" xfId="50826" xr:uid="{2B9F2745-C557-41E9-B1D8-2A4ACECC808D}"/>
    <cellStyle name="Normal 3 29 16 4" xfId="17480" xr:uid="{235A97D4-5570-4A63-9E19-98A754260FA4}"/>
    <cellStyle name="Normal 3 29 16 5" xfId="31881" xr:uid="{37A37C69-C41B-4AE6-83C6-D2D18171473F}"/>
    <cellStyle name="Normal 3 29 16 6" xfId="46280" xr:uid="{AF012188-3EB7-486C-B17C-432C4A9FCFE1}"/>
    <cellStyle name="Normal 3 29 17" xfId="8377" xr:uid="{0BE58840-14EA-46C7-A27E-00C044D8902C}"/>
    <cellStyle name="Normal 3 29 17 2" xfId="22790" xr:uid="{F00EBD21-1842-4CA3-B5E8-844A7B7F19C7}"/>
    <cellStyle name="Normal 3 29 17 2 2" xfId="37188" xr:uid="{0E97D994-0E87-4F5C-B53F-D0CA667F90DD}"/>
    <cellStyle name="Normal 3 29 17 2 3" xfId="51587" xr:uid="{2D764EB8-50F0-4F69-89CF-069C0DBFBA0A}"/>
    <cellStyle name="Normal 3 29 17 3" xfId="13315" xr:uid="{213C7501-534A-46B4-8B7A-62CF8E0E588D}"/>
    <cellStyle name="Normal 3 29 17 4" xfId="27716" xr:uid="{3289FFD1-16EF-4200-B867-1569E71125F2}"/>
    <cellStyle name="Normal 3 29 17 5" xfId="42115" xr:uid="{640F2E78-9F40-42DC-B17F-3B99761AC44B}"/>
    <cellStyle name="Normal 3 29 18" xfId="7995" xr:uid="{761114A8-7D50-4CBC-A21D-3CAEE1B30B1A}"/>
    <cellStyle name="Normal 3 29 18 2" xfId="22408" xr:uid="{872D65C9-77EE-41C6-871B-66FD3D2E5E57}"/>
    <cellStyle name="Normal 3 29 18 3" xfId="36807" xr:uid="{5054ECB3-25D7-42C5-A42A-A2C632C7097E}"/>
    <cellStyle name="Normal 3 29 18 4" xfId="51206" xr:uid="{445B6F60-F47D-48A6-BA06-1928AA944171}"/>
    <cellStyle name="Normal 3 29 19" xfId="17860" xr:uid="{87B1C7E1-D3B1-4583-BE5D-47D905A31D0B}"/>
    <cellStyle name="Normal 3 29 19 2" xfId="32261" xr:uid="{EB9D039F-C295-49D8-9B17-36B32EA2F9EE}"/>
    <cellStyle name="Normal 3 29 19 3" xfId="46660" xr:uid="{F6FBC030-6B6A-4AFC-B95E-9C25F8907CC1}"/>
    <cellStyle name="Normal 3 29 2" xfId="3609" xr:uid="{BF553098-52BF-4A17-81F5-318CE0C6ED88}"/>
    <cellStyle name="Normal 3 29 2 10" xfId="6938" xr:uid="{918628D7-0C0E-43BE-AB70-EE00B6E37252}"/>
    <cellStyle name="Normal 3 29 2 10 2" xfId="11880" xr:uid="{06A5F909-886A-44D6-B1EF-5F828D2602E6}"/>
    <cellStyle name="Normal 3 29 2 10 2 2" xfId="26284" xr:uid="{1592120D-45C2-4E75-92AC-BA0700C08481}"/>
    <cellStyle name="Normal 3 29 2 10 2 3" xfId="40682" xr:uid="{91DC46F4-F2CB-43C6-8295-21CFD201C13C}"/>
    <cellStyle name="Normal 3 29 2 10 2 4" xfId="55081" xr:uid="{3D18D9D2-A1F1-4E97-9FC6-15856F9512C3}"/>
    <cellStyle name="Normal 3 29 2 10 3" xfId="21354" xr:uid="{64747D41-A2D2-46F3-B64C-3D02537563A5}"/>
    <cellStyle name="Normal 3 29 2 10 3 2" xfId="35755" xr:uid="{523A4744-2E1B-4502-830D-4CF50EF77662}"/>
    <cellStyle name="Normal 3 29 2 10 3 3" xfId="50154" xr:uid="{9507D651-6D7E-4853-896A-938D4995B208}"/>
    <cellStyle name="Normal 3 29 2 10 4" xfId="16809" xr:uid="{5BE7D18A-D9B5-4A8C-AE9C-E74C2A034BBF}"/>
    <cellStyle name="Normal 3 29 2 10 5" xfId="31210" xr:uid="{1139ABCB-2225-4C76-9200-FE609E533D20}"/>
    <cellStyle name="Normal 3 29 2 10 6" xfId="45609" xr:uid="{B5029C43-0AD0-46E4-B585-F420E16ACF36}"/>
    <cellStyle name="Normal 3 29 2 11" xfId="7321" xr:uid="{A5C9B6F3-8CC0-4C30-974E-00AA1A58D31F}"/>
    <cellStyle name="Normal 3 29 2 11 2" xfId="12261" xr:uid="{66F1B26D-947C-4805-A585-69CB52C36B52}"/>
    <cellStyle name="Normal 3 29 2 11 2 2" xfId="26664" xr:uid="{C6DE43D0-5AC7-4CD5-97D3-9EF6CD0CF182}"/>
    <cellStyle name="Normal 3 29 2 11 2 3" xfId="41062" xr:uid="{E58FFA58-C35D-4F61-B762-1AF1A6FAE5EC}"/>
    <cellStyle name="Normal 3 29 2 11 2 4" xfId="55461" xr:uid="{4E1480A1-A80B-4784-AD12-C999D66FF67E}"/>
    <cellStyle name="Normal 3 29 2 11 3" xfId="21734" xr:uid="{46C83C33-43CD-4F86-A877-CFBE466BB8DB}"/>
    <cellStyle name="Normal 3 29 2 11 3 2" xfId="36135" xr:uid="{5F3E4334-B0F0-4A1A-B203-D0BB0EEA27A4}"/>
    <cellStyle name="Normal 3 29 2 11 3 3" xfId="50534" xr:uid="{88B13BC0-6A11-4BED-BA4A-338D15BB0903}"/>
    <cellStyle name="Normal 3 29 2 11 4" xfId="17189" xr:uid="{DE3716D7-E6DC-4594-9F1B-258E366AFD30}"/>
    <cellStyle name="Normal 3 29 2 11 5" xfId="31590" xr:uid="{CCFF86DC-A9CE-415B-ADDA-0108D8363A7E}"/>
    <cellStyle name="Normal 3 29 2 11 6" xfId="45989" xr:uid="{986C24F7-B9CB-4802-841C-11200969D61A}"/>
    <cellStyle name="Normal 3 29 2 11 7" xfId="56115" xr:uid="{BF01043D-B8CF-4546-98CB-C2E9C86348AD}"/>
    <cellStyle name="Normal 3 29 2 12" xfId="7703" xr:uid="{5B9FC329-DC07-461E-9C86-6816F01D3369}"/>
    <cellStyle name="Normal 3 29 2 12 2" xfId="12642" xr:uid="{4B90B7D6-9C3E-4D12-BDAA-BC0ED2D3D5B5}"/>
    <cellStyle name="Normal 3 29 2 12 2 2" xfId="27044" xr:uid="{B2FCA447-C4EB-4603-AA24-C7C4E27338C9}"/>
    <cellStyle name="Normal 3 29 2 12 2 3" xfId="41442" xr:uid="{D7F39637-8CAE-421E-929B-6B5300868118}"/>
    <cellStyle name="Normal 3 29 2 12 2 4" xfId="55841" xr:uid="{D64676D7-FDE3-4718-A4F6-87C328998266}"/>
    <cellStyle name="Normal 3 29 2 12 3" xfId="22116" xr:uid="{F6287D2E-FB34-4775-86E6-52EF95669098}"/>
    <cellStyle name="Normal 3 29 2 12 3 2" xfId="36516" xr:uid="{DCB5480D-35C0-4D38-BA87-8048D76F9E89}"/>
    <cellStyle name="Normal 3 29 2 12 3 3" xfId="50915" xr:uid="{BEC4674B-8900-4A00-BCB6-922A0FEFEC89}"/>
    <cellStyle name="Normal 3 29 2 12 4" xfId="17569" xr:uid="{66AAF755-1ED0-4F39-B601-24BA4C13A79E}"/>
    <cellStyle name="Normal 3 29 2 12 5" xfId="31970" xr:uid="{97CDBD8E-5D7E-4B2E-B5D3-8DA638C3F41E}"/>
    <cellStyle name="Normal 3 29 2 12 6" xfId="46369" xr:uid="{20E2A488-6A22-4A00-8428-D03E4B39151B}"/>
    <cellStyle name="Normal 3 29 2 13" xfId="8556" xr:uid="{9C010340-C302-4386-9652-E7DAD884147A}"/>
    <cellStyle name="Normal 3 29 2 13 2" xfId="22968" xr:uid="{4D12AA63-7446-446B-A549-37DFBEB9D694}"/>
    <cellStyle name="Normal 3 29 2 13 2 2" xfId="37366" xr:uid="{35142948-8AF5-44CE-9F8D-AB077865B9B7}"/>
    <cellStyle name="Normal 3 29 2 13 2 3" xfId="51765" xr:uid="{F1492704-8725-4846-992F-76CB53CE57AE}"/>
    <cellStyle name="Normal 3 29 2 13 3" xfId="13493" xr:uid="{C54D9316-3D7B-44B5-B61A-D2FF1471C496}"/>
    <cellStyle name="Normal 3 29 2 13 4" xfId="27894" xr:uid="{1A879F09-61FE-48A6-B676-85C29A8884F5}"/>
    <cellStyle name="Normal 3 29 2 13 5" xfId="42293" xr:uid="{A82174A9-EFB6-4537-8DC2-59F3024BC4D2}"/>
    <cellStyle name="Normal 3 29 2 14" xfId="8084" xr:uid="{54742C5E-1D7D-42C7-B9B0-911379986569}"/>
    <cellStyle name="Normal 3 29 2 14 2" xfId="22497" xr:uid="{F6A0F7F8-EB41-4F13-87E1-3DF3A0859D44}"/>
    <cellStyle name="Normal 3 29 2 14 3" xfId="36896" xr:uid="{7E089C09-68B7-4F23-AF91-1B5E26D2C20B}"/>
    <cellStyle name="Normal 3 29 2 14 4" xfId="51295" xr:uid="{BD1EC6A4-F59C-4283-B344-438D0DF977E0}"/>
    <cellStyle name="Normal 3 29 2 15" xfId="18038" xr:uid="{8E364EE3-56C5-4405-8E54-CB8393AF47A2}"/>
    <cellStyle name="Normal 3 29 2 15 2" xfId="32439" xr:uid="{38A262AE-2833-4369-B4F3-9C374E6E5931}"/>
    <cellStyle name="Normal 3 29 2 15 3" xfId="46838" xr:uid="{39557707-3FE7-46A4-AE87-83B40272C722}"/>
    <cellStyle name="Normal 3 29 2 16" xfId="13023" xr:uid="{7D96DFDF-D8B4-47E7-8F3E-042AC3C6B4C7}"/>
    <cellStyle name="Normal 3 29 2 17" xfId="27424" xr:uid="{8AB5984A-099A-4A09-BBAF-5F732F04A5BB}"/>
    <cellStyle name="Normal 3 29 2 18" xfId="41823" xr:uid="{00DC2CFE-9FBA-4D38-A02F-7F98290A5A30}"/>
    <cellStyle name="Normal 3 29 2 2" xfId="3978" xr:uid="{9C1BF64B-9BFF-4FD6-BCEA-D26462AFDDC7}"/>
    <cellStyle name="Normal 3 29 2 2 2" xfId="8922" xr:uid="{8B8D78EE-B289-48D5-AE31-8DB406E83119}"/>
    <cellStyle name="Normal 3 29 2 2 2 2" xfId="23333" xr:uid="{2D3302B1-B9B7-4844-8E70-CAC4E77456B5}"/>
    <cellStyle name="Normal 3 29 2 2 2 3" xfId="37731" xr:uid="{8CDCBADF-7EF1-47A4-9836-3FD7B2743345}"/>
    <cellStyle name="Normal 3 29 2 2 2 4" xfId="52130" xr:uid="{9848ECEF-3F65-4EED-AD21-599E1BE7FC57}"/>
    <cellStyle name="Normal 3 29 2 2 3" xfId="18403" xr:uid="{6D2AAE7E-6E81-4405-84E6-565C95158C75}"/>
    <cellStyle name="Normal 3 29 2 2 3 2" xfId="32804" xr:uid="{D6AC38D7-B912-48AF-8532-8E1ED0824AB7}"/>
    <cellStyle name="Normal 3 29 2 2 3 3" xfId="47203" xr:uid="{A56ABDC0-90DA-4A93-A5E2-7239583F35E1}"/>
    <cellStyle name="Normal 3 29 2 2 4" xfId="13858" xr:uid="{86ACC102-106D-4177-88E8-F9AA55307FA8}"/>
    <cellStyle name="Normal 3 29 2 2 5" xfId="28259" xr:uid="{6C4C2011-531A-4B08-AB76-9A3D1F19FCE6}"/>
    <cellStyle name="Normal 3 29 2 2 6" xfId="42658" xr:uid="{3ABC09EC-ABE4-4138-AC3E-5AA4AB4E5C5E}"/>
    <cellStyle name="Normal 3 29 2 3" xfId="4344" xr:uid="{B4A5561A-3014-4E0A-937E-82B7EE4D3895}"/>
    <cellStyle name="Normal 3 29 2 3 2" xfId="9288" xr:uid="{54E559A6-0ACF-41E7-8390-91AD3F7ECCC9}"/>
    <cellStyle name="Normal 3 29 2 3 2 2" xfId="23699" xr:uid="{1801BDA5-298B-4F37-8C40-DBCE4ED7DF09}"/>
    <cellStyle name="Normal 3 29 2 3 2 3" xfId="38097" xr:uid="{CAD24F48-EAEB-4365-BEA6-0A1D999BAA4B}"/>
    <cellStyle name="Normal 3 29 2 3 2 4" xfId="52496" xr:uid="{639DAEB6-A01A-4B82-827D-258F73B01BA0}"/>
    <cellStyle name="Normal 3 29 2 3 3" xfId="18769" xr:uid="{7E22FB8B-928F-4673-BF96-DED5BD07B880}"/>
    <cellStyle name="Normal 3 29 2 3 3 2" xfId="33170" xr:uid="{29C18581-D655-4603-A7D3-96FA35099887}"/>
    <cellStyle name="Normal 3 29 2 3 3 3" xfId="47569" xr:uid="{9FEE13E3-1539-426B-BD2B-0E3620C4B882}"/>
    <cellStyle name="Normal 3 29 2 3 4" xfId="14224" xr:uid="{091F8EA6-A868-424F-9811-0E7369F969B5}"/>
    <cellStyle name="Normal 3 29 2 3 5" xfId="28625" xr:uid="{A93C096B-2DF3-425D-B9AD-E247D2E100D7}"/>
    <cellStyle name="Normal 3 29 2 3 6" xfId="43024" xr:uid="{791D13AD-2A88-4486-B937-A2B3B6560C8D}"/>
    <cellStyle name="Normal 3 29 2 4" xfId="4711" xr:uid="{719438E3-AD28-4C03-9D3E-9137BA5AF530}"/>
    <cellStyle name="Normal 3 29 2 4 2" xfId="9655" xr:uid="{B32A7333-9869-42E5-AE27-43712B5F4A57}"/>
    <cellStyle name="Normal 3 29 2 4 2 2" xfId="24065" xr:uid="{5D8EEC6D-041B-47AC-9559-6FE43F12B3DF}"/>
    <cellStyle name="Normal 3 29 2 4 2 3" xfId="38463" xr:uid="{60C803D9-CD28-4FCF-95E8-C1506EBEFF27}"/>
    <cellStyle name="Normal 3 29 2 4 2 4" xfId="52862" xr:uid="{9120BE48-91F7-4A1A-8F67-39EA598F7C16}"/>
    <cellStyle name="Normal 3 29 2 4 3" xfId="19135" xr:uid="{CD850A54-7F2E-4338-9C85-DA843EDBDE46}"/>
    <cellStyle name="Normal 3 29 2 4 3 2" xfId="33536" xr:uid="{58FA55B0-0231-4FE0-9910-AEC234DBDE4E}"/>
    <cellStyle name="Normal 3 29 2 4 3 3" xfId="47935" xr:uid="{DA61EEF7-58A7-4191-88FE-C2CBAFE2C1D6}"/>
    <cellStyle name="Normal 3 29 2 4 4" xfId="14590" xr:uid="{E67784EC-8725-4ABD-96B5-B96232F15402}"/>
    <cellStyle name="Normal 3 29 2 4 5" xfId="28991" xr:uid="{4E4A6C22-0339-4B8F-91F0-A7F51B4230C8}"/>
    <cellStyle name="Normal 3 29 2 4 6" xfId="43390" xr:uid="{44A3DDDB-5F78-43A1-9088-7983CA9E0A04}"/>
    <cellStyle name="Normal 3 29 2 5" xfId="5079" xr:uid="{6C29BAEF-5FFC-49B1-914F-F35C1EAB6C87}"/>
    <cellStyle name="Normal 3 29 2 5 2" xfId="10023" xr:uid="{B6C24091-CEF1-4FBD-81D8-F4F304F1D27B}"/>
    <cellStyle name="Normal 3 29 2 5 2 2" xfId="24432" xr:uid="{2B6353E1-62ED-479A-9B91-A13D2D8F8596}"/>
    <cellStyle name="Normal 3 29 2 5 2 3" xfId="38830" xr:uid="{2257DF40-CADB-41FE-B0C7-A130036C3AA9}"/>
    <cellStyle name="Normal 3 29 2 5 2 4" xfId="53229" xr:uid="{9660919C-03AA-486B-85C5-D186E6255FBE}"/>
    <cellStyle name="Normal 3 29 2 5 3" xfId="19502" xr:uid="{F8EC8E86-33A6-415D-830E-58B4F6A26ED9}"/>
    <cellStyle name="Normal 3 29 2 5 3 2" xfId="33903" xr:uid="{EDA8026E-1DB5-45E2-97B1-84B71F84E15A}"/>
    <cellStyle name="Normal 3 29 2 5 3 3" xfId="48302" xr:uid="{B5E55457-DD19-47BA-9F10-B749E37B7C12}"/>
    <cellStyle name="Normal 3 29 2 5 4" xfId="14957" xr:uid="{27123806-C5F6-40C1-9A80-A78544129070}"/>
    <cellStyle name="Normal 3 29 2 5 5" xfId="29358" xr:uid="{08FF09C2-7474-4D54-97E0-7287841D59B3}"/>
    <cellStyle name="Normal 3 29 2 5 6" xfId="43757" xr:uid="{D2F1F113-D9B1-4795-9A3A-25B59477CA8B}"/>
    <cellStyle name="Normal 3 29 2 6" xfId="5447" xr:uid="{94D78654-4A10-4C2C-8893-0E8805EFDC54}"/>
    <cellStyle name="Normal 3 29 2 6 2" xfId="10391" xr:uid="{DCABB76C-55BC-4687-AE96-FC99EF00D934}"/>
    <cellStyle name="Normal 3 29 2 6 2 2" xfId="24799" xr:uid="{F4A68136-DE83-4679-971C-75FE3F42CAB1}"/>
    <cellStyle name="Normal 3 29 2 6 2 3" xfId="39197" xr:uid="{8BEB6E96-7219-4DCF-8AEC-C566E40BC871}"/>
    <cellStyle name="Normal 3 29 2 6 2 4" xfId="53596" xr:uid="{06EC3171-7838-44FB-81FC-0FE569E8974F}"/>
    <cellStyle name="Normal 3 29 2 6 3" xfId="19869" xr:uid="{B2D6F96C-F4CE-4D9F-A248-27AA19F20521}"/>
    <cellStyle name="Normal 3 29 2 6 3 2" xfId="34270" xr:uid="{2E673780-FEB0-4454-A78A-AA450A669EB0}"/>
    <cellStyle name="Normal 3 29 2 6 3 3" xfId="48669" xr:uid="{4BD6B88F-8E45-4EE1-8E57-1F89AC4E1DE4}"/>
    <cellStyle name="Normal 3 29 2 6 4" xfId="15324" xr:uid="{A9939AA7-AF10-4712-AFC3-DC88677C83C0}"/>
    <cellStyle name="Normal 3 29 2 6 5" xfId="29725" xr:uid="{619F4B41-51DD-486B-9ACB-DC7425EB8CB8}"/>
    <cellStyle name="Normal 3 29 2 6 6" xfId="44124" xr:uid="{38005770-76E0-46CC-9285-C758C4B4EFC7}"/>
    <cellStyle name="Normal 3 29 2 7" xfId="5816" xr:uid="{557A8365-9FCC-4CFC-804A-CBC7DB305C65}"/>
    <cellStyle name="Normal 3 29 2 7 2" xfId="10760" xr:uid="{EBCBA645-3F56-46E3-AACA-A34636519C71}"/>
    <cellStyle name="Normal 3 29 2 7 2 2" xfId="25167" xr:uid="{43F0C007-0A83-4E0E-B684-C2BE19E0046E}"/>
    <cellStyle name="Normal 3 29 2 7 2 3" xfId="39565" xr:uid="{67FF016C-261B-4834-8277-7A8A682AF0EB}"/>
    <cellStyle name="Normal 3 29 2 7 2 4" xfId="53964" xr:uid="{3C94F146-8F96-4AE1-A1A5-0319A033B658}"/>
    <cellStyle name="Normal 3 29 2 7 3" xfId="20237" xr:uid="{7902036B-99AE-4951-A3E1-8B814F77FED9}"/>
    <cellStyle name="Normal 3 29 2 7 3 2" xfId="34638" xr:uid="{433B566F-7A0B-414A-A608-13277BFD4C93}"/>
    <cellStyle name="Normal 3 29 2 7 3 3" xfId="49037" xr:uid="{AD4CAAA5-9158-4D18-82C9-1A63D0FD0FC4}"/>
    <cellStyle name="Normal 3 29 2 7 4" xfId="15692" xr:uid="{7ABC9E77-9D34-46DC-B735-62E82825FA93}"/>
    <cellStyle name="Normal 3 29 2 7 5" xfId="30093" xr:uid="{67609860-B0EC-4591-B1F5-396F11855B14}"/>
    <cellStyle name="Normal 3 29 2 7 6" xfId="44492" xr:uid="{BBD2924F-8B5F-4CFA-9DAF-25779A9CAF81}"/>
    <cellStyle name="Normal 3 29 2 8" xfId="6186" xr:uid="{F74B020F-9004-4507-866F-FD005F0C19CE}"/>
    <cellStyle name="Normal 3 29 2 8 2" xfId="11130" xr:uid="{150A75FC-88E2-411A-A326-0BE4B388CB1A}"/>
    <cellStyle name="Normal 3 29 2 8 2 2" xfId="25536" xr:uid="{9E42ECDF-DA62-470E-9E8A-3961A2363F60}"/>
    <cellStyle name="Normal 3 29 2 8 2 3" xfId="39934" xr:uid="{EA99C0DA-D9ED-45DA-BC6B-A944D6AE68E4}"/>
    <cellStyle name="Normal 3 29 2 8 2 4" xfId="54333" xr:uid="{73F5765F-B0B0-4C7C-93BB-523B4376B436}"/>
    <cellStyle name="Normal 3 29 2 8 3" xfId="20606" xr:uid="{E6EF1483-2B97-4554-89A6-4A0550EBACE8}"/>
    <cellStyle name="Normal 3 29 2 8 3 2" xfId="35007" xr:uid="{C59F9706-9882-4F99-83B5-DB70745691E6}"/>
    <cellStyle name="Normal 3 29 2 8 3 3" xfId="49406" xr:uid="{BDE310B4-F847-463D-959B-1BA58C08ACC8}"/>
    <cellStyle name="Normal 3 29 2 8 4" xfId="16061" xr:uid="{3C90BE11-4D06-41FD-AEA4-857C35BFF567}"/>
    <cellStyle name="Normal 3 29 2 8 5" xfId="30462" xr:uid="{09843B7D-9419-4C8E-A598-D83B70369846}"/>
    <cellStyle name="Normal 3 29 2 8 6" xfId="44861" xr:uid="{394C256D-D5AF-45EC-83F0-218C66171D55}"/>
    <cellStyle name="Normal 3 29 2 9" xfId="6556" xr:uid="{2FCE144A-D9F3-4FB5-9EC7-5E0B4774E88F}"/>
    <cellStyle name="Normal 3 29 2 9 2" xfId="11500" xr:uid="{8A5D82A1-3A24-4ACB-96DF-B2DEA3791805}"/>
    <cellStyle name="Normal 3 29 2 9 2 2" xfId="25906" xr:uid="{08FD4EB2-A281-49FF-9F05-35BB54FC4C25}"/>
    <cellStyle name="Normal 3 29 2 9 2 3" xfId="40304" xr:uid="{4058DD92-4EB9-48D3-8809-0019F0921232}"/>
    <cellStyle name="Normal 3 29 2 9 2 4" xfId="54703" xr:uid="{5B4D8B6C-EE95-414F-9BE5-C2F587FE3C74}"/>
    <cellStyle name="Normal 3 29 2 9 3" xfId="20976" xr:uid="{8E7FCE95-BF46-465B-9F92-DA62D4A4BEC8}"/>
    <cellStyle name="Normal 3 29 2 9 3 2" xfId="35377" xr:uid="{B1482666-34EE-4F89-85D2-2E058693AD79}"/>
    <cellStyle name="Normal 3 29 2 9 3 3" xfId="49776" xr:uid="{2080876B-C8F1-4261-A1F3-C99E4A8E7813}"/>
    <cellStyle name="Normal 3 29 2 9 4" xfId="16431" xr:uid="{98D06EC2-4377-4516-BD6D-B5364612BF2E}"/>
    <cellStyle name="Normal 3 29 2 9 5" xfId="30832" xr:uid="{DBA82123-A492-44DF-AB31-9CEF472E8575}"/>
    <cellStyle name="Normal 3 29 2 9 6" xfId="45231" xr:uid="{96B125E8-CBC3-44F2-A1CF-DC0D5F07F3C5}"/>
    <cellStyle name="Normal 3 29 20" xfId="12934" xr:uid="{19D63852-60F4-4998-946C-06F1F67D70F7}"/>
    <cellStyle name="Normal 3 29 21" xfId="27335" xr:uid="{FC05573B-1C6D-4C39-B40D-78F2FB5AE442}"/>
    <cellStyle name="Normal 3 29 22" xfId="41734" xr:uid="{F382CB53-C3EA-4D02-B7AB-B251E4824AFA}"/>
    <cellStyle name="Normal 3 29 3" xfId="3702" xr:uid="{CE7CA06A-ABA0-44EF-A684-C0E99AB0DD81}"/>
    <cellStyle name="Normal 3 29 3 10" xfId="7030" xr:uid="{64A10EBD-5038-4D17-9D1A-3BB4DE2C035C}"/>
    <cellStyle name="Normal 3 29 3 10 2" xfId="11972" xr:uid="{C81CF948-A3EB-4C39-9D3A-B404722F048F}"/>
    <cellStyle name="Normal 3 29 3 10 2 2" xfId="26376" xr:uid="{520EF5CC-F871-41AB-A310-3C0FE851F158}"/>
    <cellStyle name="Normal 3 29 3 10 2 3" xfId="40774" xr:uid="{17849594-0D5C-4D11-A18B-A15E77F5F3CF}"/>
    <cellStyle name="Normal 3 29 3 10 2 4" xfId="55173" xr:uid="{932E9123-7645-41EB-91BD-F64992AE99F8}"/>
    <cellStyle name="Normal 3 29 3 10 3" xfId="21446" xr:uid="{E5F58EBE-D068-4C8C-8738-8D5C4F8E51B0}"/>
    <cellStyle name="Normal 3 29 3 10 3 2" xfId="35847" xr:uid="{0ABDE672-9A80-49B4-9573-78339072D98F}"/>
    <cellStyle name="Normal 3 29 3 10 3 3" xfId="50246" xr:uid="{AFD5EC55-371B-41B1-A770-04852F69F52C}"/>
    <cellStyle name="Normal 3 29 3 10 4" xfId="16901" xr:uid="{EE6DED0F-0A4C-48B8-B272-39CAA49C411C}"/>
    <cellStyle name="Normal 3 29 3 10 5" xfId="31302" xr:uid="{97857B3C-9E9B-4B12-925B-EC9861853231}"/>
    <cellStyle name="Normal 3 29 3 10 6" xfId="45701" xr:uid="{86498595-61D7-432F-9BAD-70F804E156A9}"/>
    <cellStyle name="Normal 3 29 3 11" xfId="7413" xr:uid="{E3A2146E-06D9-4E53-BA1F-342F69095A16}"/>
    <cellStyle name="Normal 3 29 3 11 2" xfId="12353" xr:uid="{FBD796DF-0F0C-479D-BDC9-51164470E212}"/>
    <cellStyle name="Normal 3 29 3 11 2 2" xfId="26756" xr:uid="{1BCEF5D5-3D03-4C0C-9E87-7B3A0CFE926E}"/>
    <cellStyle name="Normal 3 29 3 11 2 3" xfId="41154" xr:uid="{E2565863-BCCA-4B15-B9A2-7F922BECA2BF}"/>
    <cellStyle name="Normal 3 29 3 11 2 4" xfId="55553" xr:uid="{6138B7E1-4BD7-409C-8490-8E128E3D2DA5}"/>
    <cellStyle name="Normal 3 29 3 11 3" xfId="21826" xr:uid="{89076E61-7A3B-4587-B241-DF3C5B117336}"/>
    <cellStyle name="Normal 3 29 3 11 3 2" xfId="36227" xr:uid="{37CDB30E-90CC-4E3A-8829-C707D493E641}"/>
    <cellStyle name="Normal 3 29 3 11 3 3" xfId="50626" xr:uid="{D42EED95-EF80-4FEE-B74A-B1822A96066D}"/>
    <cellStyle name="Normal 3 29 3 11 4" xfId="17281" xr:uid="{92537876-8375-4590-8175-EE32FB350FE7}"/>
    <cellStyle name="Normal 3 29 3 11 5" xfId="31682" xr:uid="{90F215BF-B2EE-44EB-A077-A5872AF7D20A}"/>
    <cellStyle name="Normal 3 29 3 11 6" xfId="46081" xr:uid="{9A46CCCC-2DD1-40B3-B4C4-CA616EF526F9}"/>
    <cellStyle name="Normal 3 29 3 12" xfId="7795" xr:uid="{E63AAC93-A369-47FC-8EEF-EEE1F2F7BE97}"/>
    <cellStyle name="Normal 3 29 3 12 2" xfId="12734" xr:uid="{B28A9DC9-269F-422E-9D78-F306C9461405}"/>
    <cellStyle name="Normal 3 29 3 12 2 2" xfId="27136" xr:uid="{E5008274-8C2A-44C9-805A-E67EEBDB0ED1}"/>
    <cellStyle name="Normal 3 29 3 12 2 3" xfId="41534" xr:uid="{B21B3B38-1824-4831-A4E9-2E615F9C7D51}"/>
    <cellStyle name="Normal 3 29 3 12 2 4" xfId="55933" xr:uid="{A19D82E5-3E9F-4726-9688-853816F7D453}"/>
    <cellStyle name="Normal 3 29 3 12 3" xfId="22208" xr:uid="{42246132-6B86-49B2-BBDC-490AEB847F30}"/>
    <cellStyle name="Normal 3 29 3 12 3 2" xfId="36608" xr:uid="{CCDE5BC3-2253-4432-94D7-80CBD62EA590}"/>
    <cellStyle name="Normal 3 29 3 12 3 3" xfId="51007" xr:uid="{01E59258-2CA7-453F-8126-CF55197157CC}"/>
    <cellStyle name="Normal 3 29 3 12 4" xfId="17661" xr:uid="{4AC043E2-1FF0-4DB5-A5E9-E2089166EBCF}"/>
    <cellStyle name="Normal 3 29 3 12 5" xfId="32062" xr:uid="{7F3647E5-D04D-433C-957C-6C8ED5DFBABA}"/>
    <cellStyle name="Normal 3 29 3 12 6" xfId="46461" xr:uid="{88762830-4999-4AE2-B8FD-EA19419251E8}"/>
    <cellStyle name="Normal 3 29 3 13" xfId="8648" xr:uid="{DC07EECC-C67F-4BBD-8EB2-89656B904B50}"/>
    <cellStyle name="Normal 3 29 3 13 2" xfId="23060" xr:uid="{41DFF949-4049-4010-938F-84CD37054D5F}"/>
    <cellStyle name="Normal 3 29 3 13 2 2" xfId="37458" xr:uid="{E5872FD0-B654-4BA6-B697-38924AE2B15D}"/>
    <cellStyle name="Normal 3 29 3 13 2 3" xfId="51857" xr:uid="{773AC6B0-B9F9-4498-AF04-BFAF9BAE6AAC}"/>
    <cellStyle name="Normal 3 29 3 13 3" xfId="13585" xr:uid="{9C34A6CD-2CD6-40AD-BD64-255DF8B8089C}"/>
    <cellStyle name="Normal 3 29 3 13 4" xfId="27986" xr:uid="{66FA0296-6B71-4F64-B6C8-D5F2A523A3D6}"/>
    <cellStyle name="Normal 3 29 3 13 5" xfId="42385" xr:uid="{85152204-17DE-4D81-9CB1-D3F8F7AE9467}"/>
    <cellStyle name="Normal 3 29 3 14" xfId="8176" xr:uid="{E91EC8D1-3F63-483E-8177-F03DF7FCD884}"/>
    <cellStyle name="Normal 3 29 3 14 2" xfId="22589" xr:uid="{DB97F95C-7307-4560-A84C-3D6AAC24B0F1}"/>
    <cellStyle name="Normal 3 29 3 14 3" xfId="36988" xr:uid="{899B8979-9545-4EE5-971E-20EAF70FA741}"/>
    <cellStyle name="Normal 3 29 3 14 4" xfId="51387" xr:uid="{F874A4C6-B642-402A-B566-9867E2CDC915}"/>
    <cellStyle name="Normal 3 29 3 15" xfId="18130" xr:uid="{2256651F-0491-49C2-ACA4-E5AB06792D63}"/>
    <cellStyle name="Normal 3 29 3 15 2" xfId="32531" xr:uid="{5FD30FBA-5B32-493E-992F-0E196F495F97}"/>
    <cellStyle name="Normal 3 29 3 15 3" xfId="46930" xr:uid="{19345539-6D26-4EBF-8040-2CBC28F76673}"/>
    <cellStyle name="Normal 3 29 3 16" xfId="13115" xr:uid="{488A517C-6826-4BBD-81B2-F34B29CB44C3}"/>
    <cellStyle name="Normal 3 29 3 17" xfId="27516" xr:uid="{8961A55B-349F-4168-A979-E65CAF74826C}"/>
    <cellStyle name="Normal 3 29 3 18" xfId="41915" xr:uid="{B7EB3B8D-FFA3-4A87-BA69-D68BFC436350}"/>
    <cellStyle name="Normal 3 29 3 2" xfId="4070" xr:uid="{0AC25046-1F92-4E28-BB54-E353A4626096}"/>
    <cellStyle name="Normal 3 29 3 2 2" xfId="9014" xr:uid="{E521AC59-76DA-4BAE-938E-0A83EF31DD96}"/>
    <cellStyle name="Normal 3 29 3 2 2 2" xfId="23425" xr:uid="{B7A3E0A0-F433-4456-AEB4-6FBF4F5055C5}"/>
    <cellStyle name="Normal 3 29 3 2 2 3" xfId="37823" xr:uid="{1A610726-3917-4FE4-BC14-0F32D7A3FD9E}"/>
    <cellStyle name="Normal 3 29 3 2 2 4" xfId="52222" xr:uid="{482D3D21-D443-4916-BBED-75FFF8FAEC76}"/>
    <cellStyle name="Normal 3 29 3 2 3" xfId="18495" xr:uid="{D8351FA3-E6D5-405B-B8CE-AD9A0ADE0FCD}"/>
    <cellStyle name="Normal 3 29 3 2 3 2" xfId="32896" xr:uid="{8545E60B-6D2C-404F-B174-EB1E89F4DDBC}"/>
    <cellStyle name="Normal 3 29 3 2 3 3" xfId="47295" xr:uid="{2940C05B-758F-4A14-A381-A8B609E75AED}"/>
    <cellStyle name="Normal 3 29 3 2 3 4" xfId="56242" xr:uid="{D1A575DB-A165-474F-9715-4DB4020D696D}"/>
    <cellStyle name="Normal 3 29 3 2 4" xfId="13950" xr:uid="{D786A998-CAAA-4979-9668-5A70740FC95C}"/>
    <cellStyle name="Normal 3 29 3 2 5" xfId="28351" xr:uid="{F51FF14A-FDC5-4043-9378-9BD1E3F8C03E}"/>
    <cellStyle name="Normal 3 29 3 2 6" xfId="42750" xr:uid="{4973FC4A-EF13-451A-A37C-EE3F7A8B2073}"/>
    <cellStyle name="Normal 3 29 3 3" xfId="4436" xr:uid="{3C843BDB-17D9-4C8C-9959-D5E81A8E956C}"/>
    <cellStyle name="Normal 3 29 3 3 2" xfId="9380" xr:uid="{4F130FD1-5F29-4311-97E2-BED6E7E86D2B}"/>
    <cellStyle name="Normal 3 29 3 3 2 2" xfId="23791" xr:uid="{F46D0C3B-8826-4B39-887E-2F087E0F7435}"/>
    <cellStyle name="Normal 3 29 3 3 2 3" xfId="38189" xr:uid="{95D5E883-21EB-4FB6-85BA-251F055967A0}"/>
    <cellStyle name="Normal 3 29 3 3 2 4" xfId="52588" xr:uid="{80BB86D7-C36A-417F-A1CE-8F62645E5791}"/>
    <cellStyle name="Normal 3 29 3 3 3" xfId="18861" xr:uid="{C6916FEA-90A7-4220-A771-1AA09B8C3044}"/>
    <cellStyle name="Normal 3 29 3 3 3 2" xfId="33262" xr:uid="{00E7547D-11AB-48A5-B791-295B1CE4D112}"/>
    <cellStyle name="Normal 3 29 3 3 3 3" xfId="47661" xr:uid="{12B48973-27D3-45E7-89A8-CDBA91CAE653}"/>
    <cellStyle name="Normal 3 29 3 3 4" xfId="14316" xr:uid="{DE95D807-42A1-476F-ACB2-71F91A2A603B}"/>
    <cellStyle name="Normal 3 29 3 3 5" xfId="28717" xr:uid="{B2DA096E-EBAC-4B42-B757-116B48EC3D05}"/>
    <cellStyle name="Normal 3 29 3 3 6" xfId="43116" xr:uid="{18E84D47-EDD2-440B-B9B4-3A3237F04048}"/>
    <cellStyle name="Normal 3 29 3 4" xfId="4803" xr:uid="{506584AD-983B-4BB1-8819-C2CDEE7C6D78}"/>
    <cellStyle name="Normal 3 29 3 4 2" xfId="9747" xr:uid="{5FB36C38-87A0-42F1-98D1-472102FF9259}"/>
    <cellStyle name="Normal 3 29 3 4 2 2" xfId="24157" xr:uid="{A861EB2B-B3BC-4A8A-8630-3C0EFDAC10F6}"/>
    <cellStyle name="Normal 3 29 3 4 2 3" xfId="38555" xr:uid="{BC35A199-E135-4DD8-BF03-A2336E436460}"/>
    <cellStyle name="Normal 3 29 3 4 2 4" xfId="52954" xr:uid="{D9108DDC-7F3A-4121-8366-3E312DE9D30B}"/>
    <cellStyle name="Normal 3 29 3 4 3" xfId="19227" xr:uid="{C0E5CAB1-FEB6-495E-9CCD-E816ECB11014}"/>
    <cellStyle name="Normal 3 29 3 4 3 2" xfId="33628" xr:uid="{997E5563-48B8-4C09-AD1B-BE00D80358C8}"/>
    <cellStyle name="Normal 3 29 3 4 3 3" xfId="48027" xr:uid="{0A506B10-29DC-4C7B-83E4-7C01D89CCE90}"/>
    <cellStyle name="Normal 3 29 3 4 4" xfId="14682" xr:uid="{ECB709EA-46A5-4936-A7AC-0E2A7D06AB49}"/>
    <cellStyle name="Normal 3 29 3 4 5" xfId="29083" xr:uid="{8C2129C7-9621-4397-B44D-954307CC7BE7}"/>
    <cellStyle name="Normal 3 29 3 4 6" xfId="43482" xr:uid="{830EA805-5618-4031-8BFA-1500FFA92816}"/>
    <cellStyle name="Normal 3 29 3 5" xfId="5171" xr:uid="{59D190FA-DDBA-41EF-986A-4043D8C2024A}"/>
    <cellStyle name="Normal 3 29 3 5 2" xfId="10115" xr:uid="{94F0F806-6C76-4E0F-B59C-018C5BE16ED3}"/>
    <cellStyle name="Normal 3 29 3 5 2 2" xfId="24524" xr:uid="{D2231E5A-E642-4680-8AF7-A1245C861438}"/>
    <cellStyle name="Normal 3 29 3 5 2 3" xfId="38922" xr:uid="{604CCBFA-3122-4C5B-8F94-EE1092594E89}"/>
    <cellStyle name="Normal 3 29 3 5 2 4" xfId="53321" xr:uid="{85BE9729-6996-4A8D-A490-2B2060204417}"/>
    <cellStyle name="Normal 3 29 3 5 3" xfId="19594" xr:uid="{2663BE63-89C5-4E15-A00D-9607CCBB999A}"/>
    <cellStyle name="Normal 3 29 3 5 3 2" xfId="33995" xr:uid="{64ECDC9D-CA28-4B01-BE22-CCF2210A1D64}"/>
    <cellStyle name="Normal 3 29 3 5 3 3" xfId="48394" xr:uid="{15B6F0D1-3B06-46B6-B651-E3BD1AC79FAB}"/>
    <cellStyle name="Normal 3 29 3 5 4" xfId="15049" xr:uid="{9782DAEA-7AF9-4EB7-A674-D7EE39655D29}"/>
    <cellStyle name="Normal 3 29 3 5 5" xfId="29450" xr:uid="{AE429AAA-A3B7-4986-A695-DBADBEE1F79A}"/>
    <cellStyle name="Normal 3 29 3 5 6" xfId="43849" xr:uid="{5B5B676A-B6A2-4F6C-8719-951CFB99568E}"/>
    <cellStyle name="Normal 3 29 3 6" xfId="5539" xr:uid="{CD5640D0-99D7-4CD4-92A5-3AD4C7E92E79}"/>
    <cellStyle name="Normal 3 29 3 6 2" xfId="10483" xr:uid="{7A94543D-3C01-467F-AD60-B49A9AA66E6D}"/>
    <cellStyle name="Normal 3 29 3 6 2 2" xfId="24891" xr:uid="{DCAB6008-C181-42F9-8EA7-0EF2AC40EB4F}"/>
    <cellStyle name="Normal 3 29 3 6 2 3" xfId="39289" xr:uid="{B65121DD-5E90-49EA-B104-39C945711EFE}"/>
    <cellStyle name="Normal 3 29 3 6 2 4" xfId="53688" xr:uid="{B98B87A8-6367-47C1-B99D-E9BDEE601B53}"/>
    <cellStyle name="Normal 3 29 3 6 3" xfId="19961" xr:uid="{7702949B-3492-4822-903B-7AB2A79679CF}"/>
    <cellStyle name="Normal 3 29 3 6 3 2" xfId="34362" xr:uid="{AB4D9096-A52F-457F-823B-5E60FF9DEF1C}"/>
    <cellStyle name="Normal 3 29 3 6 3 3" xfId="48761" xr:uid="{28BFA58D-619D-4003-95B1-728AF7BEDC80}"/>
    <cellStyle name="Normal 3 29 3 6 4" xfId="15416" xr:uid="{0C291C92-2D52-4402-88D1-FA8315BB39A7}"/>
    <cellStyle name="Normal 3 29 3 6 5" xfId="29817" xr:uid="{F6FE40A9-C543-4476-8266-13A42CF3F7B8}"/>
    <cellStyle name="Normal 3 29 3 6 6" xfId="44216" xr:uid="{20481776-D89F-487E-9678-92143BE2BA51}"/>
    <cellStyle name="Normal 3 29 3 7" xfId="5908" xr:uid="{69C4988A-74E3-4A71-8C78-5B4C76F7C816}"/>
    <cellStyle name="Normal 3 29 3 7 2" xfId="10852" xr:uid="{35B285E2-D658-458E-A277-C55FFF48E5EF}"/>
    <cellStyle name="Normal 3 29 3 7 2 2" xfId="25259" xr:uid="{035E71EE-F2A6-4B47-BF22-DAB9BE503163}"/>
    <cellStyle name="Normal 3 29 3 7 2 3" xfId="39657" xr:uid="{9EE7BBAA-BBE9-4DB5-A516-38C9AE400689}"/>
    <cellStyle name="Normal 3 29 3 7 2 4" xfId="54056" xr:uid="{91A85991-E9BD-40A2-BB6B-F65E0B23E115}"/>
    <cellStyle name="Normal 3 29 3 7 3" xfId="20329" xr:uid="{1C9FD527-F028-4E75-A313-5BD88792A140}"/>
    <cellStyle name="Normal 3 29 3 7 3 2" xfId="34730" xr:uid="{352D3453-679F-4FE4-85AB-0C05B7609FBA}"/>
    <cellStyle name="Normal 3 29 3 7 3 3" xfId="49129" xr:uid="{B5036025-7C74-4B9A-B6DD-65A7CBB37BAF}"/>
    <cellStyle name="Normal 3 29 3 7 4" xfId="15784" xr:uid="{3B7DC24C-1B97-4E79-9AEE-C192E72B9643}"/>
    <cellStyle name="Normal 3 29 3 7 5" xfId="30185" xr:uid="{2775B4FC-8013-4D40-AE0A-0037885185E8}"/>
    <cellStyle name="Normal 3 29 3 7 6" xfId="44584" xr:uid="{7B5C5B78-466A-4974-AC2C-D5A5C2D796EA}"/>
    <cellStyle name="Normal 3 29 3 8" xfId="6278" xr:uid="{9731184E-BC19-46A7-B6DD-558A7FB2C80C}"/>
    <cellStyle name="Normal 3 29 3 8 2" xfId="11222" xr:uid="{F1457B6C-5913-4259-BD81-541458501EF3}"/>
    <cellStyle name="Normal 3 29 3 8 2 2" xfId="25628" xr:uid="{871F8A90-1229-4B63-86A6-038484BC0045}"/>
    <cellStyle name="Normal 3 29 3 8 2 3" xfId="40026" xr:uid="{773A8FF5-6BCA-4501-8D68-B510742255F0}"/>
    <cellStyle name="Normal 3 29 3 8 2 4" xfId="54425" xr:uid="{6FD0D7FC-9D64-4425-8DBB-3FD1B301ED42}"/>
    <cellStyle name="Normal 3 29 3 8 3" xfId="20698" xr:uid="{0EB4265D-CF64-4627-A445-5CC6D5423499}"/>
    <cellStyle name="Normal 3 29 3 8 3 2" xfId="35099" xr:uid="{4691882D-FF2C-4AFD-BD23-017640141A30}"/>
    <cellStyle name="Normal 3 29 3 8 3 3" xfId="49498" xr:uid="{437156BA-E83D-4FAC-A340-B1199AB95C41}"/>
    <cellStyle name="Normal 3 29 3 8 4" xfId="16153" xr:uid="{6526E368-7EDA-4F5C-82CF-6CF05FD2CB72}"/>
    <cellStyle name="Normal 3 29 3 8 5" xfId="30554" xr:uid="{C7DE8BD4-EAB4-4B79-9A12-65F73A943226}"/>
    <cellStyle name="Normal 3 29 3 8 6" xfId="44953" xr:uid="{11A4551C-A92C-4A9A-B0FF-AEF3B7B3FE52}"/>
    <cellStyle name="Normal 3 29 3 9" xfId="6648" xr:uid="{5FBC342C-4CD5-4DF9-B965-5C9E7AE32247}"/>
    <cellStyle name="Normal 3 29 3 9 2" xfId="11592" xr:uid="{CB70810A-6B87-4170-8C1D-C88A8A9E598A}"/>
    <cellStyle name="Normal 3 29 3 9 2 2" xfId="25998" xr:uid="{DF0454A2-3BA3-48E8-9206-CD314A1F352B}"/>
    <cellStyle name="Normal 3 29 3 9 2 3" xfId="40396" xr:uid="{EC91D07F-53D2-4D0B-8581-DF9C44C77FE3}"/>
    <cellStyle name="Normal 3 29 3 9 2 4" xfId="54795" xr:uid="{69A080B0-C900-43ED-915A-BAFD7E6EC1C0}"/>
    <cellStyle name="Normal 3 29 3 9 3" xfId="21068" xr:uid="{AE439677-6672-4339-A356-BB2A13B01A0E}"/>
    <cellStyle name="Normal 3 29 3 9 3 2" xfId="35469" xr:uid="{B5DA4B5A-B154-4DB8-BD75-969EE8BFE57B}"/>
    <cellStyle name="Normal 3 29 3 9 3 3" xfId="49868" xr:uid="{0B32D385-2EDC-494F-850D-5F5552CD2DC0}"/>
    <cellStyle name="Normal 3 29 3 9 4" xfId="16523" xr:uid="{949AD615-914E-4E93-A22B-65055EB4A2DA}"/>
    <cellStyle name="Normal 3 29 3 9 5" xfId="30924" xr:uid="{4F0EFA89-CEFA-459C-8535-25494C5628FA}"/>
    <cellStyle name="Normal 3 29 3 9 6" xfId="45323" xr:uid="{CAA6AAF8-63BE-4514-A3AA-D465F8D53EB1}"/>
    <cellStyle name="Normal 3 29 4" xfId="3795" xr:uid="{899A7C81-6243-438F-ABE8-7AAFBCD301C4}"/>
    <cellStyle name="Normal 3 29 4 10" xfId="7123" xr:uid="{90E9E280-5C0D-40EC-A05C-A685B1644554}"/>
    <cellStyle name="Normal 3 29 4 10 2" xfId="12065" xr:uid="{D09293DF-8199-439D-95AB-C290FB75A02A}"/>
    <cellStyle name="Normal 3 29 4 10 2 2" xfId="26469" xr:uid="{FFC91B7F-99B7-4498-8C72-7FDF140A1927}"/>
    <cellStyle name="Normal 3 29 4 10 2 3" xfId="40867" xr:uid="{E512E7FA-6242-47E7-A38B-5A087B1B5249}"/>
    <cellStyle name="Normal 3 29 4 10 2 4" xfId="55266" xr:uid="{C8F11F82-F095-405B-9DDF-62D483D02D93}"/>
    <cellStyle name="Normal 3 29 4 10 3" xfId="21539" xr:uid="{73A5AA2B-2CE4-471E-BE79-A0D61400D2B7}"/>
    <cellStyle name="Normal 3 29 4 10 3 2" xfId="35940" xr:uid="{D570D4B4-2E4F-490A-9243-A6CD9281EF73}"/>
    <cellStyle name="Normal 3 29 4 10 3 3" xfId="50339" xr:uid="{A2DE57CD-B627-4FF7-918E-7B900878E518}"/>
    <cellStyle name="Normal 3 29 4 10 4" xfId="16994" xr:uid="{703DFA66-DFE4-40DA-B572-32960930F993}"/>
    <cellStyle name="Normal 3 29 4 10 5" xfId="31395" xr:uid="{A8C716C9-B625-42E2-B725-160BC1FFFC86}"/>
    <cellStyle name="Normal 3 29 4 10 6" xfId="45794" xr:uid="{31F031FF-E0CA-4093-A984-5CF8BCAA098A}"/>
    <cellStyle name="Normal 3 29 4 11" xfId="7506" xr:uid="{1C1A57BE-7451-406C-97D3-6EFDE3273FB1}"/>
    <cellStyle name="Normal 3 29 4 11 2" xfId="12446" xr:uid="{D4DB0AC2-9C1F-4149-A57F-C0ED36EC7ED1}"/>
    <cellStyle name="Normal 3 29 4 11 2 2" xfId="26849" xr:uid="{607C085E-41E4-4301-B8EC-2B7AC38302DA}"/>
    <cellStyle name="Normal 3 29 4 11 2 3" xfId="41247" xr:uid="{F9A6610B-DBF6-4F09-BF4D-EFD67719E7FE}"/>
    <cellStyle name="Normal 3 29 4 11 2 4" xfId="55646" xr:uid="{0719EC6A-103B-43AD-BDB9-1351EA46793B}"/>
    <cellStyle name="Normal 3 29 4 11 3" xfId="21919" xr:uid="{7327E340-81E5-4445-85FB-05508B4373D4}"/>
    <cellStyle name="Normal 3 29 4 11 3 2" xfId="36320" xr:uid="{B708BA3A-FC6F-4D72-BB66-AB3F5BCC2335}"/>
    <cellStyle name="Normal 3 29 4 11 3 3" xfId="50719" xr:uid="{D7E7D503-A12E-4BE7-9563-5B65AC07A5CD}"/>
    <cellStyle name="Normal 3 29 4 11 4" xfId="17374" xr:uid="{5BB238D1-A88B-4AD8-B2B1-61E8E4607490}"/>
    <cellStyle name="Normal 3 29 4 11 5" xfId="31775" xr:uid="{16E432F1-1611-42AF-8BA2-B6D76417869F}"/>
    <cellStyle name="Normal 3 29 4 11 6" xfId="46174" xr:uid="{DBBD53B5-F893-4A82-BCE0-A42091FBFE59}"/>
    <cellStyle name="Normal 3 29 4 12" xfId="7888" xr:uid="{E5A2FF03-0D8E-41A4-85EC-FF487A9A93CE}"/>
    <cellStyle name="Normal 3 29 4 12 2" xfId="12827" xr:uid="{CB3325F5-CC45-4ECA-B53D-0BEFC51A25E3}"/>
    <cellStyle name="Normal 3 29 4 12 2 2" xfId="27229" xr:uid="{DEA0CD78-A800-4DDE-9E14-42EEB3C2CE3B}"/>
    <cellStyle name="Normal 3 29 4 12 2 3" xfId="41627" xr:uid="{3FB0615D-F175-4F11-AC8F-92D55C4ED587}"/>
    <cellStyle name="Normal 3 29 4 12 2 4" xfId="56026" xr:uid="{3E1EEE89-AF52-4E46-A627-5BF28FEE479A}"/>
    <cellStyle name="Normal 3 29 4 12 3" xfId="22301" xr:uid="{33C27FBC-08D9-4F30-9B22-7075DA703A5B}"/>
    <cellStyle name="Normal 3 29 4 12 3 2" xfId="36701" xr:uid="{C323DFC4-A658-46FD-9CA7-770708FA53CD}"/>
    <cellStyle name="Normal 3 29 4 12 3 3" xfId="51100" xr:uid="{C0379509-32E8-4DFA-973E-E5C4060CF26A}"/>
    <cellStyle name="Normal 3 29 4 12 4" xfId="17754" xr:uid="{374CA3B1-CFC7-4368-A4C6-DA9CEAA84011}"/>
    <cellStyle name="Normal 3 29 4 12 5" xfId="32155" xr:uid="{E2F87FAB-848B-4C7F-B538-CAB1F473D0BB}"/>
    <cellStyle name="Normal 3 29 4 12 6" xfId="46554" xr:uid="{C8406754-FE1C-41F2-8323-E9D2DF676F48}"/>
    <cellStyle name="Normal 3 29 4 12 7" xfId="56145" xr:uid="{710BB045-C61B-4D99-A248-C97B869110B6}"/>
    <cellStyle name="Normal 3 29 4 12 8" xfId="56558" xr:uid="{D61A99C3-84CE-4657-AAC1-D42BA33C27BD}"/>
    <cellStyle name="Normal 3 29 4 13" xfId="8741" xr:uid="{7B688036-394B-4C61-A017-2024E12C7C3A}"/>
    <cellStyle name="Normal 3 29 4 13 2" xfId="23153" xr:uid="{307A3215-6B47-49AD-8599-74F7DA6EA661}"/>
    <cellStyle name="Normal 3 29 4 13 2 2" xfId="37551" xr:uid="{A4283EE6-1BCE-4650-9136-EDEBEAA1AA29}"/>
    <cellStyle name="Normal 3 29 4 13 2 3" xfId="51950" xr:uid="{B1B50877-26A8-4F21-8C91-257CDFEA2C0B}"/>
    <cellStyle name="Normal 3 29 4 13 3" xfId="13678" xr:uid="{E847FE35-82D9-4F9F-8401-B51B19EBA9CE}"/>
    <cellStyle name="Normal 3 29 4 13 4" xfId="28079" xr:uid="{460C7817-5646-4809-97CF-EFC6EE9F98B9}"/>
    <cellStyle name="Normal 3 29 4 13 5" xfId="42478" xr:uid="{FA85B3C8-195A-47C3-80A1-BFFC3E5F7DED}"/>
    <cellStyle name="Normal 3 29 4 14" xfId="8269" xr:uid="{C1E15ABA-99AD-457F-B458-E4B135469380}"/>
    <cellStyle name="Normal 3 29 4 14 2" xfId="22682" xr:uid="{7FD7DBFE-26DB-4D60-B50F-1F098097CB15}"/>
    <cellStyle name="Normal 3 29 4 14 3" xfId="37081" xr:uid="{31921430-D7E7-4B49-97A7-587CC0F71ADD}"/>
    <cellStyle name="Normal 3 29 4 14 4" xfId="51480" xr:uid="{6612F097-5F35-407B-96E5-B2FA24676F97}"/>
    <cellStyle name="Normal 3 29 4 15" xfId="18223" xr:uid="{890B08ED-9FC1-4EBA-9B15-88270E5A3C5C}"/>
    <cellStyle name="Normal 3 29 4 15 2" xfId="32624" xr:uid="{90972E87-5812-418E-9C90-4D03A524175B}"/>
    <cellStyle name="Normal 3 29 4 15 3" xfId="47023" xr:uid="{F0F13E70-0034-4CF6-A36E-EEE85374FCB8}"/>
    <cellStyle name="Normal 3 29 4 16" xfId="13208" xr:uid="{026EBA7C-06F6-407F-AC1D-72691A847432}"/>
    <cellStyle name="Normal 3 29 4 17" xfId="27609" xr:uid="{A128A99D-FEFC-4CF0-8F23-C5A5ED1370A7}"/>
    <cellStyle name="Normal 3 29 4 18" xfId="42008" xr:uid="{7F76EAF0-E4AB-42CB-B5FC-383615CA7B49}"/>
    <cellStyle name="Normal 3 29 4 2" xfId="4163" xr:uid="{F93E37EE-6AE9-46A6-A3AE-A5615E0DBE53}"/>
    <cellStyle name="Normal 3 29 4 2 2" xfId="9107" xr:uid="{4660FEDA-CC37-4C9F-9578-87918D107B7F}"/>
    <cellStyle name="Normal 3 29 4 2 2 2" xfId="23518" xr:uid="{5448B439-FFCD-4869-8A9A-46119BF5D216}"/>
    <cellStyle name="Normal 3 29 4 2 2 3" xfId="37916" xr:uid="{A8288EAA-B036-493E-A116-2E5EF3EA94DE}"/>
    <cellStyle name="Normal 3 29 4 2 2 4" xfId="52315" xr:uid="{AA5C266F-9049-4F2C-A61C-10A42FE4A6D6}"/>
    <cellStyle name="Normal 3 29 4 2 3" xfId="18588" xr:uid="{C61494C9-B74C-486F-B0D3-CA830B1E4DAF}"/>
    <cellStyle name="Normal 3 29 4 2 3 2" xfId="32989" xr:uid="{2C9FED74-0469-467E-9005-770184F7EAC4}"/>
    <cellStyle name="Normal 3 29 4 2 3 3" xfId="47388" xr:uid="{DD33B0B4-9EF2-4D16-8993-5397487A80AB}"/>
    <cellStyle name="Normal 3 29 4 2 4" xfId="14043" xr:uid="{46CCC08F-8783-4601-9BE6-0B16C21E69F3}"/>
    <cellStyle name="Normal 3 29 4 2 5" xfId="28444" xr:uid="{D61FD377-587F-4CBE-A365-BC745B77A1F3}"/>
    <cellStyle name="Normal 3 29 4 2 6" xfId="42843" xr:uid="{AAA60DBE-59A2-4FE6-9765-E367E899AB0C}"/>
    <cellStyle name="Normal 3 29 4 3" xfId="4529" xr:uid="{3D553C2A-7732-4592-9B19-9493788140CA}"/>
    <cellStyle name="Normal 3 29 4 3 2" xfId="9473" xr:uid="{966EC7BA-3EE3-4906-BC8A-3B7EE9F0DEF8}"/>
    <cellStyle name="Normal 3 29 4 3 2 2" xfId="23884" xr:uid="{898925AD-D291-4E58-8F53-D7820FFAE033}"/>
    <cellStyle name="Normal 3 29 4 3 2 3" xfId="38282" xr:uid="{3AF72636-881A-445F-924A-EBE471EA2BF6}"/>
    <cellStyle name="Normal 3 29 4 3 2 4" xfId="52681" xr:uid="{53DCEA17-62EC-4356-B644-8ECEA85870B8}"/>
    <cellStyle name="Normal 3 29 4 3 3" xfId="18954" xr:uid="{70CE7314-D3F1-4EAD-B8D4-6195D9932AE3}"/>
    <cellStyle name="Normal 3 29 4 3 3 2" xfId="33355" xr:uid="{1BCE011C-394C-45D3-90F4-0662EE51CB68}"/>
    <cellStyle name="Normal 3 29 4 3 3 3" xfId="47754" xr:uid="{AA557ADE-AD01-49B3-98A0-24A9AA269095}"/>
    <cellStyle name="Normal 3 29 4 3 4" xfId="14409" xr:uid="{C4D87459-67B0-4A0B-B509-C728A19AEBA0}"/>
    <cellStyle name="Normal 3 29 4 3 5" xfId="28810" xr:uid="{0A43D7D6-7DDC-4178-9FA2-B4BBB96A6648}"/>
    <cellStyle name="Normal 3 29 4 3 6" xfId="43209" xr:uid="{0EF17E9F-F521-4F41-8CF1-60A32FDB01C2}"/>
    <cellStyle name="Normal 3 29 4 4" xfId="4896" xr:uid="{9B4B75A3-1462-4BDE-BE66-57605B08B525}"/>
    <cellStyle name="Normal 3 29 4 4 2" xfId="9840" xr:uid="{EC9ADECF-8AF2-419D-ADBB-1E4BF0AAFF57}"/>
    <cellStyle name="Normal 3 29 4 4 2 2" xfId="24250" xr:uid="{773C3803-0E80-4498-AB08-CAB732C4A239}"/>
    <cellStyle name="Normal 3 29 4 4 2 3" xfId="38648" xr:uid="{266C91E5-405C-49C8-BBFE-A021DB8C6BC6}"/>
    <cellStyle name="Normal 3 29 4 4 2 4" xfId="53047" xr:uid="{4521B33F-D061-4388-AED9-608EDF9A00A8}"/>
    <cellStyle name="Normal 3 29 4 4 3" xfId="19320" xr:uid="{2C75BD1B-9E13-4805-AA68-D78CD474F55D}"/>
    <cellStyle name="Normal 3 29 4 4 3 2" xfId="33721" xr:uid="{229573CD-4985-4D96-BE9A-1FB9CC6C174E}"/>
    <cellStyle name="Normal 3 29 4 4 3 3" xfId="48120" xr:uid="{27CB67C0-EF88-4DB3-B1E2-011AEF6A642F}"/>
    <cellStyle name="Normal 3 29 4 4 3 4" xfId="56515" xr:uid="{925ABB87-FB2C-47D8-A039-C34F9A47C10C}"/>
    <cellStyle name="Normal 3 29 4 4 4" xfId="14775" xr:uid="{43A290E4-15B7-48CB-BBC6-BB682A6F24C6}"/>
    <cellStyle name="Normal 3 29 4 4 5" xfId="29176" xr:uid="{EE68892F-4555-4A7D-9851-1CAE6F1CC658}"/>
    <cellStyle name="Normal 3 29 4 4 6" xfId="43575" xr:uid="{C29FCAA0-CC97-4A0D-9543-4400A4D369BD}"/>
    <cellStyle name="Normal 3 29 4 5" xfId="5264" xr:uid="{E72E8DCB-CE5B-42DC-B56A-748BA48C4E79}"/>
    <cellStyle name="Normal 3 29 4 5 2" xfId="10208" xr:uid="{D88810E0-5AF8-47A1-BDB5-31B457826169}"/>
    <cellStyle name="Normal 3 29 4 5 2 2" xfId="24617" xr:uid="{98485205-64CA-4A94-903B-16ABDDDF1949}"/>
    <cellStyle name="Normal 3 29 4 5 2 3" xfId="39015" xr:uid="{3BFF0630-F762-4C87-8DD4-E3964D1A3ECB}"/>
    <cellStyle name="Normal 3 29 4 5 2 4" xfId="53414" xr:uid="{1F80DF87-01F1-4366-B076-393143C94462}"/>
    <cellStyle name="Normal 3 29 4 5 3" xfId="19687" xr:uid="{EAC44B36-EB11-43D5-A99A-F6583115D76A}"/>
    <cellStyle name="Normal 3 29 4 5 3 2" xfId="34088" xr:uid="{E996D07E-15F6-4B6F-922A-70BABEE6AB23}"/>
    <cellStyle name="Normal 3 29 4 5 3 3" xfId="48487" xr:uid="{A18EA431-173F-4A5E-A293-8466188C83AA}"/>
    <cellStyle name="Normal 3 29 4 5 4" xfId="15142" xr:uid="{4535DB27-4673-4C88-B86D-C5C3A18F99EF}"/>
    <cellStyle name="Normal 3 29 4 5 5" xfId="29543" xr:uid="{3511D5BC-0455-41D2-A8AE-27841D561607}"/>
    <cellStyle name="Normal 3 29 4 5 6" xfId="43942" xr:uid="{4C11444D-09F2-4549-9EF3-552E5B9B027B}"/>
    <cellStyle name="Normal 3 29 4 6" xfId="5632" xr:uid="{7A22995C-0E62-4C69-AC93-6D913E576E58}"/>
    <cellStyle name="Normal 3 29 4 6 2" xfId="10576" xr:uid="{C6F37EAF-054E-46FA-AAE7-A88C26B13ABE}"/>
    <cellStyle name="Normal 3 29 4 6 2 2" xfId="24984" xr:uid="{EA0A9219-C8FA-4BBE-8278-36729DF041C8}"/>
    <cellStyle name="Normal 3 29 4 6 2 3" xfId="39382" xr:uid="{C2AF816F-0F95-4EE6-AF93-5678A0202099}"/>
    <cellStyle name="Normal 3 29 4 6 2 4" xfId="53781" xr:uid="{00B08285-396C-4533-9BAB-657220CA8E31}"/>
    <cellStyle name="Normal 3 29 4 6 3" xfId="20054" xr:uid="{E07CAF9F-0A8D-47A5-9467-24C9CC173E47}"/>
    <cellStyle name="Normal 3 29 4 6 3 2" xfId="34455" xr:uid="{D8CACDC9-4184-4574-8AFC-2D13027920DC}"/>
    <cellStyle name="Normal 3 29 4 6 3 3" xfId="48854" xr:uid="{28942521-8E03-4D02-AB2E-CD4A1F895F2E}"/>
    <cellStyle name="Normal 3 29 4 6 4" xfId="15509" xr:uid="{5377FFB0-BD3B-4A60-9C3B-F0DF4E269EBE}"/>
    <cellStyle name="Normal 3 29 4 6 5" xfId="29910" xr:uid="{D82771A9-F1BD-42A1-BBBB-09EA2988576B}"/>
    <cellStyle name="Normal 3 29 4 6 6" xfId="44309" xr:uid="{E5F2B728-60EC-4429-95CA-EDF0C55FE4BB}"/>
    <cellStyle name="Normal 3 29 4 7" xfId="6001" xr:uid="{30AB00F0-5792-42C7-8618-28510DC69F74}"/>
    <cellStyle name="Normal 3 29 4 7 2" xfId="10945" xr:uid="{613812A3-3035-4B17-8432-40BDBDB6ABE5}"/>
    <cellStyle name="Normal 3 29 4 7 2 2" xfId="25352" xr:uid="{1584D898-F50D-45D4-AC1E-65CF846BB4EB}"/>
    <cellStyle name="Normal 3 29 4 7 2 3" xfId="39750" xr:uid="{BDE162E9-95C5-4A04-BACA-73FD999145D8}"/>
    <cellStyle name="Normal 3 29 4 7 2 4" xfId="54149" xr:uid="{3BFE50F0-6670-4032-AB5A-FD77C17B9763}"/>
    <cellStyle name="Normal 3 29 4 7 3" xfId="20422" xr:uid="{F0A9804F-378A-41A1-8512-4ADB7EAB6D4C}"/>
    <cellStyle name="Normal 3 29 4 7 3 2" xfId="34823" xr:uid="{5424B0BE-1BEF-4CF8-A813-072F7A45DF47}"/>
    <cellStyle name="Normal 3 29 4 7 3 3" xfId="49222" xr:uid="{1221AD0E-B389-4084-B3BB-FED4E2BE1048}"/>
    <cellStyle name="Normal 3 29 4 7 4" xfId="15877" xr:uid="{3D356DE0-FDED-4040-8128-CA400D690ADF}"/>
    <cellStyle name="Normal 3 29 4 7 5" xfId="30278" xr:uid="{ACF5C905-50A3-4277-AAEF-F51784F2AB82}"/>
    <cellStyle name="Normal 3 29 4 7 6" xfId="44677" xr:uid="{39BBE1AA-45E1-4A62-A5E2-6181CD58EEF4}"/>
    <cellStyle name="Normal 3 29 4 8" xfId="6371" xr:uid="{E2F13393-85E9-4CBF-AE49-0BBDE6CF8B3D}"/>
    <cellStyle name="Normal 3 29 4 8 2" xfId="11315" xr:uid="{8C68DF17-D0EF-469C-8032-50BFBABA28F2}"/>
    <cellStyle name="Normal 3 29 4 8 2 2" xfId="25721" xr:uid="{0026B82F-B9AB-45D2-B961-06B6C1CC802F}"/>
    <cellStyle name="Normal 3 29 4 8 2 3" xfId="40119" xr:uid="{E58B98FC-F244-4690-BB34-A8700906289B}"/>
    <cellStyle name="Normal 3 29 4 8 2 4" xfId="54518" xr:uid="{F49BF864-ACF0-49D0-B730-6D0FC3FAE06C}"/>
    <cellStyle name="Normal 3 29 4 8 3" xfId="20791" xr:uid="{CD75CFED-0F5F-4BE5-85EB-EB3AB9E3E7AF}"/>
    <cellStyle name="Normal 3 29 4 8 3 2" xfId="35192" xr:uid="{ACC2A4F4-3A2B-42C9-A90E-BBA3F32DDCDD}"/>
    <cellStyle name="Normal 3 29 4 8 3 3" xfId="49591" xr:uid="{20D166A8-3E30-4385-AE7F-00EC62CC3ECF}"/>
    <cellStyle name="Normal 3 29 4 8 4" xfId="16246" xr:uid="{7AE78142-EDD5-4E5B-8329-11E97060A76A}"/>
    <cellStyle name="Normal 3 29 4 8 5" xfId="30647" xr:uid="{4FA87155-6C7A-4204-8003-CE143F0935B0}"/>
    <cellStyle name="Normal 3 29 4 8 6" xfId="45046" xr:uid="{150A13E1-7BC3-4684-8FD8-7320D45B92F0}"/>
    <cellStyle name="Normal 3 29 4 9" xfId="6741" xr:uid="{52241A73-39C1-4736-BDDA-B9FE36E6AFD2}"/>
    <cellStyle name="Normal 3 29 4 9 2" xfId="11685" xr:uid="{1E5F8649-ACC6-434F-AA4E-021EF3773C96}"/>
    <cellStyle name="Normal 3 29 4 9 2 2" xfId="26091" xr:uid="{5A542C7C-B82B-4342-B45F-F51E643FC18F}"/>
    <cellStyle name="Normal 3 29 4 9 2 3" xfId="40489" xr:uid="{43500136-1969-47EA-8B83-0BBD2ACCCD2F}"/>
    <cellStyle name="Normal 3 29 4 9 2 4" xfId="54888" xr:uid="{646C64B8-1BFE-44EE-9658-FFFAFC7AAB7C}"/>
    <cellStyle name="Normal 3 29 4 9 3" xfId="21161" xr:uid="{AFDB1F22-1B23-417A-982F-7030FD15EACE}"/>
    <cellStyle name="Normal 3 29 4 9 3 2" xfId="35562" xr:uid="{23FAAEE3-1971-4F68-945C-6EEFC2EC0AB7}"/>
    <cellStyle name="Normal 3 29 4 9 3 3" xfId="49961" xr:uid="{CA364327-88E4-4024-92BB-92698703D3D2}"/>
    <cellStyle name="Normal 3 29 4 9 4" xfId="16616" xr:uid="{1B5513DE-B685-40AD-BDCA-51C32B9623F5}"/>
    <cellStyle name="Normal 3 29 4 9 5" xfId="31017" xr:uid="{A311A0A5-241C-42B9-9524-3C461F613C17}"/>
    <cellStyle name="Normal 3 29 4 9 6" xfId="45416" xr:uid="{9E150069-44A4-4B45-AF72-D21441F7C2BA}"/>
    <cellStyle name="Normal 3 29 5" xfId="3517" xr:uid="{AA2C31C2-D49A-4B47-8754-E224D1F8AA99}"/>
    <cellStyle name="Normal 3 29 5 2" xfId="8467" xr:uid="{7AF6E9D3-900A-4572-A215-33E408874658}"/>
    <cellStyle name="Normal 3 29 5 2 2" xfId="22879" xr:uid="{AE140F20-9CCF-49BD-9965-2545B21770D2}"/>
    <cellStyle name="Normal 3 29 5 2 3" xfId="37277" xr:uid="{932093A7-275F-4A6F-A6ED-D3FBFE5C5175}"/>
    <cellStyle name="Normal 3 29 5 2 4" xfId="51676" xr:uid="{35BAAF29-A0E8-4E12-8B0B-E5BDB8D84BF2}"/>
    <cellStyle name="Normal 3 29 5 3" xfId="17949" xr:uid="{FE6FCA2C-1651-4727-B054-5103C133A86C}"/>
    <cellStyle name="Normal 3 29 5 3 2" xfId="32350" xr:uid="{75C604F7-C5D3-4AEE-84B8-94A682556560}"/>
    <cellStyle name="Normal 3 29 5 3 3" xfId="46749" xr:uid="{BD1DF0B3-A190-47E1-A836-1B8D2FD2B674}"/>
    <cellStyle name="Normal 3 29 5 4" xfId="13404" xr:uid="{C7C3A239-3BAE-43C6-B303-C518C56CC67D}"/>
    <cellStyle name="Normal 3 29 5 5" xfId="27805" xr:uid="{5E29F376-6B05-4A26-8B9C-FC9A30AB23F1}"/>
    <cellStyle name="Normal 3 29 5 6" xfId="42204" xr:uid="{848EB993-5303-434F-8331-AC4CF663EBD3}"/>
    <cellStyle name="Normal 3 29 6" xfId="3889" xr:uid="{81B081E4-5B91-4136-9D1F-B7B2D3E7DC25}"/>
    <cellStyle name="Normal 3 29 6 2" xfId="8833" xr:uid="{4B19FBE2-754C-4747-B74F-63D0638EFE0E}"/>
    <cellStyle name="Normal 3 29 6 2 2" xfId="23244" xr:uid="{0575FE63-9AB4-4C07-BA9D-2A9C44412E55}"/>
    <cellStyle name="Normal 3 29 6 2 3" xfId="37642" xr:uid="{CA9476EE-EA9A-4D94-8ADE-EC355DACECB7}"/>
    <cellStyle name="Normal 3 29 6 2 4" xfId="52041" xr:uid="{81C7D4D2-990F-4B83-9DC4-2ADF42C5547D}"/>
    <cellStyle name="Normal 3 29 6 3" xfId="18314" xr:uid="{DFB5136A-E141-4E73-8B93-9C61D8B6B584}"/>
    <cellStyle name="Normal 3 29 6 3 2" xfId="32715" xr:uid="{958A775E-C968-4C89-B9D5-F0BE20370C46}"/>
    <cellStyle name="Normal 3 29 6 3 3" xfId="47114" xr:uid="{9CBA7A7A-A2E3-4066-B36C-3CB3DA2A3A65}"/>
    <cellStyle name="Normal 3 29 6 3 4" xfId="56217" xr:uid="{DCDE379A-12F3-4869-8BA5-91AE5342D4AF}"/>
    <cellStyle name="Normal 3 29 6 4" xfId="13769" xr:uid="{5EBA70D7-0588-4C39-9952-906461B15F28}"/>
    <cellStyle name="Normal 3 29 6 5" xfId="28170" xr:uid="{8D46A882-C1DA-4FA8-8135-E724177E4BB4}"/>
    <cellStyle name="Normal 3 29 6 6" xfId="42569" xr:uid="{5761105C-A629-4FA2-BB00-FEE1CE5429BF}"/>
    <cellStyle name="Normal 3 29 7" xfId="4255" xr:uid="{2E0AEB4D-62C4-4253-A621-4E613626E30C}"/>
    <cellStyle name="Normal 3 29 7 2" xfId="9199" xr:uid="{3462974B-FE81-4B3D-BAFB-FE7717B03146}"/>
    <cellStyle name="Normal 3 29 7 2 2" xfId="23610" xr:uid="{3A18F7F9-ACF0-4E2A-81F1-71717C80B551}"/>
    <cellStyle name="Normal 3 29 7 2 3" xfId="38008" xr:uid="{7789A729-26B0-4FA0-A4F2-7FD4200088FB}"/>
    <cellStyle name="Normal 3 29 7 2 4" xfId="52407" xr:uid="{9A45C780-ADEC-4B9E-8106-54AC3A801FE3}"/>
    <cellStyle name="Normal 3 29 7 3" xfId="18680" xr:uid="{EB62348E-8B22-497B-8773-B12993232DF5}"/>
    <cellStyle name="Normal 3 29 7 3 2" xfId="33081" xr:uid="{C3B72E60-8930-492D-BBE2-5492B86127D1}"/>
    <cellStyle name="Normal 3 29 7 3 3" xfId="47480" xr:uid="{1B1826A9-FF9E-45D7-AD54-E80FF5877D3A}"/>
    <cellStyle name="Normal 3 29 7 4" xfId="14135" xr:uid="{E0BAC7B2-4114-4EA4-A513-8F0C7EE9F263}"/>
    <cellStyle name="Normal 3 29 7 5" xfId="28536" xr:uid="{EE27C46D-CB82-4D6A-A16B-6549C94B897E}"/>
    <cellStyle name="Normal 3 29 7 6" xfId="42935" xr:uid="{7A4A92EA-9730-4E9E-A41E-A3A939425B2E}"/>
    <cellStyle name="Normal 3 29 8" xfId="4622" xr:uid="{A6639DEB-F486-4050-BF19-D9A11B61B74A}"/>
    <cellStyle name="Normal 3 29 8 2" xfId="9566" xr:uid="{ECC9D45A-FD38-4319-BC4C-98BF987FE956}"/>
    <cellStyle name="Normal 3 29 8 2 2" xfId="23976" xr:uid="{407A440E-7170-4142-8552-56DF2E692E76}"/>
    <cellStyle name="Normal 3 29 8 2 3" xfId="38374" xr:uid="{916FE7B4-7CB6-4CD7-BF0F-388E29944508}"/>
    <cellStyle name="Normal 3 29 8 2 4" xfId="52773" xr:uid="{553C84FD-044B-4038-BE0B-52BB419D3835}"/>
    <cellStyle name="Normal 3 29 8 3" xfId="19046" xr:uid="{4EE172DD-7D3B-429B-A097-24DA22750877}"/>
    <cellStyle name="Normal 3 29 8 3 2" xfId="33447" xr:uid="{0080A013-8A32-42AA-8A59-B36566B2CE2E}"/>
    <cellStyle name="Normal 3 29 8 3 3" xfId="47846" xr:uid="{91B31E0F-69A3-4747-BA26-2A427C9AC9E5}"/>
    <cellStyle name="Normal 3 29 8 4" xfId="14501" xr:uid="{78C047EF-6DB5-4B22-902B-68C84CA41DC8}"/>
    <cellStyle name="Normal 3 29 8 5" xfId="28902" xr:uid="{F09C136B-4821-4C6C-A276-3005AA65A9A6}"/>
    <cellStyle name="Normal 3 29 8 6" xfId="43301" xr:uid="{E8CAF136-6FBB-4256-920E-CFEB6A8BFE6B}"/>
    <cellStyle name="Normal 3 29 9" xfId="4990" xr:uid="{81498DB9-F0F2-4B9B-B2A3-C6336A051457}"/>
    <cellStyle name="Normal 3 29 9 2" xfId="9934" xr:uid="{6182DA59-7E8C-4C64-A6B0-A6A4FDFF52BD}"/>
    <cellStyle name="Normal 3 29 9 2 2" xfId="24343" xr:uid="{1DA2957E-D45C-494D-AEC1-109EF615906D}"/>
    <cellStyle name="Normal 3 29 9 2 3" xfId="38741" xr:uid="{886E5198-A069-426D-81B3-7298B5B77444}"/>
    <cellStyle name="Normal 3 29 9 2 4" xfId="53140" xr:uid="{E965F0C9-F83C-4F84-A687-764E63A33D1C}"/>
    <cellStyle name="Normal 3 29 9 3" xfId="19413" xr:uid="{EFF6B467-8C06-47ED-8BF4-BBC1D11DFBE3}"/>
    <cellStyle name="Normal 3 29 9 3 2" xfId="33814" xr:uid="{28BE9BA1-76BC-4EAF-A791-CF073CC7FBB2}"/>
    <cellStyle name="Normal 3 29 9 3 3" xfId="48213" xr:uid="{3BB33E08-DFAE-4957-9D47-5F27938FE70C}"/>
    <cellStyle name="Normal 3 29 9 4" xfId="14868" xr:uid="{806DB4C6-8311-48C6-8154-E44F4C086F44}"/>
    <cellStyle name="Normal 3 29 9 5" xfId="29269" xr:uid="{2992EC87-41F3-4074-AE9A-0FA49800E514}"/>
    <cellStyle name="Normal 3 29 9 6" xfId="43668" xr:uid="{B863E614-4856-4E3B-BB17-FEA57A1BA9BB}"/>
    <cellStyle name="Normal 3 3" xfId="76" xr:uid="{CF9C7C51-D775-4940-920C-F78889C8527D}"/>
    <cellStyle name="Normal 3 3 10" xfId="5359" xr:uid="{B9CE20F0-3638-4D1D-B7AA-8306E10037EC}"/>
    <cellStyle name="Normal 3 3 10 2" xfId="10303" xr:uid="{6BE5F579-163B-45D0-BEA8-F940565024BA}"/>
    <cellStyle name="Normal 3 3 10 2 2" xfId="24711" xr:uid="{0C3EB887-A9CD-4F64-A82E-D703C79006B9}"/>
    <cellStyle name="Normal 3 3 10 2 3" xfId="39109" xr:uid="{13BBE9CC-B029-4FCA-8DBD-D3253EF49A6F}"/>
    <cellStyle name="Normal 3 3 10 2 4" xfId="53508" xr:uid="{40963129-4A31-4ED4-B6D3-8A5E95B3F8D2}"/>
    <cellStyle name="Normal 3 3 10 3" xfId="19781" xr:uid="{7B700A85-14E0-4D31-8E68-F7374F23C627}"/>
    <cellStyle name="Normal 3 3 10 3 2" xfId="34182" xr:uid="{66129BBE-DC03-4C11-87BB-1A3EA92200D2}"/>
    <cellStyle name="Normal 3 3 10 3 3" xfId="48581" xr:uid="{E3BBC4EF-CA6D-4913-B6E9-FFBC66E045B0}"/>
    <cellStyle name="Normal 3 3 10 3 4" xfId="56335" xr:uid="{ECD4EFD8-E3B1-43A2-A44F-32B17B64A97D}"/>
    <cellStyle name="Normal 3 3 10 4" xfId="15236" xr:uid="{0B3F1A79-064D-4791-A5F1-949F78A3C638}"/>
    <cellStyle name="Normal 3 3 10 5" xfId="29637" xr:uid="{20D47E4F-7E94-4B77-ACCE-46F43251DE8C}"/>
    <cellStyle name="Normal 3 3 10 6" xfId="44036" xr:uid="{08E548DB-F9B5-410F-8573-A5B605F88B81}"/>
    <cellStyle name="Normal 3 3 11" xfId="5728" xr:uid="{1A03DDF4-42DB-4405-8A50-5DD6F72CCF7D}"/>
    <cellStyle name="Normal 3 3 11 2" xfId="10672" xr:uid="{7CA18CA0-6E3E-4C71-AC53-CD2A7E8A34FC}"/>
    <cellStyle name="Normal 3 3 11 2 2" xfId="25079" xr:uid="{4E92AE2E-14CF-495E-83E7-EAF8C2C4898D}"/>
    <cellStyle name="Normal 3 3 11 2 3" xfId="39477" xr:uid="{6D3277B3-7AC5-4AC4-9750-13EE18113166}"/>
    <cellStyle name="Normal 3 3 11 2 4" xfId="53876" xr:uid="{EDEFC7E8-E579-470E-A8CD-4428F4A9F9D6}"/>
    <cellStyle name="Normal 3 3 11 3" xfId="20149" xr:uid="{2B21BDFD-507A-4C0B-BD2F-93FDC8EEAF0E}"/>
    <cellStyle name="Normal 3 3 11 3 2" xfId="34550" xr:uid="{A615E9F0-1BD1-4493-92AC-A07FF4FEE1C2}"/>
    <cellStyle name="Normal 3 3 11 3 3" xfId="48949" xr:uid="{50283633-ABE0-4D81-90B4-1DD28758A75D}"/>
    <cellStyle name="Normal 3 3 11 4" xfId="15604" xr:uid="{01E4F218-469F-4FB5-B704-87CDCA5665CE}"/>
    <cellStyle name="Normal 3 3 11 5" xfId="30005" xr:uid="{56A23033-9B9D-4489-8953-318AB2F2EE74}"/>
    <cellStyle name="Normal 3 3 11 6" xfId="44404" xr:uid="{796461DC-482F-47ED-A7A3-9F5DCC8EFBD8}"/>
    <cellStyle name="Normal 3 3 12" xfId="6098" xr:uid="{4BE1C93B-753F-4579-BB93-BB57D5C791CB}"/>
    <cellStyle name="Normal 3 3 12 2" xfId="11042" xr:uid="{D94D2913-7603-4250-BC5B-8D63A3B3F86B}"/>
    <cellStyle name="Normal 3 3 12 2 2" xfId="25448" xr:uid="{35E59828-304C-4CA1-A1E2-C46BB43404DB}"/>
    <cellStyle name="Normal 3 3 12 2 3" xfId="39846" xr:uid="{22633A49-9836-4A5B-BE5D-FEF00FF1639A}"/>
    <cellStyle name="Normal 3 3 12 2 4" xfId="54245" xr:uid="{F252AFDE-0D23-4C12-97F9-1DFE00C6E640}"/>
    <cellStyle name="Normal 3 3 12 3" xfId="20518" xr:uid="{C528FC3F-F079-48AE-A4BA-6921644F0AE1}"/>
    <cellStyle name="Normal 3 3 12 3 2" xfId="34919" xr:uid="{26A0D42D-1331-441D-8AF0-98CB8E078C25}"/>
    <cellStyle name="Normal 3 3 12 3 3" xfId="49318" xr:uid="{7BBDD7FB-CBE5-476A-BC58-7E21AC2B9001}"/>
    <cellStyle name="Normal 3 3 12 4" xfId="15973" xr:uid="{70A4D548-94CD-43FA-A1BF-3F612645F5A9}"/>
    <cellStyle name="Normal 3 3 12 5" xfId="30374" xr:uid="{72209B63-BD08-4822-AC22-F9B5EEAC369C}"/>
    <cellStyle name="Normal 3 3 12 6" xfId="44773" xr:uid="{6962D41E-6DB5-49AC-9BAF-9485783EE7C9}"/>
    <cellStyle name="Normal 3 3 13" xfId="6468" xr:uid="{C02F53A2-13B9-4C15-9A71-346410B92C8A}"/>
    <cellStyle name="Normal 3 3 13 2" xfId="11412" xr:uid="{960D10DD-A01F-4473-9DDD-F92B38FF97EC}"/>
    <cellStyle name="Normal 3 3 13 2 2" xfId="25818" xr:uid="{BB0A96D9-BB79-47C8-A401-F552B7239705}"/>
    <cellStyle name="Normal 3 3 13 2 3" xfId="40216" xr:uid="{26DDDA27-30DC-4974-8267-D1BD09858EE8}"/>
    <cellStyle name="Normal 3 3 13 2 4" xfId="54615" xr:uid="{A163FFC9-8291-4E1E-AA1D-28E539EDF6BE}"/>
    <cellStyle name="Normal 3 3 13 3" xfId="20888" xr:uid="{10904FFA-78F7-473A-B853-82844B52F8A8}"/>
    <cellStyle name="Normal 3 3 13 3 2" xfId="35289" xr:uid="{919A6E7C-6C11-4717-9138-B1D1B52D1A65}"/>
    <cellStyle name="Normal 3 3 13 3 3" xfId="49688" xr:uid="{8C5BC9C9-7F76-4275-BB49-FD366EEF15F1}"/>
    <cellStyle name="Normal 3 3 13 4" xfId="16343" xr:uid="{DC128425-1564-47BB-A77A-49FA3169AC5C}"/>
    <cellStyle name="Normal 3 3 13 5" xfId="30744" xr:uid="{C20F4E65-817E-4E31-A701-F243FBEE847A}"/>
    <cellStyle name="Normal 3 3 13 6" xfId="45143" xr:uid="{25381A8B-BC89-437A-97A5-A17AC52923AD}"/>
    <cellStyle name="Normal 3 3 14" xfId="6850" xr:uid="{97B7542D-1C3E-424B-8E9F-7FFAC64B36E8}"/>
    <cellStyle name="Normal 3 3 14 2" xfId="11792" xr:uid="{768F51C6-14A8-415C-AC37-B1AC0BCB58D2}"/>
    <cellStyle name="Normal 3 3 14 2 2" xfId="26196" xr:uid="{2EF3234C-A3E9-45C6-809F-BEBB8F77B073}"/>
    <cellStyle name="Normal 3 3 14 2 3" xfId="40594" xr:uid="{7815DC81-4114-4F95-8C52-A6D6B9D4FACC}"/>
    <cellStyle name="Normal 3 3 14 2 4" xfId="54993" xr:uid="{78CA9777-1E77-49B7-871C-E643416A49FB}"/>
    <cellStyle name="Normal 3 3 14 3" xfId="21266" xr:uid="{A1BE97A5-BE4F-40BE-A213-CAF60230C3C7}"/>
    <cellStyle name="Normal 3 3 14 3 2" xfId="35667" xr:uid="{FD18BCEB-7388-47A8-8B4D-66C922D32AED}"/>
    <cellStyle name="Normal 3 3 14 3 3" xfId="50066" xr:uid="{E0161595-716E-4EA7-896A-656B7ED47610}"/>
    <cellStyle name="Normal 3 3 14 4" xfId="16721" xr:uid="{F33C2FD4-5B15-4C5C-B244-89E5C737A828}"/>
    <cellStyle name="Normal 3 3 14 5" xfId="31122" xr:uid="{EABA3DD0-5D4E-4612-BDD4-D6BE91ABD372}"/>
    <cellStyle name="Normal 3 3 14 6" xfId="45521" xr:uid="{6546C2DD-75AD-4538-9ADB-68E67145CD6C}"/>
    <cellStyle name="Normal 3 3 15" xfId="7233" xr:uid="{6D14AA30-C01C-48D2-B513-A53FA6952946}"/>
    <cellStyle name="Normal 3 3 15 2" xfId="12173" xr:uid="{96B78DD8-9871-40A9-AF35-77ACDA90D65E}"/>
    <cellStyle name="Normal 3 3 15 2 2" xfId="26576" xr:uid="{3093106C-3EF7-4E15-B8C9-03236AA6B114}"/>
    <cellStyle name="Normal 3 3 15 2 3" xfId="40974" xr:uid="{515AF621-62C1-48C6-A686-52CCF36EF7E5}"/>
    <cellStyle name="Normal 3 3 15 2 4" xfId="55373" xr:uid="{AD1ADADA-AB12-4962-89B5-CDB070AB4485}"/>
    <cellStyle name="Normal 3 3 15 3" xfId="21646" xr:uid="{9F499D1E-56B0-4499-ACCD-FC2D2A6DFA1D}"/>
    <cellStyle name="Normal 3 3 15 3 2" xfId="36047" xr:uid="{5D8B8E61-DF25-4EB4-828E-C0B515545244}"/>
    <cellStyle name="Normal 3 3 15 3 3" xfId="50446" xr:uid="{3924AFD3-E6DD-47CE-AEC6-BE4FBCE21FDC}"/>
    <cellStyle name="Normal 3 3 15 4" xfId="17101" xr:uid="{32841416-F8D1-44D4-BB9C-F732EE92CD8A}"/>
    <cellStyle name="Normal 3 3 15 5" xfId="31502" xr:uid="{2EDDB5D9-90A4-46FA-B890-929EB12238D1}"/>
    <cellStyle name="Normal 3 3 15 6" xfId="45901" xr:uid="{898163A6-5F9F-4E4F-A196-A3BBB0BEAA88}"/>
    <cellStyle name="Normal 3 3 16" xfId="7615" xr:uid="{69B83F05-812C-4B69-89C8-47A2851DE01B}"/>
    <cellStyle name="Normal 3 3 16 2" xfId="12554" xr:uid="{8B68CE02-5969-4F1C-B3B4-DC39DEE7578D}"/>
    <cellStyle name="Normal 3 3 16 2 2" xfId="26956" xr:uid="{C3F79B59-E6B9-4091-82C3-DB1DFA30CD3D}"/>
    <cellStyle name="Normal 3 3 16 2 3" xfId="41354" xr:uid="{6FF66FF2-18BE-448C-97C7-A96E85AC7A5B}"/>
    <cellStyle name="Normal 3 3 16 2 4" xfId="55753" xr:uid="{F8E83C1F-25A6-4589-BA63-2F5C3ED057F4}"/>
    <cellStyle name="Normal 3 3 16 3" xfId="22028" xr:uid="{1C717C6C-2E5E-4AE0-B541-2B642960F9CE}"/>
    <cellStyle name="Normal 3 3 16 3 2" xfId="36428" xr:uid="{5EBD2413-8FEB-4025-9575-DA2EB0AA1A5B}"/>
    <cellStyle name="Normal 3 3 16 3 3" xfId="50827" xr:uid="{84820C21-22EC-4914-B9AA-26C93BEFC39A}"/>
    <cellStyle name="Normal 3 3 16 4" xfId="17481" xr:uid="{2F39E410-472C-44FD-B395-8D2D953B8713}"/>
    <cellStyle name="Normal 3 3 16 5" xfId="31882" xr:uid="{1061140E-F69E-4AD4-BA5F-A5A29B6DEDE9}"/>
    <cellStyle name="Normal 3 3 16 6" xfId="46281" xr:uid="{09B13081-B5BE-4E6B-99B7-B1E33DDF1275}"/>
    <cellStyle name="Normal 3 3 16 7" xfId="56454" xr:uid="{A64E2D44-6A86-43AF-AEB5-5CEEF38D8439}"/>
    <cellStyle name="Normal 3 3 17" xfId="8378" xr:uid="{930823C1-D099-46C6-8D92-1E47434B40D5}"/>
    <cellStyle name="Normal 3 3 17 2" xfId="22791" xr:uid="{A5EA6420-DCDD-4515-846C-368C796F2FCD}"/>
    <cellStyle name="Normal 3 3 17 2 2" xfId="37189" xr:uid="{03AA88CA-3CE0-4772-B277-50A279A5573F}"/>
    <cellStyle name="Normal 3 3 17 2 3" xfId="51588" xr:uid="{3A8ABD4C-5E45-4E13-A862-16F913C8591C}"/>
    <cellStyle name="Normal 3 3 17 3" xfId="13316" xr:uid="{9E81D618-C53B-4469-9A0B-DE9B9A3E00E2}"/>
    <cellStyle name="Normal 3 3 17 4" xfId="27717" xr:uid="{135BC386-9F74-437E-A2AB-3C6329C3CDC4}"/>
    <cellStyle name="Normal 3 3 17 5" xfId="42116" xr:uid="{DDF86193-DA7E-4DBD-BCBE-60D5A9C7BBCE}"/>
    <cellStyle name="Normal 3 3 18" xfId="7996" xr:uid="{3988D495-339B-470E-8735-3CFAF2252AA9}"/>
    <cellStyle name="Normal 3 3 18 2" xfId="22409" xr:uid="{B7D5D348-BB1E-4E66-B319-0CB5D852B911}"/>
    <cellStyle name="Normal 3 3 18 3" xfId="36808" xr:uid="{EBC3E3D1-1A98-4C97-B59C-0F953F512DF9}"/>
    <cellStyle name="Normal 3 3 18 4" xfId="51207" xr:uid="{69AFF979-02B9-4551-A91D-82E92706E893}"/>
    <cellStyle name="Normal 3 3 19" xfId="17861" xr:uid="{134DE8A9-FA91-4A12-8556-CECD621969F2}"/>
    <cellStyle name="Normal 3 3 19 2" xfId="32262" xr:uid="{4B121CBE-F6FD-4E70-BA25-2F8E28328DB1}"/>
    <cellStyle name="Normal 3 3 19 3" xfId="46661" xr:uid="{16EBBEC4-BCBE-48FA-90F3-0D0ED7D535BA}"/>
    <cellStyle name="Normal 3 3 2" xfId="84" xr:uid="{0E1A7D4A-A06A-4DCC-84F2-CF8CDC931805}"/>
    <cellStyle name="Normal 3 3 2 10" xfId="6939" xr:uid="{DA13FDB8-4B2C-4CB0-856F-763B1E033E28}"/>
    <cellStyle name="Normal 3 3 2 10 2" xfId="11881" xr:uid="{16448A93-E044-46A2-813E-3DA6D428FCF4}"/>
    <cellStyle name="Normal 3 3 2 10 2 2" xfId="26285" xr:uid="{36D1C573-2641-4B07-8F09-D7AD573386F3}"/>
    <cellStyle name="Normal 3 3 2 10 2 3" xfId="40683" xr:uid="{DFE9FC2C-9C80-4CE9-9ABB-D0C9F6B31DA7}"/>
    <cellStyle name="Normal 3 3 2 10 2 4" xfId="55082" xr:uid="{28E1D252-BFD8-4663-A43A-38ADC3E38296}"/>
    <cellStyle name="Normal 3 3 2 10 3" xfId="21355" xr:uid="{6F1D9D98-558E-4033-A383-A9454351FBEC}"/>
    <cellStyle name="Normal 3 3 2 10 3 2" xfId="35756" xr:uid="{8CE3088C-A430-4B4B-BC16-C432B89D8965}"/>
    <cellStyle name="Normal 3 3 2 10 3 3" xfId="50155" xr:uid="{C9B2C0CF-93EE-49BE-9ADB-C0CB55DEF6D6}"/>
    <cellStyle name="Normal 3 3 2 10 4" xfId="16810" xr:uid="{6FAC8645-6816-47F5-8143-9D661C1C6105}"/>
    <cellStyle name="Normal 3 3 2 10 5" xfId="31211" xr:uid="{51F55FAB-2705-44F1-B274-D2126F0B4D92}"/>
    <cellStyle name="Normal 3 3 2 10 6" xfId="45610" xr:uid="{BF11DD5E-AE98-40A6-910C-2237793C0D1A}"/>
    <cellStyle name="Normal 3 3 2 11" xfId="7322" xr:uid="{25C85080-3073-4BA6-BAE1-CE90636BD5AA}"/>
    <cellStyle name="Normal 3 3 2 11 2" xfId="12262" xr:uid="{3C7FED03-F785-4587-B36B-C6C101BFC405}"/>
    <cellStyle name="Normal 3 3 2 11 2 2" xfId="26665" xr:uid="{B4AE606D-E027-4BCB-8C55-8A850090BCD5}"/>
    <cellStyle name="Normal 3 3 2 11 2 3" xfId="41063" xr:uid="{BE591AD7-012F-43B7-A4B3-83DCC3CD9DE2}"/>
    <cellStyle name="Normal 3 3 2 11 2 4" xfId="55462" xr:uid="{DB854DCF-533E-4C77-8346-D17520FBCFA6}"/>
    <cellStyle name="Normal 3 3 2 11 3" xfId="21735" xr:uid="{F1FDCDF6-9063-409F-8661-B51C26F5D462}"/>
    <cellStyle name="Normal 3 3 2 11 3 2" xfId="36136" xr:uid="{06A7C26C-A605-4C0A-88E5-09B45982527F}"/>
    <cellStyle name="Normal 3 3 2 11 3 3" xfId="50535" xr:uid="{00EE3899-8D21-44E2-B949-952518943E5F}"/>
    <cellStyle name="Normal 3 3 2 11 4" xfId="17190" xr:uid="{8C1735F9-9EBE-45C9-8833-DCF1B7BA3A07}"/>
    <cellStyle name="Normal 3 3 2 11 5" xfId="31591" xr:uid="{B8B6F039-59D8-4F29-922A-C6DB55C01B44}"/>
    <cellStyle name="Normal 3 3 2 11 6" xfId="45990" xr:uid="{0BB4FB9C-81C1-4169-973E-F9330C2476CF}"/>
    <cellStyle name="Normal 3 3 2 12" xfId="7704" xr:uid="{C6D2A36F-6B53-42B3-9D4B-A0EA41C47808}"/>
    <cellStyle name="Normal 3 3 2 12 2" xfId="12643" xr:uid="{15C85489-898A-44CD-B34E-7AC8E062E487}"/>
    <cellStyle name="Normal 3 3 2 12 2 2" xfId="27045" xr:uid="{6C5F3504-FA2B-44A8-A7D7-062045E4022A}"/>
    <cellStyle name="Normal 3 3 2 12 2 3" xfId="41443" xr:uid="{506647BF-4971-4DFE-980A-A013C785DBCA}"/>
    <cellStyle name="Normal 3 3 2 12 2 4" xfId="55842" xr:uid="{2D05E01A-434A-4F5B-A597-6ABFB78C9680}"/>
    <cellStyle name="Normal 3 3 2 12 3" xfId="22117" xr:uid="{308333C7-3D57-4866-8ECD-7566D72A2C67}"/>
    <cellStyle name="Normal 3 3 2 12 3 2" xfId="36517" xr:uid="{AC5D13F9-A224-4BE3-9524-8878854573A3}"/>
    <cellStyle name="Normal 3 3 2 12 3 3" xfId="50916" xr:uid="{7EBB082D-2D1F-4588-9817-446A8FC3656D}"/>
    <cellStyle name="Normal 3 3 2 12 4" xfId="17570" xr:uid="{922F1CDB-DD0E-42BB-80EF-261807E2FAB1}"/>
    <cellStyle name="Normal 3 3 2 12 5" xfId="31971" xr:uid="{B0E65928-CBD4-4A3B-8495-CE258EB13AC0}"/>
    <cellStyle name="Normal 3 3 2 12 6" xfId="46370" xr:uid="{43BBD5B1-C466-4F6F-993B-85613801A749}"/>
    <cellStyle name="Normal 3 3 2 13" xfId="8557" xr:uid="{B824492D-75C5-467F-AEB2-C49099B53421}"/>
    <cellStyle name="Normal 3 3 2 13 2" xfId="22969" xr:uid="{934F1FBE-56A1-4427-A4F5-E5206E667B14}"/>
    <cellStyle name="Normal 3 3 2 13 2 2" xfId="37367" xr:uid="{B7973C2B-589B-458E-A68B-F17CA3D13B28}"/>
    <cellStyle name="Normal 3 3 2 13 2 3" xfId="51766" xr:uid="{85809664-6DF8-448E-AFE6-5AA2F34ADCCA}"/>
    <cellStyle name="Normal 3 3 2 13 3" xfId="13494" xr:uid="{8B2BDD50-F29B-48D4-8D38-11298FC9FE17}"/>
    <cellStyle name="Normal 3 3 2 13 4" xfId="27895" xr:uid="{15E70E26-1E86-47DD-94C7-E3396C5F3AE8}"/>
    <cellStyle name="Normal 3 3 2 13 5" xfId="42294" xr:uid="{694B3F51-791F-4A0A-8A5A-3EB793CE0F32}"/>
    <cellStyle name="Normal 3 3 2 14" xfId="8085" xr:uid="{D03733FF-7B60-46E2-8018-CD5EB1B0899A}"/>
    <cellStyle name="Normal 3 3 2 14 2" xfId="22498" xr:uid="{75442DD3-CFB1-4E6A-B24A-37E793AB3063}"/>
    <cellStyle name="Normal 3 3 2 14 3" xfId="36897" xr:uid="{C9CB0FD5-BD18-4806-91B8-4F2A99EDB41D}"/>
    <cellStyle name="Normal 3 3 2 14 4" xfId="51296" xr:uid="{DA928075-637D-4E52-A3F7-637BF485DC0D}"/>
    <cellStyle name="Normal 3 3 2 15" xfId="18039" xr:uid="{0F50F6DE-DE04-456E-89AA-233FF0757EEF}"/>
    <cellStyle name="Normal 3 3 2 15 2" xfId="32440" xr:uid="{C30E2A7B-332E-4627-87F2-A0919A3400BF}"/>
    <cellStyle name="Normal 3 3 2 15 3" xfId="46839" xr:uid="{15937EE6-53C4-420E-85EC-DFB128C15AB0}"/>
    <cellStyle name="Normal 3 3 2 16" xfId="13024" xr:uid="{AFB375A0-3C54-4BE7-94F2-653F5C81DDB9}"/>
    <cellStyle name="Normal 3 3 2 17" xfId="27425" xr:uid="{326BF8C9-B106-43FF-82FA-1FF669792839}"/>
    <cellStyle name="Normal 3 3 2 18" xfId="41824" xr:uid="{2B8166FF-1950-4572-BD6F-344DCD760DE5}"/>
    <cellStyle name="Normal 3 3 2 19" xfId="3610" xr:uid="{0EA3BF9E-9BE2-41BE-AC80-E222999EFA38}"/>
    <cellStyle name="Normal 3 3 2 2" xfId="3979" xr:uid="{CB5793BC-25D4-480C-A259-EBCF570E33EC}"/>
    <cellStyle name="Normal 3 3 2 2 2" xfId="8923" xr:uid="{569DAB81-37B4-44F7-8792-BA0765FCCFC7}"/>
    <cellStyle name="Normal 3 3 2 2 2 2" xfId="23334" xr:uid="{AEE3E155-4EB6-49AB-825E-8DDDF79121E1}"/>
    <cellStyle name="Normal 3 3 2 2 2 3" xfId="37732" xr:uid="{AA85259B-4E1B-4CC3-8882-B378934EACB5}"/>
    <cellStyle name="Normal 3 3 2 2 2 4" xfId="52131" xr:uid="{BB2A67FB-C1F3-47EB-A8EA-8E4D440A6436}"/>
    <cellStyle name="Normal 3 3 2 2 3" xfId="18404" xr:uid="{5064BAF0-A673-4549-8F57-9AB60CF08081}"/>
    <cellStyle name="Normal 3 3 2 2 3 2" xfId="32805" xr:uid="{139134A8-BA4B-4DD6-BCD5-5B2BAD6C71A0}"/>
    <cellStyle name="Normal 3 3 2 2 3 3" xfId="47204" xr:uid="{08AE4E3D-0297-49FB-BC0C-26E853C45749}"/>
    <cellStyle name="Normal 3 3 2 2 3 4" xfId="56229" xr:uid="{EE05BA36-E161-4F3B-8886-F677DE9C1EAF}"/>
    <cellStyle name="Normal 3 3 2 2 4" xfId="13859" xr:uid="{7FE4BF9E-2110-45E3-B588-45102F5AD7EF}"/>
    <cellStyle name="Normal 3 3 2 2 5" xfId="28260" xr:uid="{92CF7138-0C46-408C-933C-D095DEC26436}"/>
    <cellStyle name="Normal 3 3 2 2 6" xfId="42659" xr:uid="{C4CC3EDA-7862-477A-8DD1-4C46D7949EC0}"/>
    <cellStyle name="Normal 3 3 2 2 7" xfId="56636" xr:uid="{E74E6C87-84E5-43EC-A15A-3AB94EC32076}"/>
    <cellStyle name="Normal 3 3 2 2 8" xfId="56661" xr:uid="{C5DEEA4C-09EB-44FB-A17D-7B92B5F818F7}"/>
    <cellStyle name="Normal 3 3 2 2 9" xfId="56705" xr:uid="{6F9974E0-BB77-43EB-ADC9-501AF9DF83BC}"/>
    <cellStyle name="Normal 3 3 2 20" xfId="56600" xr:uid="{44ED88D0-3634-49D3-8772-0296BE0CC6A2}"/>
    <cellStyle name="Normal 3 3 2 21" xfId="56612" xr:uid="{4ABF75B3-CE0E-46D4-9EA3-EB47A05EE837}"/>
    <cellStyle name="Normal 3 3 2 22" xfId="56624" xr:uid="{A59537B6-1734-4F9D-A0C1-D0E7A4889F5B}"/>
    <cellStyle name="Normal 3 3 2 23" xfId="56649" xr:uid="{616305DC-8332-4B45-AF34-B002512F137B}"/>
    <cellStyle name="Normal 3 3 2 24" xfId="56693" xr:uid="{ECFE19A8-CAC5-4AFF-A21D-4EA3D32E5C67}"/>
    <cellStyle name="Normal 3 3 2 3" xfId="4345" xr:uid="{8E075F3D-604D-4CA8-B138-9BD12CF568B5}"/>
    <cellStyle name="Normal 3 3 2 3 2" xfId="9289" xr:uid="{53187EEB-3513-4122-9453-22F0FCC6FB53}"/>
    <cellStyle name="Normal 3 3 2 3 2 2" xfId="23700" xr:uid="{B3692D4A-1D78-462E-89A5-18D2323964F5}"/>
    <cellStyle name="Normal 3 3 2 3 2 3" xfId="38098" xr:uid="{D2D8CDC0-05A7-4933-9C70-A01A3C6CC62F}"/>
    <cellStyle name="Normal 3 3 2 3 2 4" xfId="52497" xr:uid="{ED7E2B05-B775-45FD-8999-3AE19DBD40E2}"/>
    <cellStyle name="Normal 3 3 2 3 3" xfId="18770" xr:uid="{F6076AE2-B5E6-476F-8DD9-C270A0468C16}"/>
    <cellStyle name="Normal 3 3 2 3 3 2" xfId="33171" xr:uid="{FE63993A-E084-4590-9FB4-F1754A1405D2}"/>
    <cellStyle name="Normal 3 3 2 3 3 3" xfId="47570" xr:uid="{EF3D112D-8FE2-4F37-B8A3-D5C43A8D36DB}"/>
    <cellStyle name="Normal 3 3 2 3 3 4" xfId="56270" xr:uid="{DDBB090B-FB4B-4767-91DD-2E0D81B692EB}"/>
    <cellStyle name="Normal 3 3 2 3 4" xfId="14225" xr:uid="{2D9EF957-552E-4214-B8FA-A6F03F6AF36A}"/>
    <cellStyle name="Normal 3 3 2 3 5" xfId="28626" xr:uid="{ABA67033-2219-4234-AF8F-D90000C84D1A}"/>
    <cellStyle name="Normal 3 3 2 3 6" xfId="43025" xr:uid="{06BD5F3D-FF09-4684-8A74-53DE85600C07}"/>
    <cellStyle name="Normal 3 3 2 3 7" xfId="56674" xr:uid="{2E4625A4-1450-4D0C-9B79-07E13BE677A4}"/>
    <cellStyle name="Normal 3 3 2 3 8" xfId="56718" xr:uid="{B66D674A-EB9D-4E6F-B091-9A0FEAA1E15A}"/>
    <cellStyle name="Normal 3 3 2 4" xfId="4712" xr:uid="{32845D8E-BD1D-431B-ABED-2F63FC39CA57}"/>
    <cellStyle name="Normal 3 3 2 4 2" xfId="9656" xr:uid="{8F53CCD2-79C3-476E-A88B-109042878471}"/>
    <cellStyle name="Normal 3 3 2 4 2 2" xfId="24066" xr:uid="{C1F8F032-32C1-4D17-BECC-EABA02DBEF90}"/>
    <cellStyle name="Normal 3 3 2 4 2 3" xfId="38464" xr:uid="{4EB624F2-D56D-489E-97CE-D153F42D99E1}"/>
    <cellStyle name="Normal 3 3 2 4 2 4" xfId="52863" xr:uid="{020C6E9E-A23A-4734-99E8-79874DD5E146}"/>
    <cellStyle name="Normal 3 3 2 4 3" xfId="19136" xr:uid="{61734A6C-A0B5-4C02-A451-417C6A3A8FEF}"/>
    <cellStyle name="Normal 3 3 2 4 3 2" xfId="33537" xr:uid="{818D8395-10BC-40A2-BEDF-5045BAE0F786}"/>
    <cellStyle name="Normal 3 3 2 4 3 3" xfId="47936" xr:uid="{1BB2077E-54FB-475B-BE85-79FF4C357855}"/>
    <cellStyle name="Normal 3 3 2 4 4" xfId="14591" xr:uid="{6CDB5AD1-B43C-472A-803B-E2C732AE7FFA}"/>
    <cellStyle name="Normal 3 3 2 4 5" xfId="28992" xr:uid="{6090AF2C-9011-4861-AB6A-2B7298595DC7}"/>
    <cellStyle name="Normal 3 3 2 4 6" xfId="43391" xr:uid="{A154C151-BBF7-4077-8611-C898232529AF}"/>
    <cellStyle name="Normal 3 3 2 5" xfId="5080" xr:uid="{72DEA4FF-022C-4706-89DD-9C5CFB4BC906}"/>
    <cellStyle name="Normal 3 3 2 5 2" xfId="10024" xr:uid="{E96D8627-5659-46E0-AFA2-B466DA1EB6C9}"/>
    <cellStyle name="Normal 3 3 2 5 2 2" xfId="24433" xr:uid="{6F50D70F-90D1-4920-9AD1-D4C9327E7AB9}"/>
    <cellStyle name="Normal 3 3 2 5 2 3" xfId="38831" xr:uid="{2C1B9A5E-D17B-4614-8F4C-6FFBB4D42F08}"/>
    <cellStyle name="Normal 3 3 2 5 2 4" xfId="53230" xr:uid="{26DE8BFF-8148-4CD9-9748-29555359D393}"/>
    <cellStyle name="Normal 3 3 2 5 3" xfId="19503" xr:uid="{F1FB67CD-586B-4A78-99A6-933381A37D6E}"/>
    <cellStyle name="Normal 3 3 2 5 3 2" xfId="33904" xr:uid="{93825D2E-85E0-4ABC-B439-D0A2EF29EB14}"/>
    <cellStyle name="Normal 3 3 2 5 3 3" xfId="48303" xr:uid="{CF84931F-A282-47C3-A1C4-D6058CD6149B}"/>
    <cellStyle name="Normal 3 3 2 5 4" xfId="14958" xr:uid="{AAC8A90A-94E0-4570-9748-69CEF90A19D2}"/>
    <cellStyle name="Normal 3 3 2 5 5" xfId="29359" xr:uid="{42F2C3BE-81B9-421C-AF29-FE6006087BF4}"/>
    <cellStyle name="Normal 3 3 2 5 6" xfId="43758" xr:uid="{497460CE-CE5D-492E-94E0-CAC9548D734D}"/>
    <cellStyle name="Normal 3 3 2 6" xfId="5448" xr:uid="{C774E4AB-A007-4142-B669-CFAFD4F9EA93}"/>
    <cellStyle name="Normal 3 3 2 6 2" xfId="10392" xr:uid="{B13B4A87-BAA7-436D-8FE4-B9E1D97CDB5D}"/>
    <cellStyle name="Normal 3 3 2 6 2 2" xfId="24800" xr:uid="{281710E0-30D8-4DA7-8C0D-69145A622AD4}"/>
    <cellStyle name="Normal 3 3 2 6 2 3" xfId="39198" xr:uid="{124213D6-44DF-4052-A074-977D695A4B19}"/>
    <cellStyle name="Normal 3 3 2 6 2 4" xfId="53597" xr:uid="{DEC42722-91F3-4031-B831-B1B2EB6E8BB9}"/>
    <cellStyle name="Normal 3 3 2 6 3" xfId="19870" xr:uid="{426FAC75-452B-4C39-9190-28E62E1FF942}"/>
    <cellStyle name="Normal 3 3 2 6 3 2" xfId="34271" xr:uid="{3EA3E4FE-5AA6-4D65-BAB7-B647A71DA90F}"/>
    <cellStyle name="Normal 3 3 2 6 3 3" xfId="48670" xr:uid="{6A7C3049-D73F-4095-9655-A389D926D677}"/>
    <cellStyle name="Normal 3 3 2 6 4" xfId="15325" xr:uid="{613DD3A9-10CF-4B18-A8CF-ECD345276064}"/>
    <cellStyle name="Normal 3 3 2 6 5" xfId="29726" xr:uid="{839E8D70-6F14-4060-A10E-0971C2B69913}"/>
    <cellStyle name="Normal 3 3 2 6 6" xfId="44125" xr:uid="{45B83D92-D62A-4F1B-9E8D-BC33C1F154A1}"/>
    <cellStyle name="Normal 3 3 2 7" xfId="5817" xr:uid="{9786B066-FBFF-44D9-A14F-0903F55A48A5}"/>
    <cellStyle name="Normal 3 3 2 7 2" xfId="10761" xr:uid="{CBA4F293-9737-4E9A-99D1-17F50F9FACB8}"/>
    <cellStyle name="Normal 3 3 2 7 2 2" xfId="25168" xr:uid="{71ACFAFC-4C8D-4DFE-86E3-178CBA96CE19}"/>
    <cellStyle name="Normal 3 3 2 7 2 3" xfId="39566" xr:uid="{366F29CA-46A7-477E-B6CB-42FDF41BA0BF}"/>
    <cellStyle name="Normal 3 3 2 7 2 4" xfId="53965" xr:uid="{9DC4B8E5-4585-44DC-A818-8C729D866F60}"/>
    <cellStyle name="Normal 3 3 2 7 3" xfId="20238" xr:uid="{D55D039E-77E5-4036-BD3A-1C4E5B890A4B}"/>
    <cellStyle name="Normal 3 3 2 7 3 2" xfId="34639" xr:uid="{496CD1D1-7279-433C-B0A5-27D3C1644A94}"/>
    <cellStyle name="Normal 3 3 2 7 3 3" xfId="49038" xr:uid="{E4EB3A26-6BCA-4BD6-8FFA-3A33400F2AB8}"/>
    <cellStyle name="Normal 3 3 2 7 4" xfId="15693" xr:uid="{81B9DBF8-0AA0-42AB-A03F-BFD22F7057DC}"/>
    <cellStyle name="Normal 3 3 2 7 5" xfId="30094" xr:uid="{5C83D3C0-96C6-442D-A5AB-8A252A57E7BC}"/>
    <cellStyle name="Normal 3 3 2 7 6" xfId="44493" xr:uid="{7FF2CC0A-3689-4DD5-BBA3-C0BB9063B9A8}"/>
    <cellStyle name="Normal 3 3 2 8" xfId="6187" xr:uid="{77BCE0AD-209B-4602-8902-BB3728209B9B}"/>
    <cellStyle name="Normal 3 3 2 8 2" xfId="11131" xr:uid="{629DA4D7-5F47-4D9B-A8B3-FF1D50888ABD}"/>
    <cellStyle name="Normal 3 3 2 8 2 2" xfId="25537" xr:uid="{1D26C656-10C7-4EB1-9D78-5EA781D0A748}"/>
    <cellStyle name="Normal 3 3 2 8 2 3" xfId="39935" xr:uid="{E5CBB472-5D3B-4694-83D6-A5AF77115CBC}"/>
    <cellStyle name="Normal 3 3 2 8 2 4" xfId="54334" xr:uid="{D41A5B2A-9961-40BD-8323-C3C68E181F93}"/>
    <cellStyle name="Normal 3 3 2 8 3" xfId="20607" xr:uid="{0C4F0DE3-7319-4016-A481-3850FA480A5D}"/>
    <cellStyle name="Normal 3 3 2 8 3 2" xfId="35008" xr:uid="{0DF33026-BC9B-4751-8620-21965470F35C}"/>
    <cellStyle name="Normal 3 3 2 8 3 3" xfId="49407" xr:uid="{B0A0B28B-DC54-4B00-9CAF-0531BA787B57}"/>
    <cellStyle name="Normal 3 3 2 8 4" xfId="16062" xr:uid="{14978F44-DF72-4C92-9B38-C256FA3FD7A4}"/>
    <cellStyle name="Normal 3 3 2 8 5" xfId="30463" xr:uid="{33E36CF6-D19C-4E38-82C4-063717129FA5}"/>
    <cellStyle name="Normal 3 3 2 8 6" xfId="44862" xr:uid="{5D486A82-3C99-436E-AB5B-9F45AC2AB796}"/>
    <cellStyle name="Normal 3 3 2 9" xfId="6557" xr:uid="{0E74CF94-14E8-404B-8251-9DC4295C384F}"/>
    <cellStyle name="Normal 3 3 2 9 2" xfId="11501" xr:uid="{26E47112-638D-45F8-A27D-0F83422335E7}"/>
    <cellStyle name="Normal 3 3 2 9 2 2" xfId="25907" xr:uid="{691023CC-0597-4D82-BF44-45E4EB6AD3ED}"/>
    <cellStyle name="Normal 3 3 2 9 2 3" xfId="40305" xr:uid="{16D9CADC-7B15-4489-BCE5-1D3A04AFDA92}"/>
    <cellStyle name="Normal 3 3 2 9 2 4" xfId="54704" xr:uid="{47E05B39-4F08-4710-8589-F6518F9FAAFA}"/>
    <cellStyle name="Normal 3 3 2 9 3" xfId="20977" xr:uid="{F06F71C2-1DAC-4F9F-8210-10C298FE8B78}"/>
    <cellStyle name="Normal 3 3 2 9 3 2" xfId="35378" xr:uid="{7845ED64-4589-4AE2-B575-AE54FF7C2318}"/>
    <cellStyle name="Normal 3 3 2 9 3 3" xfId="49777" xr:uid="{791AE8CA-410A-4F48-82F2-9919965F9C8C}"/>
    <cellStyle name="Normal 3 3 2 9 4" xfId="16432" xr:uid="{32394D42-D237-46CC-AE38-B9B2668A6C9D}"/>
    <cellStyle name="Normal 3 3 2 9 5" xfId="30833" xr:uid="{8E702201-B3C0-46FF-8176-24B888CA0B86}"/>
    <cellStyle name="Normal 3 3 2 9 6" xfId="45232" xr:uid="{0B6C72B8-5AC5-401D-931C-522DB6DF4A6A}"/>
    <cellStyle name="Normal 3 3 20" xfId="12935" xr:uid="{22518276-39B4-4D69-821B-139CF5A8028B}"/>
    <cellStyle name="Normal 3 3 21" xfId="27336" xr:uid="{E3E5DAC9-653E-48B3-890E-8FDDC1A5D979}"/>
    <cellStyle name="Normal 3 3 22" xfId="41735" xr:uid="{DF658B9F-B16F-4BB2-85CD-8F324A4DD75A}"/>
    <cellStyle name="Normal 3 3 23" xfId="2985" xr:uid="{1B3BE269-FA62-4734-8583-DEB7241B89AB}"/>
    <cellStyle name="Normal 3 3 24" xfId="56594" xr:uid="{40AFB89A-2688-4D05-89D5-C1363220DB6B}"/>
    <cellStyle name="Normal 3 3 25" xfId="56606" xr:uid="{BD99251A-B01E-42D3-80E0-165046370430}"/>
    <cellStyle name="Normal 3 3 26" xfId="56618" xr:uid="{2F1A6526-B18B-440A-8737-06FE67A1C9F3}"/>
    <cellStyle name="Normal 3 3 27" xfId="56643" xr:uid="{F21C3073-E798-402C-8E6A-82E3AE8869F8}"/>
    <cellStyle name="Normal 3 3 28" xfId="56687" xr:uid="{50602F05-8BDC-4F3C-AE9B-AC7A3B1DBF1A}"/>
    <cellStyle name="Normal 3 3 3" xfId="3703" xr:uid="{50AF65D0-9B0A-4919-BE9C-375129FDFAC3}"/>
    <cellStyle name="Normal 3 3 3 10" xfId="7031" xr:uid="{3B855B96-A9DD-4462-88B7-5B788E50A346}"/>
    <cellStyle name="Normal 3 3 3 10 2" xfId="11973" xr:uid="{50212413-E00D-4A53-8D86-41603B6B90E2}"/>
    <cellStyle name="Normal 3 3 3 10 2 2" xfId="26377" xr:uid="{379C42C7-E315-45B8-BB44-1FD0BCB0215A}"/>
    <cellStyle name="Normal 3 3 3 10 2 3" xfId="40775" xr:uid="{65CEB1D3-090D-476B-82AE-E8B12B9962CA}"/>
    <cellStyle name="Normal 3 3 3 10 2 4" xfId="55174" xr:uid="{6576D4B1-118F-4004-B7AF-27E3E12F5557}"/>
    <cellStyle name="Normal 3 3 3 10 3" xfId="21447" xr:uid="{D137BB7A-E52C-4A63-80C3-44F30CC94150}"/>
    <cellStyle name="Normal 3 3 3 10 3 2" xfId="35848" xr:uid="{5492829E-E362-4FF7-9665-F2C44A940E7E}"/>
    <cellStyle name="Normal 3 3 3 10 3 3" xfId="50247" xr:uid="{AA7870FE-310B-40B9-8A16-213FF7F44550}"/>
    <cellStyle name="Normal 3 3 3 10 4" xfId="16902" xr:uid="{8451E5D5-1B9A-45B7-94B0-DC3994FAC84E}"/>
    <cellStyle name="Normal 3 3 3 10 5" xfId="31303" xr:uid="{30B99585-1768-45E5-ACA5-A7773302B1FB}"/>
    <cellStyle name="Normal 3 3 3 10 6" xfId="45702" xr:uid="{DFEA8919-9FE0-45F0-A512-337F7B02E560}"/>
    <cellStyle name="Normal 3 3 3 11" xfId="7414" xr:uid="{7A7DDC0D-CFAF-4D68-8C6B-3190F66C85E8}"/>
    <cellStyle name="Normal 3 3 3 11 2" xfId="12354" xr:uid="{8A44D90F-3AF5-48BD-B156-9F0343BA781C}"/>
    <cellStyle name="Normal 3 3 3 11 2 2" xfId="26757" xr:uid="{16A56740-4D18-4B75-80DD-5AEDF1C42D40}"/>
    <cellStyle name="Normal 3 3 3 11 2 3" xfId="41155" xr:uid="{98049F14-B797-4130-A466-3FCE660A0400}"/>
    <cellStyle name="Normal 3 3 3 11 2 4" xfId="55554" xr:uid="{7941B6B6-498E-4674-800B-B64FF56AD781}"/>
    <cellStyle name="Normal 3 3 3 11 3" xfId="21827" xr:uid="{685866C7-F1D0-4EE0-8BB1-2D1A9E477E75}"/>
    <cellStyle name="Normal 3 3 3 11 3 2" xfId="36228" xr:uid="{A4AB8AB8-1876-40AC-8A23-25E06E894836}"/>
    <cellStyle name="Normal 3 3 3 11 3 3" xfId="50627" xr:uid="{C4D70B32-F795-4898-8CB4-D2BCD95C0A0A}"/>
    <cellStyle name="Normal 3 3 3 11 4" xfId="17282" xr:uid="{17094947-77F0-43FE-AE03-36F72F343982}"/>
    <cellStyle name="Normal 3 3 3 11 5" xfId="31683" xr:uid="{279620FE-D080-4BFF-9110-ED11CEA510D2}"/>
    <cellStyle name="Normal 3 3 3 11 6" xfId="46082" xr:uid="{D8341214-D84A-40C3-AAC2-419CECC67163}"/>
    <cellStyle name="Normal 3 3 3 12" xfId="7796" xr:uid="{CCE70444-3F1E-4102-8BB2-102EACA81CEC}"/>
    <cellStyle name="Normal 3 3 3 12 2" xfId="12735" xr:uid="{93A12A60-6234-4115-975E-2123474FC728}"/>
    <cellStyle name="Normal 3 3 3 12 2 2" xfId="27137" xr:uid="{D022DCDE-A092-49D7-8D53-28250306AA54}"/>
    <cellStyle name="Normal 3 3 3 12 2 3" xfId="41535" xr:uid="{0280142E-45FE-4658-AC49-B423FF045081}"/>
    <cellStyle name="Normal 3 3 3 12 2 4" xfId="55934" xr:uid="{82D41317-5782-4C65-B9D6-65D003FE503A}"/>
    <cellStyle name="Normal 3 3 3 12 3" xfId="22209" xr:uid="{48933EFD-B4F1-4CC2-80EB-3F018242409C}"/>
    <cellStyle name="Normal 3 3 3 12 3 2" xfId="36609" xr:uid="{BC7C15CB-F178-4DF3-9A88-EAC2269B89FD}"/>
    <cellStyle name="Normal 3 3 3 12 3 3" xfId="51008" xr:uid="{77CB6CAF-40E0-47DF-BC6F-5ECA15B93A52}"/>
    <cellStyle name="Normal 3 3 3 12 4" xfId="17662" xr:uid="{0A6CA516-395D-4BED-A5E7-B7D2F1405C78}"/>
    <cellStyle name="Normal 3 3 3 12 5" xfId="32063" xr:uid="{877F9E3D-70E9-4EC0-B7AE-64B4AD2550CF}"/>
    <cellStyle name="Normal 3 3 3 12 6" xfId="46462" xr:uid="{FEA4F32E-F5A1-4675-9FFC-E2373831D97E}"/>
    <cellStyle name="Normal 3 3 3 13" xfId="8649" xr:uid="{7628FD3C-AFAF-4489-81DF-20873E47F1E0}"/>
    <cellStyle name="Normal 3 3 3 13 2" xfId="23061" xr:uid="{82318091-1F3E-4158-8292-72B8419FB41F}"/>
    <cellStyle name="Normal 3 3 3 13 2 2" xfId="37459" xr:uid="{3B8DFFB0-1800-4228-B0D9-AA1CDCC0F9EF}"/>
    <cellStyle name="Normal 3 3 3 13 2 3" xfId="51858" xr:uid="{3BE6D410-0F85-4268-8E67-971AC6E44284}"/>
    <cellStyle name="Normal 3 3 3 13 3" xfId="13586" xr:uid="{EF246A36-4C5F-4486-B9D8-5A898B36717D}"/>
    <cellStyle name="Normal 3 3 3 13 4" xfId="27987" xr:uid="{630F47C9-729D-4C2F-BA3F-6E38006F791E}"/>
    <cellStyle name="Normal 3 3 3 13 5" xfId="42386" xr:uid="{8CCE927E-F62A-4DB5-BFD8-160AC81DA102}"/>
    <cellStyle name="Normal 3 3 3 14" xfId="8177" xr:uid="{861D9A62-395A-46CC-9D11-938A998EFC57}"/>
    <cellStyle name="Normal 3 3 3 14 2" xfId="22590" xr:uid="{FA750E7D-FEC6-40A6-A8C1-FF0C79C9E5AD}"/>
    <cellStyle name="Normal 3 3 3 14 3" xfId="36989" xr:uid="{4964D55E-F05B-45E1-BE1C-A1352A770079}"/>
    <cellStyle name="Normal 3 3 3 14 4" xfId="51388" xr:uid="{59F69234-6766-4CA5-8359-3EF4400E656C}"/>
    <cellStyle name="Normal 3 3 3 15" xfId="18131" xr:uid="{F4277FA2-A6AD-4F42-A44E-F851F40064EB}"/>
    <cellStyle name="Normal 3 3 3 15 2" xfId="32532" xr:uid="{B2CF6D8C-5A36-424C-A865-4B6DF27B58A6}"/>
    <cellStyle name="Normal 3 3 3 15 3" xfId="46931" xr:uid="{80BF071C-B9DE-486A-8889-B05F7A49A60F}"/>
    <cellStyle name="Normal 3 3 3 15 4" xfId="56195" xr:uid="{3060996C-4628-4450-8581-E55268616B61}"/>
    <cellStyle name="Normal 3 3 3 16" xfId="13116" xr:uid="{2701637E-746D-4EC8-A379-510B7B2EBEF2}"/>
    <cellStyle name="Normal 3 3 3 17" xfId="27517" xr:uid="{FEE54CA2-74F2-4423-9446-A76535BCCD08}"/>
    <cellStyle name="Normal 3 3 3 18" xfId="41916" xr:uid="{BD1847A0-3536-4B09-BCC1-88874B5CB537}"/>
    <cellStyle name="Normal 3 3 3 19" xfId="56630" xr:uid="{51D250BC-609B-47AA-9F77-87E5259531C7}"/>
    <cellStyle name="Normal 3 3 3 2" xfId="4071" xr:uid="{BBD3F332-5B49-46DC-A5F9-F7435B3D8F92}"/>
    <cellStyle name="Normal 3 3 3 2 2" xfId="9015" xr:uid="{3048B0B8-19C2-465E-B7D5-AD75C735D02C}"/>
    <cellStyle name="Normal 3 3 3 2 2 2" xfId="23426" xr:uid="{43F529D6-8965-4A91-82DF-138C8E955621}"/>
    <cellStyle name="Normal 3 3 3 2 2 3" xfId="37824" xr:uid="{1281190A-7485-4E15-A082-AE1B716BCAC5}"/>
    <cellStyle name="Normal 3 3 3 2 2 4" xfId="52223" xr:uid="{853D378B-FD43-4F63-AED5-2B0A0AF04E8E}"/>
    <cellStyle name="Normal 3 3 3 2 3" xfId="18496" xr:uid="{53A1D3B2-7414-42A9-BB22-255B0FB2767C}"/>
    <cellStyle name="Normal 3 3 3 2 3 2" xfId="32897" xr:uid="{891EAC15-66B7-4239-B1E0-2A397DFDF6E4}"/>
    <cellStyle name="Normal 3 3 3 2 3 3" xfId="47296" xr:uid="{1C80DB58-D1C7-4291-9BD2-75424C84E4D6}"/>
    <cellStyle name="Normal 3 3 3 2 4" xfId="13951" xr:uid="{8E7EC1F0-85C9-4196-97F2-E8EFB208D934}"/>
    <cellStyle name="Normal 3 3 3 2 5" xfId="28352" xr:uid="{22983FE7-482B-44D1-8170-6CEF25AD0674}"/>
    <cellStyle name="Normal 3 3 3 2 6" xfId="42751" xr:uid="{45D1E6CA-5E1D-44EF-8460-A3D6D31EBCFD}"/>
    <cellStyle name="Normal 3 3 3 20" xfId="56655" xr:uid="{3F52E684-F107-4140-8E0E-CDF9FCB49AC0}"/>
    <cellStyle name="Normal 3 3 3 21" xfId="56699" xr:uid="{6922F2BB-47DD-4E6D-9B9F-A70514441BDE}"/>
    <cellStyle name="Normal 3 3 3 3" xfId="4437" xr:uid="{58D693D9-4BE9-4FD7-945F-D10AB108761C}"/>
    <cellStyle name="Normal 3 3 3 3 2" xfId="9381" xr:uid="{1EFEDCA6-C43C-4BF2-84B9-A9E18F7BDE3D}"/>
    <cellStyle name="Normal 3 3 3 3 2 2" xfId="23792" xr:uid="{3FACCB54-4DD6-49B7-AC6A-5F4C5A211A63}"/>
    <cellStyle name="Normal 3 3 3 3 2 3" xfId="38190" xr:uid="{7CEF86DE-CB4A-4E96-83A5-43588479F5DF}"/>
    <cellStyle name="Normal 3 3 3 3 2 4" xfId="52589" xr:uid="{DAFE2D03-754A-4371-ADAC-ED568727FFE5}"/>
    <cellStyle name="Normal 3 3 3 3 3" xfId="18862" xr:uid="{8293ECB0-C96C-4499-9E7E-91D8CF067017}"/>
    <cellStyle name="Normal 3 3 3 3 3 2" xfId="33263" xr:uid="{ACBAF103-73E5-4803-A4A4-03477E583B2E}"/>
    <cellStyle name="Normal 3 3 3 3 3 3" xfId="47662" xr:uid="{E9E5FF34-D0D6-48D7-8DA8-C0CD821B6A92}"/>
    <cellStyle name="Normal 3 3 3 3 4" xfId="14317" xr:uid="{7875E53E-04AC-446A-A418-7403FF1D5C31}"/>
    <cellStyle name="Normal 3 3 3 3 5" xfId="28718" xr:uid="{4B5C1912-5AEB-427B-936D-CC6015C5D180}"/>
    <cellStyle name="Normal 3 3 3 3 6" xfId="43117" xr:uid="{08CDBEF9-681D-4733-8605-06848EEF1900}"/>
    <cellStyle name="Normal 3 3 3 4" xfId="4804" xr:uid="{5B3BE122-B9B2-4E97-A6FE-07B016752482}"/>
    <cellStyle name="Normal 3 3 3 4 2" xfId="9748" xr:uid="{1F0A7496-D249-4C92-9FC3-29D35D1ABFB0}"/>
    <cellStyle name="Normal 3 3 3 4 2 2" xfId="24158" xr:uid="{FAF0A37C-4253-47A2-8561-30577BF10BD9}"/>
    <cellStyle name="Normal 3 3 3 4 2 3" xfId="38556" xr:uid="{53F2A8E7-EAE7-467E-AA8A-F7B02A2B33D9}"/>
    <cellStyle name="Normal 3 3 3 4 2 4" xfId="52955" xr:uid="{2BDDFA92-A96A-4C3C-983A-27E49D7D960E}"/>
    <cellStyle name="Normal 3 3 3 4 3" xfId="19228" xr:uid="{DD751B0A-2298-42F8-9D8B-BA95A0C4B551}"/>
    <cellStyle name="Normal 3 3 3 4 3 2" xfId="33629" xr:uid="{018DDD2E-9CB8-45AE-9550-F9904D04E459}"/>
    <cellStyle name="Normal 3 3 3 4 3 3" xfId="48028" xr:uid="{6F27DF97-9595-4FD0-92B2-658BE5E28053}"/>
    <cellStyle name="Normal 3 3 3 4 4" xfId="14683" xr:uid="{A95A115A-151F-4D0A-A9CA-9F5F185D36AC}"/>
    <cellStyle name="Normal 3 3 3 4 5" xfId="29084" xr:uid="{7D0B5152-9588-4FE6-B970-726F94C802C8}"/>
    <cellStyle name="Normal 3 3 3 4 6" xfId="43483" xr:uid="{27C25175-9021-4BFB-9CEA-61E499BDB7DB}"/>
    <cellStyle name="Normal 3 3 3 5" xfId="5172" xr:uid="{48447A82-397D-4AD2-B8BC-1754BA1CDC5D}"/>
    <cellStyle name="Normal 3 3 3 5 2" xfId="10116" xr:uid="{3C137623-AF5C-4411-AE7A-88E918C02869}"/>
    <cellStyle name="Normal 3 3 3 5 2 2" xfId="24525" xr:uid="{5C8CCF33-E9FB-41D8-B82B-BCF79EBAEA80}"/>
    <cellStyle name="Normal 3 3 3 5 2 3" xfId="38923" xr:uid="{C848B750-2175-412F-88B5-3454FC295ADD}"/>
    <cellStyle name="Normal 3 3 3 5 2 4" xfId="53322" xr:uid="{A7A6DF27-AFB1-4487-A853-A5BBEFA42941}"/>
    <cellStyle name="Normal 3 3 3 5 3" xfId="19595" xr:uid="{4A386064-8317-46F6-AA5E-327E7D22460B}"/>
    <cellStyle name="Normal 3 3 3 5 3 2" xfId="33996" xr:uid="{A132014F-318A-403C-8A0A-368729FF1437}"/>
    <cellStyle name="Normal 3 3 3 5 3 3" xfId="48395" xr:uid="{95AAF080-BA8C-47EE-A4A9-516112404149}"/>
    <cellStyle name="Normal 3 3 3 5 4" xfId="15050" xr:uid="{2EDB7DA5-FF61-43C1-8CFC-DDD84B7D0B2C}"/>
    <cellStyle name="Normal 3 3 3 5 5" xfId="29451" xr:uid="{AC426498-E0B0-49EE-83E3-E2BD8039A14C}"/>
    <cellStyle name="Normal 3 3 3 5 6" xfId="43850" xr:uid="{DDC046ED-E654-4889-9F41-ACB3F75E2FF6}"/>
    <cellStyle name="Normal 3 3 3 6" xfId="5540" xr:uid="{B2B4852D-1E31-4E62-A404-2E6D91CDDB59}"/>
    <cellStyle name="Normal 3 3 3 6 2" xfId="10484" xr:uid="{297A7570-E8AC-4FF8-958A-77537503CEC1}"/>
    <cellStyle name="Normal 3 3 3 6 2 2" xfId="24892" xr:uid="{BF02F422-BDC3-486A-8F2A-F8F63C8F746B}"/>
    <cellStyle name="Normal 3 3 3 6 2 3" xfId="39290" xr:uid="{84FE60EF-34A0-4DFB-B1EA-3A6F9F79DB2A}"/>
    <cellStyle name="Normal 3 3 3 6 2 4" xfId="53689" xr:uid="{26F2D1D2-1A56-447A-A3D3-C07AC3AE7299}"/>
    <cellStyle name="Normal 3 3 3 6 3" xfId="19962" xr:uid="{F4D15018-F4F0-4910-9B40-CB23868DB89A}"/>
    <cellStyle name="Normal 3 3 3 6 3 2" xfId="34363" xr:uid="{0A7BECBE-0BCD-4EB5-A0EF-EDF4A6D3BF21}"/>
    <cellStyle name="Normal 3 3 3 6 3 3" xfId="48762" xr:uid="{7C89D276-0F6A-461C-BCD6-268CB53BA146}"/>
    <cellStyle name="Normal 3 3 3 6 4" xfId="15417" xr:uid="{4683116B-4A36-4B1E-A89E-5932EFA72DBA}"/>
    <cellStyle name="Normal 3 3 3 6 5" xfId="29818" xr:uid="{F3FACD67-1A42-4D0C-AF68-2346484637DA}"/>
    <cellStyle name="Normal 3 3 3 6 6" xfId="44217" xr:uid="{B707E0CD-EC17-4237-86B6-EF2559323F14}"/>
    <cellStyle name="Normal 3 3 3 7" xfId="5909" xr:uid="{CA45FF3E-01BC-45CC-A028-3AC653A278EA}"/>
    <cellStyle name="Normal 3 3 3 7 2" xfId="10853" xr:uid="{564DE249-2688-4798-AA42-168693A7EBA6}"/>
    <cellStyle name="Normal 3 3 3 7 2 2" xfId="25260" xr:uid="{7B0EDBBC-8273-4DB5-9898-66A3A0CE807F}"/>
    <cellStyle name="Normal 3 3 3 7 2 3" xfId="39658" xr:uid="{CFF1B581-D76B-4C45-9D94-D95CB740A426}"/>
    <cellStyle name="Normal 3 3 3 7 2 4" xfId="54057" xr:uid="{CB93E90F-8323-4C64-B83F-4FDD17A185A4}"/>
    <cellStyle name="Normal 3 3 3 7 3" xfId="20330" xr:uid="{F50D6D69-ABDA-4933-83FA-BD1A1FB6AA9D}"/>
    <cellStyle name="Normal 3 3 3 7 3 2" xfId="34731" xr:uid="{458CF44B-0832-4456-B667-4DA3BA5B2315}"/>
    <cellStyle name="Normal 3 3 3 7 3 3" xfId="49130" xr:uid="{B80E8AE1-4400-4880-8E6F-D75C041E4725}"/>
    <cellStyle name="Normal 3 3 3 7 4" xfId="15785" xr:uid="{3EAFEAF2-0939-4479-ACC4-79FF00F67CE1}"/>
    <cellStyle name="Normal 3 3 3 7 5" xfId="30186" xr:uid="{883E8DDC-AFEE-4161-85B4-A09CE55128F6}"/>
    <cellStyle name="Normal 3 3 3 7 6" xfId="44585" xr:uid="{66F94A34-2D2D-47CF-ACE5-1AD15B824AFE}"/>
    <cellStyle name="Normal 3 3 3 8" xfId="6279" xr:uid="{8426D1D1-A73B-4500-84BB-D3673A75324A}"/>
    <cellStyle name="Normal 3 3 3 8 2" xfId="11223" xr:uid="{3326AA28-617B-444A-9F4B-8536A192C938}"/>
    <cellStyle name="Normal 3 3 3 8 2 2" xfId="25629" xr:uid="{2B20E280-79AF-4846-B984-3C4C43DF90B7}"/>
    <cellStyle name="Normal 3 3 3 8 2 3" xfId="40027" xr:uid="{AC593DF9-89CE-4563-BFC1-4DDB9886BE31}"/>
    <cellStyle name="Normal 3 3 3 8 2 4" xfId="54426" xr:uid="{1149C60E-554B-49A6-936E-EDF77FFC3FE9}"/>
    <cellStyle name="Normal 3 3 3 8 3" xfId="20699" xr:uid="{B6E127E0-AAB9-4574-BC18-6E4CA3A73B57}"/>
    <cellStyle name="Normal 3 3 3 8 3 2" xfId="35100" xr:uid="{7C3FD980-4EA1-4FB3-911E-6340526A3117}"/>
    <cellStyle name="Normal 3 3 3 8 3 3" xfId="49499" xr:uid="{091BC4CD-DFCB-471F-BFAE-38BFD3D763D2}"/>
    <cellStyle name="Normal 3 3 3 8 4" xfId="16154" xr:uid="{693EEDFA-F08D-4754-B114-8919A59A979E}"/>
    <cellStyle name="Normal 3 3 3 8 5" xfId="30555" xr:uid="{4F7499B1-9DD4-4D36-844A-C74503FAF9EC}"/>
    <cellStyle name="Normal 3 3 3 8 6" xfId="44954" xr:uid="{DFD0B4E6-077E-43E2-98A5-7F66794AF6A1}"/>
    <cellStyle name="Normal 3 3 3 9" xfId="6649" xr:uid="{2CC4476A-E112-4F7C-90B4-3B2EEC424D50}"/>
    <cellStyle name="Normal 3 3 3 9 2" xfId="11593" xr:uid="{D8C5BA16-54F9-4E4D-97B9-E7F0AFF0475F}"/>
    <cellStyle name="Normal 3 3 3 9 2 2" xfId="25999" xr:uid="{119E3060-ED15-41C3-9E9F-8100E8634193}"/>
    <cellStyle name="Normal 3 3 3 9 2 3" xfId="40397" xr:uid="{B5A3C416-AF9C-441B-B5C2-21AA5EED7A15}"/>
    <cellStyle name="Normal 3 3 3 9 2 4" xfId="54796" xr:uid="{3B075433-2F49-4482-99E0-7B084A8B5F96}"/>
    <cellStyle name="Normal 3 3 3 9 3" xfId="21069" xr:uid="{1F48F4DF-3D41-4E71-83B1-9272C47F82B3}"/>
    <cellStyle name="Normal 3 3 3 9 3 2" xfId="35470" xr:uid="{4E9A25C9-A2B9-40DC-988B-1D3E634A9996}"/>
    <cellStyle name="Normal 3 3 3 9 3 3" xfId="49869" xr:uid="{39A31D2D-7CD5-4A97-B85B-501970619A81}"/>
    <cellStyle name="Normal 3 3 3 9 4" xfId="16524" xr:uid="{0E373A49-F20E-46FA-B8BE-7E092F098A87}"/>
    <cellStyle name="Normal 3 3 3 9 5" xfId="30925" xr:uid="{64E4D636-8657-4F06-A6EE-E169AB24D2FF}"/>
    <cellStyle name="Normal 3 3 3 9 6" xfId="45324" xr:uid="{94707050-D26C-4392-9CB2-08B59495BA9B}"/>
    <cellStyle name="Normal 3 3 4" xfId="3796" xr:uid="{9F4B97ED-C3B7-4655-BAE4-DEF86BA6BAA4}"/>
    <cellStyle name="Normal 3 3 4 10" xfId="7124" xr:uid="{E31FD8A7-AF1F-444C-9EA4-0C13EB66665B}"/>
    <cellStyle name="Normal 3 3 4 10 2" xfId="12066" xr:uid="{C818D5C6-CC96-4CDA-8613-5945656F0A32}"/>
    <cellStyle name="Normal 3 3 4 10 2 2" xfId="26470" xr:uid="{772188B9-905E-4E6E-A0A2-A6BAA01AFA28}"/>
    <cellStyle name="Normal 3 3 4 10 2 3" xfId="40868" xr:uid="{0BEF225C-EABC-49B3-AC22-CB04DED5747E}"/>
    <cellStyle name="Normal 3 3 4 10 2 4" xfId="55267" xr:uid="{6984AE29-4BF0-4F09-8806-14A96EFAE2D7}"/>
    <cellStyle name="Normal 3 3 4 10 3" xfId="21540" xr:uid="{DB519E5E-1931-4D10-A3F9-4CC73215356E}"/>
    <cellStyle name="Normal 3 3 4 10 3 2" xfId="35941" xr:uid="{4D690955-63BF-485E-AA39-85D80C4049A9}"/>
    <cellStyle name="Normal 3 3 4 10 3 3" xfId="50340" xr:uid="{5C9092C0-4463-401A-99AF-355FF24D590A}"/>
    <cellStyle name="Normal 3 3 4 10 4" xfId="16995" xr:uid="{2FCB941A-9D9D-4C73-B72F-A9FCCA3AC755}"/>
    <cellStyle name="Normal 3 3 4 10 5" xfId="31396" xr:uid="{B227CE09-49F6-4A53-BB78-A0459C4968BD}"/>
    <cellStyle name="Normal 3 3 4 10 6" xfId="45795" xr:uid="{B7D76C31-C758-46E4-9BED-12A4D476B7E6}"/>
    <cellStyle name="Normal 3 3 4 10 7" xfId="56433" xr:uid="{75FCEDB8-933A-4DCE-B1D5-7E2CA98DE00E}"/>
    <cellStyle name="Normal 3 3 4 11" xfId="7507" xr:uid="{8AE5F83C-8F17-4C84-BF54-0D666C6DCB93}"/>
    <cellStyle name="Normal 3 3 4 11 2" xfId="12447" xr:uid="{E4417C4B-8DE6-421D-9C8D-393E6EE83304}"/>
    <cellStyle name="Normal 3 3 4 11 2 2" xfId="26850" xr:uid="{7DAFCFEE-D01E-4F22-88F4-081FC9420240}"/>
    <cellStyle name="Normal 3 3 4 11 2 3" xfId="41248" xr:uid="{01B8A6CB-09A2-4BAF-ABBC-7BAD770F3261}"/>
    <cellStyle name="Normal 3 3 4 11 2 4" xfId="55647" xr:uid="{91CA1384-EFF7-42A1-8938-95677131C8EA}"/>
    <cellStyle name="Normal 3 3 4 11 3" xfId="21920" xr:uid="{5CD2ED78-A6DA-45DD-81AC-7354C3F1778B}"/>
    <cellStyle name="Normal 3 3 4 11 3 2" xfId="36321" xr:uid="{9B8B33BC-6C93-42B6-891D-6A13BA3128DB}"/>
    <cellStyle name="Normal 3 3 4 11 3 3" xfId="50720" xr:uid="{83A187A7-460D-4DDB-AAE7-ADFAE8EC712F}"/>
    <cellStyle name="Normal 3 3 4 11 4" xfId="17375" xr:uid="{22CBFC6D-713D-4663-A6D3-13B337880A48}"/>
    <cellStyle name="Normal 3 3 4 11 5" xfId="31776" xr:uid="{B8511E43-520A-4D85-B610-B7DE1CF1C47B}"/>
    <cellStyle name="Normal 3 3 4 11 6" xfId="46175" xr:uid="{79063D3B-27B6-4CA3-AE8B-2A59C1743E04}"/>
    <cellStyle name="Normal 3 3 4 12" xfId="7889" xr:uid="{47366262-F7BB-4670-9E49-7E62F084E7FE}"/>
    <cellStyle name="Normal 3 3 4 12 2" xfId="12828" xr:uid="{2F5A5A35-A296-41D8-BD7D-9AB7E5B8F605}"/>
    <cellStyle name="Normal 3 3 4 12 2 2" xfId="27230" xr:uid="{3CF603AE-B96B-46F7-99BE-7E2857573265}"/>
    <cellStyle name="Normal 3 3 4 12 2 3" xfId="41628" xr:uid="{8AFA1EF8-6F74-4530-864C-BA727D6BE1E4}"/>
    <cellStyle name="Normal 3 3 4 12 2 4" xfId="56027" xr:uid="{B6E971C2-B067-454F-A487-83630EC7AE18}"/>
    <cellStyle name="Normal 3 3 4 12 3" xfId="22302" xr:uid="{508C5335-AF77-4983-9028-6712D7C3C0F2}"/>
    <cellStyle name="Normal 3 3 4 12 3 2" xfId="36702" xr:uid="{C72E8550-3EE5-42E2-92DD-ECB5F4B91A6F}"/>
    <cellStyle name="Normal 3 3 4 12 3 3" xfId="51101" xr:uid="{4752C870-BE2A-427B-86B1-AEE01331ACD8}"/>
    <cellStyle name="Normal 3 3 4 12 4" xfId="17755" xr:uid="{E7A77D3C-B033-4B4E-995F-E0E68E05C825}"/>
    <cellStyle name="Normal 3 3 4 12 5" xfId="32156" xr:uid="{9133CF62-A10B-47A9-A037-218CAD592559}"/>
    <cellStyle name="Normal 3 3 4 12 6" xfId="46555" xr:uid="{ADB7BDA7-EACE-41F4-B006-95C72FB49E68}"/>
    <cellStyle name="Normal 3 3 4 13" xfId="8742" xr:uid="{7AB8381F-7531-4483-BCE0-57288FB11E79}"/>
    <cellStyle name="Normal 3 3 4 13 2" xfId="23154" xr:uid="{DA5377DE-A93F-464B-8043-F6847A31E84D}"/>
    <cellStyle name="Normal 3 3 4 13 2 2" xfId="37552" xr:uid="{5FDFDA92-3731-427C-A499-7BD5A9DC22E0}"/>
    <cellStyle name="Normal 3 3 4 13 2 3" xfId="51951" xr:uid="{C61D8586-02DC-467F-A1B8-09BF9B9C2180}"/>
    <cellStyle name="Normal 3 3 4 13 3" xfId="13679" xr:uid="{B78B7F28-BE2F-4103-B1E7-321237C9948E}"/>
    <cellStyle name="Normal 3 3 4 13 4" xfId="28080" xr:uid="{E627D8CA-0379-480C-80E6-9C53B17EEFD9}"/>
    <cellStyle name="Normal 3 3 4 13 5" xfId="42479" xr:uid="{B8FF9AF3-69CD-450D-A407-355643422D56}"/>
    <cellStyle name="Normal 3 3 4 14" xfId="8270" xr:uid="{3713D7CF-F330-4A15-B1B7-AF1AFE543A1B}"/>
    <cellStyle name="Normal 3 3 4 14 2" xfId="22683" xr:uid="{4E582A1E-14D2-44D0-B2FE-B5B360FB0778}"/>
    <cellStyle name="Normal 3 3 4 14 3" xfId="37082" xr:uid="{1B8801E6-E2F7-49B4-AEF0-E00BF496177B}"/>
    <cellStyle name="Normal 3 3 4 14 4" xfId="51481" xr:uid="{BEF58B9F-AB24-4C02-8605-204DD78AFD3D}"/>
    <cellStyle name="Normal 3 3 4 15" xfId="18224" xr:uid="{826CBD4F-8D1C-4C15-9C6A-DD62702F0CCD}"/>
    <cellStyle name="Normal 3 3 4 15 2" xfId="32625" xr:uid="{C39315D0-FE07-4C67-8048-30A4909561FC}"/>
    <cellStyle name="Normal 3 3 4 15 3" xfId="47024" xr:uid="{0A82621D-7195-490E-91F4-673E6E5ED4DD}"/>
    <cellStyle name="Normal 3 3 4 16" xfId="13209" xr:uid="{DB8F76F6-F518-4B5F-AE95-CC5AB5A0494D}"/>
    <cellStyle name="Normal 3 3 4 17" xfId="27610" xr:uid="{D2838E5A-440A-45AD-8E1A-6A692804E9EF}"/>
    <cellStyle name="Normal 3 3 4 18" xfId="42009" xr:uid="{686F5A86-7C18-4A93-B6D6-811796BB97C5}"/>
    <cellStyle name="Normal 3 3 4 19" xfId="56668" xr:uid="{E03CB8DE-C6A8-42F4-A067-9A92FF72850F}"/>
    <cellStyle name="Normal 3 3 4 2" xfId="4164" xr:uid="{C33E2DD2-9D99-4C6B-B7E6-094C0D4DAA49}"/>
    <cellStyle name="Normal 3 3 4 2 2" xfId="9108" xr:uid="{15336229-5FEB-4AE6-A375-74D36A208BEE}"/>
    <cellStyle name="Normal 3 3 4 2 2 2" xfId="23519" xr:uid="{C65D8D8C-CCDC-49C9-B165-B7EE5FFB156C}"/>
    <cellStyle name="Normal 3 3 4 2 2 3" xfId="37917" xr:uid="{AD92009A-C681-48C7-9103-A12E5D1E381A}"/>
    <cellStyle name="Normal 3 3 4 2 2 4" xfId="52316" xr:uid="{F6991719-BF3E-49DB-A5A1-8E7E5A9411EA}"/>
    <cellStyle name="Normal 3 3 4 2 3" xfId="18589" xr:uid="{9BE6B737-DC1F-4E54-B9FC-F46BBB7E7815}"/>
    <cellStyle name="Normal 3 3 4 2 3 2" xfId="32990" xr:uid="{BCDC94E4-02EF-4EB5-BB38-15135AA29398}"/>
    <cellStyle name="Normal 3 3 4 2 3 3" xfId="47389" xr:uid="{E3D7CC5C-3D3D-49EE-BB20-24BB964D0336}"/>
    <cellStyle name="Normal 3 3 4 2 4" xfId="14044" xr:uid="{274E5E96-E603-4969-B075-0B4C2E5EB1BD}"/>
    <cellStyle name="Normal 3 3 4 2 5" xfId="28445" xr:uid="{9F65A7B7-A4F6-466B-AB9B-1CE89D201C94}"/>
    <cellStyle name="Normal 3 3 4 2 6" xfId="42844" xr:uid="{96B72A26-6AED-466D-A93D-2802C13F2C82}"/>
    <cellStyle name="Normal 3 3 4 20" xfId="56712" xr:uid="{FA360D9F-2703-402E-98AC-0FAE9E33FA28}"/>
    <cellStyle name="Normal 3 3 4 3" xfId="4530" xr:uid="{AE5700DC-E9E5-42A7-AF1D-E20689C11D09}"/>
    <cellStyle name="Normal 3 3 4 3 2" xfId="9474" xr:uid="{C22A65C4-4AA6-44C6-B9B2-CBC3E33BBFF7}"/>
    <cellStyle name="Normal 3 3 4 3 2 2" xfId="23885" xr:uid="{EBA18ADD-F823-419E-8FFB-06429F31BAE0}"/>
    <cellStyle name="Normal 3 3 4 3 2 3" xfId="38283" xr:uid="{2426A92C-1F98-4C6F-B81F-B2CE909298A5}"/>
    <cellStyle name="Normal 3 3 4 3 2 4" xfId="52682" xr:uid="{9E44B300-0FCC-4EF8-91D5-34F106CB59C8}"/>
    <cellStyle name="Normal 3 3 4 3 3" xfId="18955" xr:uid="{F4182B92-711E-495B-A04E-46680EB79194}"/>
    <cellStyle name="Normal 3 3 4 3 3 2" xfId="33356" xr:uid="{E6245AE7-3296-433E-B3AF-B0CBED9E2AE8}"/>
    <cellStyle name="Normal 3 3 4 3 3 3" xfId="47755" xr:uid="{2C16F50B-7523-4078-958A-09488375339A}"/>
    <cellStyle name="Normal 3 3 4 3 4" xfId="14410" xr:uid="{23DA177F-6819-4043-9E7A-806993971ED8}"/>
    <cellStyle name="Normal 3 3 4 3 5" xfId="28811" xr:uid="{6EC17852-8138-4874-A1DB-B0A9C4E73582}"/>
    <cellStyle name="Normal 3 3 4 3 6" xfId="43210" xr:uid="{5F66F5C5-1E8B-4834-A579-34C8D4F1D8FB}"/>
    <cellStyle name="Normal 3 3 4 4" xfId="4897" xr:uid="{F0547A28-38B2-453A-8F19-DE635A6BD364}"/>
    <cellStyle name="Normal 3 3 4 4 2" xfId="9841" xr:uid="{C29526A2-90CB-4ED5-8E38-4DC59B7EF853}"/>
    <cellStyle name="Normal 3 3 4 4 2 2" xfId="24251" xr:uid="{A2EBB804-E59D-4158-8CD5-3275B9704E4D}"/>
    <cellStyle name="Normal 3 3 4 4 2 3" xfId="38649" xr:uid="{666C33E3-E4EA-4056-A0DF-078CE7D34354}"/>
    <cellStyle name="Normal 3 3 4 4 2 4" xfId="53048" xr:uid="{14C15861-AAE3-4E07-93C8-4B5192E179C3}"/>
    <cellStyle name="Normal 3 3 4 4 3" xfId="19321" xr:uid="{C0EDCD21-3F1D-4F02-8F59-70E43B2AE4E6}"/>
    <cellStyle name="Normal 3 3 4 4 3 2" xfId="33722" xr:uid="{B4BD604A-656A-4EEA-BDE2-D96DE8E8CB3B}"/>
    <cellStyle name="Normal 3 3 4 4 3 3" xfId="48121" xr:uid="{776CEBBD-2460-45F8-BE43-BB67228C6A8F}"/>
    <cellStyle name="Normal 3 3 4 4 4" xfId="14776" xr:uid="{581DD82B-CAF0-444D-A4DB-E82793BCB49D}"/>
    <cellStyle name="Normal 3 3 4 4 5" xfId="29177" xr:uid="{F5B55CCE-3F16-4BB0-9C81-808E9A16B3B3}"/>
    <cellStyle name="Normal 3 3 4 4 6" xfId="43576" xr:uid="{E23500EC-BD13-4B3A-BEF0-68C0BB1D5C3B}"/>
    <cellStyle name="Normal 3 3 4 5" xfId="5265" xr:uid="{57DAED62-324F-4E9B-9305-DF453ADBB484}"/>
    <cellStyle name="Normal 3 3 4 5 2" xfId="10209" xr:uid="{B5B0A608-6330-49A3-961D-E6B4C7033600}"/>
    <cellStyle name="Normal 3 3 4 5 2 2" xfId="24618" xr:uid="{43825522-71E0-490C-9DEF-97937CB0DB7D}"/>
    <cellStyle name="Normal 3 3 4 5 2 3" xfId="39016" xr:uid="{859F0EA7-69C9-44AE-834E-B85B0F1A3C50}"/>
    <cellStyle name="Normal 3 3 4 5 2 4" xfId="53415" xr:uid="{FF72955C-A687-4CD5-8908-26E8C31881CA}"/>
    <cellStyle name="Normal 3 3 4 5 3" xfId="19688" xr:uid="{AF4DEA63-B97F-4086-946A-5998ACFBDEE7}"/>
    <cellStyle name="Normal 3 3 4 5 3 2" xfId="34089" xr:uid="{B71CEF39-2990-461C-804A-0289A8AFA029}"/>
    <cellStyle name="Normal 3 3 4 5 3 3" xfId="48488" xr:uid="{D298A72D-9F80-484D-B038-5D939A17675A}"/>
    <cellStyle name="Normal 3 3 4 5 4" xfId="15143" xr:uid="{776BBDD8-62E2-4106-9573-0DEFB7E1A80B}"/>
    <cellStyle name="Normal 3 3 4 5 5" xfId="29544" xr:uid="{E1317AAB-D283-4CD2-917E-97D8E307DD94}"/>
    <cellStyle name="Normal 3 3 4 5 6" xfId="43943" xr:uid="{4FE32F46-D12A-4353-A5AF-438B107F78F9}"/>
    <cellStyle name="Normal 3 3 4 6" xfId="5633" xr:uid="{A748D6A8-2895-44F1-8C79-406200F0C615}"/>
    <cellStyle name="Normal 3 3 4 6 2" xfId="10577" xr:uid="{9BFA1BA0-37DC-4DC0-AC4A-1C98902044C8}"/>
    <cellStyle name="Normal 3 3 4 6 2 2" xfId="24985" xr:uid="{372CA1E6-AC6F-49DF-B40F-5DEFCC2DFF1C}"/>
    <cellStyle name="Normal 3 3 4 6 2 3" xfId="39383" xr:uid="{4179DBE0-BC15-4A6B-AEA1-050006382C95}"/>
    <cellStyle name="Normal 3 3 4 6 2 4" xfId="53782" xr:uid="{4529CBEE-CFA3-4128-8CF3-073051519919}"/>
    <cellStyle name="Normal 3 3 4 6 3" xfId="20055" xr:uid="{2A3A190F-B656-421B-A4A8-AAB46EC44E19}"/>
    <cellStyle name="Normal 3 3 4 6 3 2" xfId="34456" xr:uid="{404C5E5A-CF1F-45A2-BCB0-D320927967E5}"/>
    <cellStyle name="Normal 3 3 4 6 3 3" xfId="48855" xr:uid="{4BEED6FF-A18D-468A-A280-313BC8829C39}"/>
    <cellStyle name="Normal 3 3 4 6 4" xfId="15510" xr:uid="{8773C597-D5B8-490C-8DBE-79A5B31B9405}"/>
    <cellStyle name="Normal 3 3 4 6 5" xfId="29911" xr:uid="{2AC1DAF3-15C5-4B21-8EE4-DB04711C3169}"/>
    <cellStyle name="Normal 3 3 4 6 6" xfId="44310" xr:uid="{233581D5-6C07-46BF-9889-A4FEB03024C6}"/>
    <cellStyle name="Normal 3 3 4 7" xfId="6002" xr:uid="{02AEE82B-8F29-4BA1-A7A4-68BD44C20A5D}"/>
    <cellStyle name="Normal 3 3 4 7 2" xfId="10946" xr:uid="{2EEFB883-409A-47BB-95BF-4C913E27C361}"/>
    <cellStyle name="Normal 3 3 4 7 2 2" xfId="25353" xr:uid="{3490162C-656E-4817-8BF2-F46343F3EFE2}"/>
    <cellStyle name="Normal 3 3 4 7 2 3" xfId="39751" xr:uid="{657CF489-B868-4624-B337-8D30F443CE6A}"/>
    <cellStyle name="Normal 3 3 4 7 2 4" xfId="54150" xr:uid="{9F45CA72-42DF-4504-93CF-73B25E6B4CF4}"/>
    <cellStyle name="Normal 3 3 4 7 3" xfId="20423" xr:uid="{35FCBC98-A970-44CB-89CE-E5A95D5D6767}"/>
    <cellStyle name="Normal 3 3 4 7 3 2" xfId="34824" xr:uid="{AC9B9483-E53F-436B-9E43-806806D6220D}"/>
    <cellStyle name="Normal 3 3 4 7 3 3" xfId="49223" xr:uid="{A3744FEC-3E44-4A25-944A-0B31DA82899A}"/>
    <cellStyle name="Normal 3 3 4 7 4" xfId="15878" xr:uid="{7B10001C-2BD9-4B59-B5D6-0387AB7A5394}"/>
    <cellStyle name="Normal 3 3 4 7 5" xfId="30279" xr:uid="{1A107F84-F2F3-4163-8471-D20474D6952F}"/>
    <cellStyle name="Normal 3 3 4 7 6" xfId="44678" xr:uid="{6C66954D-5128-48A7-8B60-F449D6F821FF}"/>
    <cellStyle name="Normal 3 3 4 8" xfId="6372" xr:uid="{160FB00D-E87E-4A10-A380-8536CAB3F909}"/>
    <cellStyle name="Normal 3 3 4 8 2" xfId="11316" xr:uid="{B5AEB027-3FCC-4C3A-ABD8-CCFA48BE39FB}"/>
    <cellStyle name="Normal 3 3 4 8 2 2" xfId="25722" xr:uid="{24D12064-C821-4E97-9BD9-03F46E2C9E29}"/>
    <cellStyle name="Normal 3 3 4 8 2 3" xfId="40120" xr:uid="{9B49B498-9D76-4B4A-A713-A061B5605DEA}"/>
    <cellStyle name="Normal 3 3 4 8 2 4" xfId="54519" xr:uid="{7FAE1736-37AB-46A1-93C7-A0130BB8295B}"/>
    <cellStyle name="Normal 3 3 4 8 3" xfId="20792" xr:uid="{7481C277-9E9E-48F6-BD26-E51929BFBB04}"/>
    <cellStyle name="Normal 3 3 4 8 3 2" xfId="35193" xr:uid="{F32DF5B2-01A7-4E0A-B770-C3F6EA66FCFB}"/>
    <cellStyle name="Normal 3 3 4 8 3 3" xfId="49592" xr:uid="{60A71285-222A-42E3-9251-D65E62875F35}"/>
    <cellStyle name="Normal 3 3 4 8 4" xfId="16247" xr:uid="{46EAA5F3-1A74-43AB-9342-3272E77DEE0A}"/>
    <cellStyle name="Normal 3 3 4 8 5" xfId="30648" xr:uid="{50DD444D-09D6-4ACB-B521-26230E7198A0}"/>
    <cellStyle name="Normal 3 3 4 8 6" xfId="45047" xr:uid="{D99B6499-9137-4862-B981-C31F49379055}"/>
    <cellStyle name="Normal 3 3 4 9" xfId="6742" xr:uid="{9F8CACEF-43F6-4A9E-AB4D-AA25F6EC979D}"/>
    <cellStyle name="Normal 3 3 4 9 2" xfId="11686" xr:uid="{169CC36B-3982-41C0-B9E2-C6C5FF250F46}"/>
    <cellStyle name="Normal 3 3 4 9 2 2" xfId="26092" xr:uid="{1DD3E722-359B-4BE0-8B8E-7F224B57ED23}"/>
    <cellStyle name="Normal 3 3 4 9 2 3" xfId="40490" xr:uid="{CAB11025-F296-4207-A9E4-6EA3BED383B4}"/>
    <cellStyle name="Normal 3 3 4 9 2 4" xfId="54889" xr:uid="{7CE81CBC-534E-4191-BD93-847731887BAA}"/>
    <cellStyle name="Normal 3 3 4 9 3" xfId="21162" xr:uid="{8C8EA9AB-1086-4E70-8DAB-A715E1F7E9CE}"/>
    <cellStyle name="Normal 3 3 4 9 3 2" xfId="35563" xr:uid="{279556D7-D0BC-45D8-9A76-5FB91046222B}"/>
    <cellStyle name="Normal 3 3 4 9 3 3" xfId="49962" xr:uid="{8E6DA888-1D6F-4DC5-91EE-4B18AB04D22E}"/>
    <cellStyle name="Normal 3 3 4 9 4" xfId="16617" xr:uid="{B4328A12-3416-4F34-8363-738A79157BC5}"/>
    <cellStyle name="Normal 3 3 4 9 5" xfId="31018" xr:uid="{89F54B51-CF02-46AF-8034-1BF662225817}"/>
    <cellStyle name="Normal 3 3 4 9 6" xfId="45417" xr:uid="{EC2A3B5C-096F-4DEF-A1C9-332A3C065214}"/>
    <cellStyle name="Normal 3 3 5" xfId="3518" xr:uid="{A495AB67-DC67-4A73-8052-1F8E197FBA03}"/>
    <cellStyle name="Normal 3 3 5 10" xfId="27679" xr:uid="{52CCCC07-48F6-4063-B5D9-E5F30A7A5023}"/>
    <cellStyle name="Normal 3 3 5 11" xfId="42078" xr:uid="{17E695C3-BF1C-4881-BB51-7FB4E1696DEB}"/>
    <cellStyle name="Normal 3 3 5 2" xfId="6811" xr:uid="{52C0C62A-D137-4531-9051-661153911FAE}"/>
    <cellStyle name="Normal 3 3 5 2 2" xfId="11755" xr:uid="{B12FC3EE-7B02-4457-A97C-A196C345F101}"/>
    <cellStyle name="Normal 3 3 5 2 2 2" xfId="26161" xr:uid="{ACD35F40-4409-40FE-A637-CB11E27B20D8}"/>
    <cellStyle name="Normal 3 3 5 2 2 3" xfId="40559" xr:uid="{4D25A44C-8740-4275-9959-D340D0A6480B}"/>
    <cellStyle name="Normal 3 3 5 2 2 4" xfId="54958" xr:uid="{68AE0233-8EC0-4B4B-B790-BDD21C032B83}"/>
    <cellStyle name="Normal 3 3 5 2 3" xfId="21231" xr:uid="{926340CD-8C09-4BD1-BFF4-256A4FBE30DE}"/>
    <cellStyle name="Normal 3 3 5 2 3 2" xfId="35632" xr:uid="{2D17A082-1DA8-4EF6-973A-9DD7F77FA3E0}"/>
    <cellStyle name="Normal 3 3 5 2 3 3" xfId="50031" xr:uid="{137F8EBC-7B1D-4F0A-8182-70A244A16D9A}"/>
    <cellStyle name="Normal 3 3 5 2 4" xfId="16686" xr:uid="{2EA09CD5-A078-447F-A0D0-4DF41C6C5467}"/>
    <cellStyle name="Normal 3 3 5 2 5" xfId="31087" xr:uid="{10381D64-E932-4BE3-9514-D20549A17E3B}"/>
    <cellStyle name="Normal 3 3 5 2 6" xfId="45486" xr:uid="{D3A4B236-1E1A-4D94-907A-2AB5DACCBAEA}"/>
    <cellStyle name="Normal 3 3 5 3" xfId="7193" xr:uid="{ADCA6C70-8310-4981-959F-933E69A12B6D}"/>
    <cellStyle name="Normal 3 3 5 3 2" xfId="12135" xr:uid="{9A146F65-C270-4AB5-845F-32D807BD9A90}"/>
    <cellStyle name="Normal 3 3 5 3 2 2" xfId="26539" xr:uid="{D6873EB7-9E7C-4687-BF8C-CAE47EF6034F}"/>
    <cellStyle name="Normal 3 3 5 3 2 3" xfId="40937" xr:uid="{263F3D3A-1280-4267-B761-FD87F76EEACE}"/>
    <cellStyle name="Normal 3 3 5 3 2 4" xfId="55336" xr:uid="{081C6D04-F092-456B-B8AD-8DBD7F74E6EA}"/>
    <cellStyle name="Normal 3 3 5 3 3" xfId="21609" xr:uid="{5FE40D28-CAC7-47D1-AE51-D5BDF96D4EEC}"/>
    <cellStyle name="Normal 3 3 5 3 3 2" xfId="36010" xr:uid="{C34F6706-E937-45D2-8F8F-4A8E8E3312D4}"/>
    <cellStyle name="Normal 3 3 5 3 3 3" xfId="50409" xr:uid="{309DEC82-BD05-4DD5-BD0B-5E0C661F1BA8}"/>
    <cellStyle name="Normal 3 3 5 3 4" xfId="17064" xr:uid="{8436D614-5D88-43DF-BE9B-10C6A66937A5}"/>
    <cellStyle name="Normal 3 3 5 3 5" xfId="31465" xr:uid="{188E12AE-23CF-4980-B1DB-F50A2AD49F0C}"/>
    <cellStyle name="Normal 3 3 5 3 6" xfId="45864" xr:uid="{6DE0A26C-3F2C-4945-89E7-6D6EAD2D97C5}"/>
    <cellStyle name="Normal 3 3 5 4" xfId="7576" xr:uid="{49B6EF38-419C-420A-982B-C0A1E88F7018}"/>
    <cellStyle name="Normal 3 3 5 4 2" xfId="12516" xr:uid="{ABF5D504-BBB7-48D1-8E03-7E7031CF7510}"/>
    <cellStyle name="Normal 3 3 5 4 2 2" xfId="26919" xr:uid="{56DFA494-70C6-47C4-B2FE-4D4D9458CB31}"/>
    <cellStyle name="Normal 3 3 5 4 2 3" xfId="41317" xr:uid="{C8ACFC27-7BD8-41E9-9BAD-6EFE1B8A34BC}"/>
    <cellStyle name="Normal 3 3 5 4 2 4" xfId="55716" xr:uid="{4F6E1C62-DECE-427B-B9EF-55A4322B44AC}"/>
    <cellStyle name="Normal 3 3 5 4 3" xfId="21989" xr:uid="{8368CF61-F758-4D11-872A-4B341C354F8A}"/>
    <cellStyle name="Normal 3 3 5 4 3 2" xfId="36390" xr:uid="{AD032E20-E306-46F6-B8AB-AC5887587F98}"/>
    <cellStyle name="Normal 3 3 5 4 3 3" xfId="50789" xr:uid="{69C25BBA-4CA3-4866-AEF6-0F1A3A89BF73}"/>
    <cellStyle name="Normal 3 3 5 4 4" xfId="17444" xr:uid="{890F8F07-19A7-4871-880F-B4A9C6DFF15F}"/>
    <cellStyle name="Normal 3 3 5 4 5" xfId="31845" xr:uid="{C3A1164B-1647-4E43-ABE6-CF4036BFF570}"/>
    <cellStyle name="Normal 3 3 5 4 6" xfId="46244" xr:uid="{E22244EA-0128-4ED6-87E4-4F46E49C9833}"/>
    <cellStyle name="Normal 3 3 5 5" xfId="7958" xr:uid="{63014ADB-3D47-4490-850B-608444719099}"/>
    <cellStyle name="Normal 3 3 5 5 2" xfId="12897" xr:uid="{4D0E5FBA-A2CF-47B4-BE8A-AD7BEBCD5A21}"/>
    <cellStyle name="Normal 3 3 5 5 2 2" xfId="27299" xr:uid="{A9FCD17C-934E-48CD-BA9E-33E59B7C58EE}"/>
    <cellStyle name="Normal 3 3 5 5 2 3" xfId="41697" xr:uid="{4DA500AA-452D-4C8E-AB0C-5556A1BE8AA8}"/>
    <cellStyle name="Normal 3 3 5 5 2 4" xfId="56096" xr:uid="{298EE5EB-32E5-484D-99DC-52FA97D95CE1}"/>
    <cellStyle name="Normal 3 3 5 5 3" xfId="22371" xr:uid="{DB25A41B-A934-4AE6-A29B-8E876C24A26F}"/>
    <cellStyle name="Normal 3 3 5 5 3 2" xfId="36771" xr:uid="{F0EBDF66-410F-450F-937B-1440E9CC6151}"/>
    <cellStyle name="Normal 3 3 5 5 3 3" xfId="51170" xr:uid="{94C23EE8-87F7-4FCE-B25E-7031C892E918}"/>
    <cellStyle name="Normal 3 3 5 5 4" xfId="17824" xr:uid="{718760B5-4C8B-4C3F-8613-F1F32DBED365}"/>
    <cellStyle name="Normal 3 3 5 5 5" xfId="32225" xr:uid="{8183631A-915B-41FE-B074-B54A6C0A2B3F}"/>
    <cellStyle name="Normal 3 3 5 5 6" xfId="46624" xr:uid="{8D313051-72B6-4C5E-B414-080128A712AD}"/>
    <cellStyle name="Normal 3 3 5 6" xfId="8468" xr:uid="{7556C4FD-A7B8-445A-9B1D-A40D1CFFC1E2}"/>
    <cellStyle name="Normal 3 3 5 6 2" xfId="22880" xr:uid="{1953C6D9-2149-41D8-AB12-00547FE63FAF}"/>
    <cellStyle name="Normal 3 3 5 6 2 2" xfId="37278" xr:uid="{FAED9CC1-08C0-47C7-9216-623B82ED196F}"/>
    <cellStyle name="Normal 3 3 5 6 2 3" xfId="51677" xr:uid="{5FCA3051-533B-4642-9239-BE53981E164B}"/>
    <cellStyle name="Normal 3 3 5 6 3" xfId="13405" xr:uid="{25922BB0-F1D0-4EA6-A54A-2AC69A0B3719}"/>
    <cellStyle name="Normal 3 3 5 6 4" xfId="27806" xr:uid="{AFE60B16-9B02-496F-8E5F-8BE960CD9FE8}"/>
    <cellStyle name="Normal 3 3 5 6 5" xfId="42205" xr:uid="{D490DF5F-25C6-4193-A9E7-E3B741FFA3CA}"/>
    <cellStyle name="Normal 3 3 5 7" xfId="8339" xr:uid="{A83A29E4-C2BD-4CA5-B9AE-C2832A337298}"/>
    <cellStyle name="Normal 3 3 5 7 2" xfId="22752" xr:uid="{EDE10D5B-8D26-41CF-AA1C-DBAFFC1AE90C}"/>
    <cellStyle name="Normal 3 3 5 7 3" xfId="37151" xr:uid="{D80F5CFF-F467-41F8-86DD-EE758A23C51F}"/>
    <cellStyle name="Normal 3 3 5 7 4" xfId="51550" xr:uid="{1A8117CB-FBB5-44C1-9C61-400EB2DFA012}"/>
    <cellStyle name="Normal 3 3 5 8" xfId="17950" xr:uid="{ADF1E3BB-FCE2-408F-942A-6FE5C5961A07}"/>
    <cellStyle name="Normal 3 3 5 8 2" xfId="32351" xr:uid="{FC2A66CA-7E67-442F-8938-07A266000602}"/>
    <cellStyle name="Normal 3 3 5 8 3" xfId="46750" xr:uid="{A071501F-E5D9-40BA-AB8A-2D20E34FE5E1}"/>
    <cellStyle name="Normal 3 3 5 9" xfId="13278" xr:uid="{99B4E52E-40FE-425C-95B4-D7F57A994931}"/>
    <cellStyle name="Normal 3 3 6" xfId="3890" xr:uid="{2DA0A1A1-B6C5-46AF-9EC5-A8BD673484E3}"/>
    <cellStyle name="Normal 3 3 6 10" xfId="27683" xr:uid="{A27B15CB-388E-484F-8494-E94728DC3885}"/>
    <cellStyle name="Normal 3 3 6 11" xfId="42082" xr:uid="{580CC612-FB65-4C44-A611-B5BF807B1DC5}"/>
    <cellStyle name="Normal 3 3 6 12" xfId="56544" xr:uid="{DEAD9FA7-9F0D-451C-8E7B-971D62E3E2A9}"/>
    <cellStyle name="Normal 3 3 6 13" xfId="56561" xr:uid="{B8DCCB2D-CD9B-4871-97A5-0D6931A77881}"/>
    <cellStyle name="Normal 3 3 6 2" xfId="6817" xr:uid="{F0C363FD-B8C9-4E8A-8842-1B813DBD1AEA}"/>
    <cellStyle name="Normal 3 3 6 2 2" xfId="11759" xr:uid="{B01BDACE-C624-48BE-88AC-B8E307B5964F}"/>
    <cellStyle name="Normal 3 3 6 2 2 2" xfId="26165" xr:uid="{3B3156B1-8152-4D04-B25C-945E5A5AB784}"/>
    <cellStyle name="Normal 3 3 6 2 2 3" xfId="40563" xr:uid="{2B0D4CD9-32A7-48D9-ADFC-4E2B988357E1}"/>
    <cellStyle name="Normal 3 3 6 2 2 4" xfId="54962" xr:uid="{F125B65E-DA5C-44B9-94BA-806E7058FB0B}"/>
    <cellStyle name="Normal 3 3 6 2 3" xfId="21235" xr:uid="{EB678509-B944-47EE-B4A3-2896EE40929F}"/>
    <cellStyle name="Normal 3 3 6 2 3 2" xfId="35636" xr:uid="{20502BA0-3F58-4E8C-970F-D3AAC6654A64}"/>
    <cellStyle name="Normal 3 3 6 2 3 3" xfId="50035" xr:uid="{16DA7C73-8FDB-41E7-B34B-A1C63D2BD345}"/>
    <cellStyle name="Normal 3 3 6 2 4" xfId="16690" xr:uid="{19ABFB31-62C6-498C-9F5A-CCD76DAFAD4F}"/>
    <cellStyle name="Normal 3 3 6 2 5" xfId="31091" xr:uid="{A5926ABD-AAAC-4946-95B2-43D322F876CF}"/>
    <cellStyle name="Normal 3 3 6 2 6" xfId="45490" xr:uid="{684F7717-F0CA-487F-9B88-C654F041D64F}"/>
    <cellStyle name="Normal 3 3 6 3" xfId="7197" xr:uid="{95E25B7E-A591-491E-868B-FC77520E34DE}"/>
    <cellStyle name="Normal 3 3 6 3 2" xfId="12139" xr:uid="{2A0200F4-BF4A-4740-A752-63150AD0CE6E}"/>
    <cellStyle name="Normal 3 3 6 3 2 2" xfId="26543" xr:uid="{856947F0-BFD1-4545-AD3E-A22A5D6CF06A}"/>
    <cellStyle name="Normal 3 3 6 3 2 3" xfId="40941" xr:uid="{AB2EB6D7-DFC7-49B2-BB45-8EE685487FF4}"/>
    <cellStyle name="Normal 3 3 6 3 2 4" xfId="55340" xr:uid="{406B6D46-96C9-44BD-9814-6B743AF687CE}"/>
    <cellStyle name="Normal 3 3 6 3 3" xfId="21613" xr:uid="{7642EBEC-40DD-4ADD-A448-1ED39F11F275}"/>
    <cellStyle name="Normal 3 3 6 3 3 2" xfId="36014" xr:uid="{4BC32F9D-E3E4-4329-8514-A96CBEB65259}"/>
    <cellStyle name="Normal 3 3 6 3 3 3" xfId="50413" xr:uid="{57633D2F-A88E-41E7-9A7B-EC7EF0269B4B}"/>
    <cellStyle name="Normal 3 3 6 3 4" xfId="17068" xr:uid="{2523DD55-9E4B-47D5-A26A-BB145652D1AB}"/>
    <cellStyle name="Normal 3 3 6 3 5" xfId="31469" xr:uid="{277903AB-4415-4C8A-9120-ABCC676AC652}"/>
    <cellStyle name="Normal 3 3 6 3 6" xfId="45868" xr:uid="{BAD4EB59-F1D3-466E-BB81-5C2545A823AF}"/>
    <cellStyle name="Normal 3 3 6 4" xfId="7580" xr:uid="{B5B91515-FDDE-4041-8784-652CEB0EBD5B}"/>
    <cellStyle name="Normal 3 3 6 4 2" xfId="12520" xr:uid="{D42BC497-2340-48E7-B4F3-E68B1320962F}"/>
    <cellStyle name="Normal 3 3 6 4 2 2" xfId="26923" xr:uid="{F0E117D2-58DB-470F-A86A-A5B090253F7B}"/>
    <cellStyle name="Normal 3 3 6 4 2 3" xfId="41321" xr:uid="{BEC4497F-D03A-4DCE-B653-5954E91423F2}"/>
    <cellStyle name="Normal 3 3 6 4 2 4" xfId="55720" xr:uid="{02327E75-BA66-41C4-BA40-B9718459A66A}"/>
    <cellStyle name="Normal 3 3 6 4 3" xfId="21993" xr:uid="{07CC89E7-D534-410D-85B0-84E23F910596}"/>
    <cellStyle name="Normal 3 3 6 4 3 2" xfId="36394" xr:uid="{8F6FFED5-BF95-4480-9F7A-406ABA6CDA38}"/>
    <cellStyle name="Normal 3 3 6 4 3 3" xfId="50793" xr:uid="{93BF8CB1-629D-4A34-8ABA-0A8D7FB1AFAB}"/>
    <cellStyle name="Normal 3 3 6 4 4" xfId="17448" xr:uid="{0E1269D7-AC2A-4BCB-B71C-B549A6C28399}"/>
    <cellStyle name="Normal 3 3 6 4 5" xfId="31849" xr:uid="{5B95D58E-A66B-4F33-BF3D-F6BEE5A31962}"/>
    <cellStyle name="Normal 3 3 6 4 6" xfId="46248" xr:uid="{41A56C02-5ED5-4D91-92A3-B12302344E16}"/>
    <cellStyle name="Normal 3 3 6 4 7" xfId="56120" xr:uid="{B3771934-F5A3-4D35-8EEA-D2EEB701C425}"/>
    <cellStyle name="Normal 3 3 6 4 8" xfId="56557" xr:uid="{67CD5B2C-66B5-44B4-BCB5-4E5B940C093C}"/>
    <cellStyle name="Normal 3 3 6 5" xfId="7962" xr:uid="{4D31C14E-08D0-4FCF-B862-880C6FB932E2}"/>
    <cellStyle name="Normal 3 3 6 5 2" xfId="12901" xr:uid="{DF22C290-5637-4571-A3F8-B5811D0DD5DB}"/>
    <cellStyle name="Normal 3 3 6 5 2 2" xfId="27303" xr:uid="{FF1DBCC0-A429-4E00-ADD7-0ED185B88F49}"/>
    <cellStyle name="Normal 3 3 6 5 2 3" xfId="41701" xr:uid="{D5036BD6-DB16-445A-A86F-F1ECB2C6E688}"/>
    <cellStyle name="Normal 3 3 6 5 2 4" xfId="56100" xr:uid="{38BAF557-2C22-49ED-BAED-0A8155E2CBC6}"/>
    <cellStyle name="Normal 3 3 6 5 3" xfId="22375" xr:uid="{B336B2F5-ADD7-43B6-8A82-9EBCF2A63317}"/>
    <cellStyle name="Normal 3 3 6 5 3 2" xfId="36775" xr:uid="{21439698-E588-4270-BE3D-B039A86923A0}"/>
    <cellStyle name="Normal 3 3 6 5 3 3" xfId="51174" xr:uid="{5EE5A3FD-775C-4D20-A374-F4438F29C8CB}"/>
    <cellStyle name="Normal 3 3 6 5 4" xfId="17828" xr:uid="{6FF211E7-A20C-43F0-9C3F-91F973088BA2}"/>
    <cellStyle name="Normal 3 3 6 5 5" xfId="32229" xr:uid="{4C4D71BE-8A24-4FE3-B937-098B238DA4F7}"/>
    <cellStyle name="Normal 3 3 6 5 6" xfId="46628" xr:uid="{224004D9-820A-4BB8-8855-CF4DC6B42D17}"/>
    <cellStyle name="Normal 3 3 6 6" xfId="8834" xr:uid="{8C962718-E271-4405-B74E-950E5CD26D4D}"/>
    <cellStyle name="Normal 3 3 6 6 2" xfId="23245" xr:uid="{BEEF6B0C-8595-4168-A2FF-A07B01C529B1}"/>
    <cellStyle name="Normal 3 3 6 6 2 2" xfId="37643" xr:uid="{FE96C03E-8F96-48DF-A5A9-E595B1E0469B}"/>
    <cellStyle name="Normal 3 3 6 6 2 3" xfId="52042" xr:uid="{8DE30BD4-1A18-4480-A880-F97F6EC2C599}"/>
    <cellStyle name="Normal 3 3 6 6 3" xfId="13770" xr:uid="{9090A633-C903-4173-BC2E-539697802E4C}"/>
    <cellStyle name="Normal 3 3 6 6 4" xfId="28171" xr:uid="{F0E46973-FBF4-4936-99FB-55AAE148447E}"/>
    <cellStyle name="Normal 3 3 6 6 5" xfId="42570" xr:uid="{68D1E387-D23F-457B-AECA-3A3E79CF75E1}"/>
    <cellStyle name="Normal 3 3 6 7" xfId="8343" xr:uid="{6AD9D3D7-66B7-4BFF-AC52-80C5A887B6CB}"/>
    <cellStyle name="Normal 3 3 6 7 2" xfId="22756" xr:uid="{04E001A7-28E0-4317-99BC-CC5DB9CA4798}"/>
    <cellStyle name="Normal 3 3 6 7 3" xfId="37155" xr:uid="{AB0EA760-42E9-4308-A86A-D5A45EF4A0CE}"/>
    <cellStyle name="Normal 3 3 6 7 4" xfId="51554" xr:uid="{2FC0D189-04AB-41D7-BC9D-610F2EE6CD24}"/>
    <cellStyle name="Normal 3 3 6 8" xfId="18315" xr:uid="{C6F436A7-E69C-4027-8BD1-FFCA18CFE4AC}"/>
    <cellStyle name="Normal 3 3 6 8 2" xfId="32716" xr:uid="{5468F446-53C8-4B38-9684-EE8BE33A1AA7}"/>
    <cellStyle name="Normal 3 3 6 8 3" xfId="47115" xr:uid="{5E27D7D9-1734-4422-BF6E-E86A9CA31C06}"/>
    <cellStyle name="Normal 3 3 6 9" xfId="13282" xr:uid="{AF518C0F-A81C-46C0-A87C-ED94905B3AF9}"/>
    <cellStyle name="Normal 3 3 7" xfId="4256" xr:uid="{37057199-3F45-4A42-80BA-2AD6003DE36E}"/>
    <cellStyle name="Normal 3 3 7 2" xfId="9200" xr:uid="{BC7B0F64-8DBC-4E57-8820-28BA13213EE6}"/>
    <cellStyle name="Normal 3 3 7 2 2" xfId="23611" xr:uid="{89D2334D-CDBE-4276-B52A-CBDE73477259}"/>
    <cellStyle name="Normal 3 3 7 2 3" xfId="38009" xr:uid="{200AE527-1C14-41B8-A0C7-D14E7F4C605B}"/>
    <cellStyle name="Normal 3 3 7 2 4" xfId="52408" xr:uid="{6A283582-FF4B-4949-BF50-77D2D4CD50BE}"/>
    <cellStyle name="Normal 3 3 7 3" xfId="18681" xr:uid="{5D221CF0-809C-4408-A759-CF1C04B90216}"/>
    <cellStyle name="Normal 3 3 7 3 2" xfId="33082" xr:uid="{6CEA8CF8-3E1F-40B9-95D9-9260DE822985}"/>
    <cellStyle name="Normal 3 3 7 3 3" xfId="47481" xr:uid="{8C39BD6D-0EB4-48C9-8183-0B26246661C5}"/>
    <cellStyle name="Normal 3 3 7 4" xfId="14136" xr:uid="{718E34E9-9F98-42B7-B8D0-7D384374E7B8}"/>
    <cellStyle name="Normal 3 3 7 5" xfId="28537" xr:uid="{E08DEC93-957C-49D3-B9E4-D3743CE72851}"/>
    <cellStyle name="Normal 3 3 7 6" xfId="42936" xr:uid="{B2EB4E3D-9D86-46E3-83F8-8356742756FF}"/>
    <cellStyle name="Normal 3 3 8" xfId="4623" xr:uid="{A47BBF27-F3E9-4521-A868-20FE02398603}"/>
    <cellStyle name="Normal 3 3 8 2" xfId="9567" xr:uid="{3B6E5503-3BF1-49E4-B10E-C7297BA5DB9F}"/>
    <cellStyle name="Normal 3 3 8 2 2" xfId="23977" xr:uid="{20178893-3E45-4299-A7AB-C995E65B1A06}"/>
    <cellStyle name="Normal 3 3 8 2 3" xfId="38375" xr:uid="{17BAFD4F-93B7-4CDA-B2E6-E0B94AC57496}"/>
    <cellStyle name="Normal 3 3 8 2 4" xfId="52774" xr:uid="{97126DD4-02C7-4276-AAAF-83EFF07594FE}"/>
    <cellStyle name="Normal 3 3 8 3" xfId="19047" xr:uid="{2D9E53C9-E303-4A7C-AA71-0194FB2085D2}"/>
    <cellStyle name="Normal 3 3 8 3 2" xfId="33448" xr:uid="{5E364881-D1DA-4B4F-90FF-9DD165DA6250}"/>
    <cellStyle name="Normal 3 3 8 3 3" xfId="47847" xr:uid="{A765CC55-E001-4FC1-AC90-C5C6ABDDC6C0}"/>
    <cellStyle name="Normal 3 3 8 4" xfId="14502" xr:uid="{0BAF1D28-608E-4B5A-8FCE-89A9453A5E9E}"/>
    <cellStyle name="Normal 3 3 8 5" xfId="28903" xr:uid="{F4778327-6FF5-4B25-B679-7FB16F3017EE}"/>
    <cellStyle name="Normal 3 3 8 6" xfId="43302" xr:uid="{54735629-4E57-4CA7-8DCC-0D3CD30ED6FE}"/>
    <cellStyle name="Normal 3 3 9" xfId="4991" xr:uid="{09121B59-F0D1-494E-B008-0A6D73357F57}"/>
    <cellStyle name="Normal 3 3 9 2" xfId="9935" xr:uid="{56312DFF-F057-493D-93EB-08F5FE60FFC1}"/>
    <cellStyle name="Normal 3 3 9 2 2" xfId="24344" xr:uid="{CADC5C0D-00C2-4C8C-9F80-764F65DCB47E}"/>
    <cellStyle name="Normal 3 3 9 2 3" xfId="38742" xr:uid="{20901D84-FC28-466E-927D-66BDCC3BDBFF}"/>
    <cellStyle name="Normal 3 3 9 2 4" xfId="53141" xr:uid="{91318721-51E9-43FB-8360-C01FF6F49AC1}"/>
    <cellStyle name="Normal 3 3 9 3" xfId="19414" xr:uid="{3F9427B3-3045-4261-AF60-236ECF3B014D}"/>
    <cellStyle name="Normal 3 3 9 3 2" xfId="33815" xr:uid="{EA9304B2-6CC6-4D03-BA7F-6B7BAC1B90CC}"/>
    <cellStyle name="Normal 3 3 9 3 3" xfId="48214" xr:uid="{FF3F6B29-EA33-4811-9175-1BE3C7B6A5BE}"/>
    <cellStyle name="Normal 3 3 9 4" xfId="14869" xr:uid="{AFAAC872-B8FD-40B0-A50B-2DDB64081170}"/>
    <cellStyle name="Normal 3 3 9 5" xfId="29270" xr:uid="{B70E675D-DE80-4254-8971-A84F631217A2}"/>
    <cellStyle name="Normal 3 3 9 6" xfId="43669" xr:uid="{680609EC-942E-44BA-AB5A-B18203BD1C58}"/>
    <cellStyle name="Normal 3 30" xfId="2986" xr:uid="{5FB6316A-E1DE-41B2-90C0-CEDE92350B69}"/>
    <cellStyle name="Normal 3 30 10" xfId="5360" xr:uid="{70EE23D1-E931-443A-A129-9F3DB3C8ACC5}"/>
    <cellStyle name="Normal 3 30 10 2" xfId="10304" xr:uid="{510ACD98-1501-4C19-A3D1-81A541FE5D09}"/>
    <cellStyle name="Normal 3 30 10 2 2" xfId="24712" xr:uid="{1C4092AB-FD31-4E2A-9A89-035D1050038D}"/>
    <cellStyle name="Normal 3 30 10 2 3" xfId="39110" xr:uid="{D2895093-61B7-439C-AC0B-3D8BA5DFA538}"/>
    <cellStyle name="Normal 3 30 10 2 4" xfId="53509" xr:uid="{52905491-2C89-4129-90AC-5462456F4690}"/>
    <cellStyle name="Normal 3 30 10 3" xfId="19782" xr:uid="{A209F00D-3C8F-472B-ACF6-EF274E240383}"/>
    <cellStyle name="Normal 3 30 10 3 2" xfId="34183" xr:uid="{63B511D4-90CB-4B5E-8DB6-8AB522AD822F}"/>
    <cellStyle name="Normal 3 30 10 3 3" xfId="48582" xr:uid="{9C214EF9-95B6-4DF5-9E76-47EC77635C80}"/>
    <cellStyle name="Normal 3 30 10 4" xfId="15237" xr:uid="{775BB148-E2E2-4918-A82F-81046F7353CC}"/>
    <cellStyle name="Normal 3 30 10 5" xfId="29638" xr:uid="{249BA360-9748-442A-B9AD-6868A81BE23A}"/>
    <cellStyle name="Normal 3 30 10 6" xfId="44037" xr:uid="{CDC877C3-982A-4141-B539-96F38CDB68CC}"/>
    <cellStyle name="Normal 3 30 11" xfId="5729" xr:uid="{14C95CF7-E508-4682-9FFE-1AED4AF57144}"/>
    <cellStyle name="Normal 3 30 11 2" xfId="10673" xr:uid="{5DE5FB68-E9C2-493E-9362-D4FDD3E220D9}"/>
    <cellStyle name="Normal 3 30 11 2 2" xfId="25080" xr:uid="{1F367651-7BB8-49B3-9965-FBE18455232D}"/>
    <cellStyle name="Normal 3 30 11 2 3" xfId="39478" xr:uid="{A91A4CCC-B233-41E3-99A3-AAC8AA687BDB}"/>
    <cellStyle name="Normal 3 30 11 2 4" xfId="53877" xr:uid="{7F9359F7-C1ED-4622-9896-2F88E93A9C36}"/>
    <cellStyle name="Normal 3 30 11 3" xfId="20150" xr:uid="{A1F00249-2700-4123-9F44-A70F26A1CE20}"/>
    <cellStyle name="Normal 3 30 11 3 2" xfId="34551" xr:uid="{5E21109F-14E6-4DCA-88F8-50A88FA247CB}"/>
    <cellStyle name="Normal 3 30 11 3 3" xfId="48950" xr:uid="{8A403E7F-EC70-4BDC-989A-B89871652E84}"/>
    <cellStyle name="Normal 3 30 11 4" xfId="15605" xr:uid="{7B164CE1-41A8-4173-B9F6-ADF242222E6E}"/>
    <cellStyle name="Normal 3 30 11 5" xfId="30006" xr:uid="{152DC6CE-7237-4BA0-AE7D-9F5D3942DD17}"/>
    <cellStyle name="Normal 3 30 11 6" xfId="44405" xr:uid="{07C97794-E2A5-4EA3-B2B6-5AD1FD16E4E6}"/>
    <cellStyle name="Normal 3 30 12" xfId="6099" xr:uid="{FD6BBDBA-828E-4B1D-8DEE-F9C8A92DC091}"/>
    <cellStyle name="Normal 3 30 12 2" xfId="11043" xr:uid="{FB4521C7-A76C-4501-A57C-2A1B4561D4A0}"/>
    <cellStyle name="Normal 3 30 12 2 2" xfId="25449" xr:uid="{2201359B-250C-4794-8400-CF8A8D1757EA}"/>
    <cellStyle name="Normal 3 30 12 2 3" xfId="39847" xr:uid="{8A77075B-6EA0-4F52-98E6-17B2B1159218}"/>
    <cellStyle name="Normal 3 30 12 2 4" xfId="54246" xr:uid="{954D416B-2F47-474A-8271-62E50D8EF42B}"/>
    <cellStyle name="Normal 3 30 12 3" xfId="20519" xr:uid="{9A07EF79-2755-4756-9C88-F5974FDA7D6C}"/>
    <cellStyle name="Normal 3 30 12 3 2" xfId="34920" xr:uid="{9C80A746-A9D8-4D26-9B16-2556976D871A}"/>
    <cellStyle name="Normal 3 30 12 3 3" xfId="49319" xr:uid="{72A4FD25-A3BB-4469-8403-ACF514749EC9}"/>
    <cellStyle name="Normal 3 30 12 4" xfId="15974" xr:uid="{34A89B2E-75EA-4F8E-90D4-1D3F2A62FFCE}"/>
    <cellStyle name="Normal 3 30 12 5" xfId="30375" xr:uid="{0B1A61D6-D607-4883-90B5-996EC045E3DA}"/>
    <cellStyle name="Normal 3 30 12 6" xfId="44774" xr:uid="{3FD080DA-E87A-4A4B-91C6-57495EAEF2C6}"/>
    <cellStyle name="Normal 3 30 13" xfId="6469" xr:uid="{670FA7F6-04FA-4BD7-9E04-774FDE4DACB3}"/>
    <cellStyle name="Normal 3 30 13 2" xfId="11413" xr:uid="{63B16D95-9E2E-4727-9173-EE9FE82BAF05}"/>
    <cellStyle name="Normal 3 30 13 2 2" xfId="25819" xr:uid="{F36732FE-3C05-4F9A-AE92-676F8EB179D5}"/>
    <cellStyle name="Normal 3 30 13 2 3" xfId="40217" xr:uid="{B6F9FFED-21B8-4C39-9A04-93F3923C6327}"/>
    <cellStyle name="Normal 3 30 13 2 4" xfId="54616" xr:uid="{948FA93C-35CD-42AD-B27F-E96FD3D5D912}"/>
    <cellStyle name="Normal 3 30 13 3" xfId="20889" xr:uid="{6E101119-3A2E-4BC0-B7B3-9508F4EA80D7}"/>
    <cellStyle name="Normal 3 30 13 3 2" xfId="35290" xr:uid="{66EFBB09-729A-4481-972B-8F58CFE0FDC2}"/>
    <cellStyle name="Normal 3 30 13 3 3" xfId="49689" xr:uid="{6997DB7F-79A2-4060-AA3B-93151D442B26}"/>
    <cellStyle name="Normal 3 30 13 4" xfId="16344" xr:uid="{FD5F08C8-9829-4317-B2B0-6B4DE177AA93}"/>
    <cellStyle name="Normal 3 30 13 5" xfId="30745" xr:uid="{8BCFEDA1-5B38-4F4E-B490-D3D2A547CF89}"/>
    <cellStyle name="Normal 3 30 13 6" xfId="45144" xr:uid="{1615FA35-D56D-4139-A14D-BC71D7B8D211}"/>
    <cellStyle name="Normal 3 30 14" xfId="6851" xr:uid="{AE7559C7-4164-4C6A-B763-D9FF878185EF}"/>
    <cellStyle name="Normal 3 30 14 2" xfId="11793" xr:uid="{42691DDE-1AFB-417F-98EF-191111416631}"/>
    <cellStyle name="Normal 3 30 14 2 2" xfId="26197" xr:uid="{9B18732D-0ED5-4641-8DA2-7650390716EB}"/>
    <cellStyle name="Normal 3 30 14 2 3" xfId="40595" xr:uid="{42D17DAF-841C-4545-B2FD-E7A0896AC02F}"/>
    <cellStyle name="Normal 3 30 14 2 4" xfId="54994" xr:uid="{0E639820-9E6F-4616-A5E5-43ACBE4CFC16}"/>
    <cellStyle name="Normal 3 30 14 3" xfId="21267" xr:uid="{49BC85F1-1674-4A4C-8075-F601E796DF34}"/>
    <cellStyle name="Normal 3 30 14 3 2" xfId="35668" xr:uid="{6BCADAF7-4D4A-4491-8FCB-F0E25B253206}"/>
    <cellStyle name="Normal 3 30 14 3 3" xfId="50067" xr:uid="{533F03E9-90A9-44EB-AFA8-4CA152731BD8}"/>
    <cellStyle name="Normal 3 30 14 4" xfId="16722" xr:uid="{35FDB174-7AAA-4644-A302-2A8194838854}"/>
    <cellStyle name="Normal 3 30 14 5" xfId="31123" xr:uid="{D1BDB404-23EA-4C5A-8EA4-72E3581C9FD7}"/>
    <cellStyle name="Normal 3 30 14 6" xfId="45522" xr:uid="{E03A4AFD-FFDB-4407-9D77-C649F9A67A22}"/>
    <cellStyle name="Normal 3 30 15" xfId="7234" xr:uid="{52FE1473-8F3B-486D-960F-CEA7D4C7445E}"/>
    <cellStyle name="Normal 3 30 15 2" xfId="12174" xr:uid="{4CEC7A57-129C-4D09-A069-C3CE96B0DA05}"/>
    <cellStyle name="Normal 3 30 15 2 2" xfId="26577" xr:uid="{6452A532-480B-4775-831D-2F522423DE81}"/>
    <cellStyle name="Normal 3 30 15 2 3" xfId="40975" xr:uid="{8110B4FF-B4C0-4412-B741-5683E8C5CD1E}"/>
    <cellStyle name="Normal 3 30 15 2 4" xfId="55374" xr:uid="{C4A62569-61E7-4B20-8AA7-7A0AB55621B0}"/>
    <cellStyle name="Normal 3 30 15 3" xfId="21647" xr:uid="{F3D488BE-45C3-4BE7-9D3B-FF9F4ADDDF90}"/>
    <cellStyle name="Normal 3 30 15 3 2" xfId="36048" xr:uid="{070823D5-9348-4D12-9E48-4E9101412F8C}"/>
    <cellStyle name="Normal 3 30 15 3 3" xfId="50447" xr:uid="{CA3A1200-E9DD-41F7-9E5F-80F530180772}"/>
    <cellStyle name="Normal 3 30 15 4" xfId="17102" xr:uid="{248C3DC4-2101-428B-B52C-10B0C5009C66}"/>
    <cellStyle name="Normal 3 30 15 5" xfId="31503" xr:uid="{91517FDE-409F-419C-8B6E-A4C55A5EF8ED}"/>
    <cellStyle name="Normal 3 30 15 6" xfId="45902" xr:uid="{96D0489D-4F34-4311-8331-47338BEBED3A}"/>
    <cellStyle name="Normal 3 30 16" xfId="7616" xr:uid="{A6CCA881-CF8D-443B-987B-01013612DB27}"/>
    <cellStyle name="Normal 3 30 16 2" xfId="12555" xr:uid="{36FEF989-1959-4D3C-ABB3-234AFD2759FE}"/>
    <cellStyle name="Normal 3 30 16 2 2" xfId="26957" xr:uid="{E5CB1486-DB9D-4B0F-A241-B42FABAFD6F8}"/>
    <cellStyle name="Normal 3 30 16 2 3" xfId="41355" xr:uid="{74FF69FE-DD79-4DA5-B2C2-1D403CC3E30C}"/>
    <cellStyle name="Normal 3 30 16 2 4" xfId="55754" xr:uid="{D8B0D314-2162-4968-8DA2-73235C175902}"/>
    <cellStyle name="Normal 3 30 16 3" xfId="22029" xr:uid="{0201FC89-7883-4DB7-871C-75DD559D3275}"/>
    <cellStyle name="Normal 3 30 16 3 2" xfId="36429" xr:uid="{CCBB2E1C-78EE-406B-8C1B-FCD1B3E452F2}"/>
    <cellStyle name="Normal 3 30 16 3 3" xfId="50828" xr:uid="{24B1E1C0-0E4E-491D-8201-3DDF34586C23}"/>
    <cellStyle name="Normal 3 30 16 4" xfId="17482" xr:uid="{D82DE203-27C3-4580-9E16-84140FA02FFC}"/>
    <cellStyle name="Normal 3 30 16 5" xfId="31883" xr:uid="{54EB2E5D-B335-4139-9B84-3B7091C28689}"/>
    <cellStyle name="Normal 3 30 16 6" xfId="46282" xr:uid="{1E7CCD16-D1E5-4EAA-BAA4-D741E980CC12}"/>
    <cellStyle name="Normal 3 30 16 7" xfId="56499" xr:uid="{9477430F-55F6-49A5-878E-3DB295D8E217}"/>
    <cellStyle name="Normal 3 30 17" xfId="8379" xr:uid="{4506B0D6-F688-45F5-BB84-53B4938ACA9F}"/>
    <cellStyle name="Normal 3 30 17 2" xfId="22792" xr:uid="{BF2DEEBA-C83A-4DED-AED5-DBA2CEECC0C7}"/>
    <cellStyle name="Normal 3 30 17 2 2" xfId="37190" xr:uid="{2DBF7950-62F5-49D9-AC00-72F38E12AE72}"/>
    <cellStyle name="Normal 3 30 17 2 3" xfId="51589" xr:uid="{21A40C03-1593-4730-9ECC-D2EB8DC4C2FE}"/>
    <cellStyle name="Normal 3 30 17 3" xfId="13317" xr:uid="{9A9BD5CB-CE03-4058-8478-3B16669DF00C}"/>
    <cellStyle name="Normal 3 30 17 4" xfId="27718" xr:uid="{8F426243-4AC2-434B-AC67-094AB2F71112}"/>
    <cellStyle name="Normal 3 30 17 5" xfId="42117" xr:uid="{58AD1735-00B7-46A6-8112-E4A75D16B52B}"/>
    <cellStyle name="Normal 3 30 18" xfId="7997" xr:uid="{5D8A9E0C-8984-4831-B3CD-10512E36B0A2}"/>
    <cellStyle name="Normal 3 30 18 2" xfId="22410" xr:uid="{64DDC3DD-D6AE-4472-965A-BB6B69954F07}"/>
    <cellStyle name="Normal 3 30 18 3" xfId="36809" xr:uid="{642CA1CB-BFC8-4315-A0FE-1A4FC34D1717}"/>
    <cellStyle name="Normal 3 30 18 4" xfId="51208" xr:uid="{964C0DB5-1DF9-40C4-A878-7DBE091DBFA3}"/>
    <cellStyle name="Normal 3 30 19" xfId="17862" xr:uid="{7185F2B3-E8EB-4D75-94CC-ADBD572C1976}"/>
    <cellStyle name="Normal 3 30 19 2" xfId="32263" xr:uid="{7D1BF3A8-458F-41EA-B44B-16D3D7D6C9B6}"/>
    <cellStyle name="Normal 3 30 19 3" xfId="46662" xr:uid="{D8E31CF0-194A-4026-9EF6-874D62D8ABA4}"/>
    <cellStyle name="Normal 3 30 2" xfId="3611" xr:uid="{D90259F9-B9E3-434B-A4E9-A2608A6A184E}"/>
    <cellStyle name="Normal 3 30 2 10" xfId="6940" xr:uid="{A6E8E30F-B175-4958-BC6B-E59D1643BDE0}"/>
    <cellStyle name="Normal 3 30 2 10 2" xfId="11882" xr:uid="{E3D13A7A-4016-4FF6-8A3C-7FC08C3ED42A}"/>
    <cellStyle name="Normal 3 30 2 10 2 2" xfId="26286" xr:uid="{EEBA120C-AAE6-4A5A-9D8A-EDA8808F3399}"/>
    <cellStyle name="Normal 3 30 2 10 2 3" xfId="40684" xr:uid="{35BA8330-1079-42CA-A9CD-945A21DA9CD2}"/>
    <cellStyle name="Normal 3 30 2 10 2 4" xfId="55083" xr:uid="{95C3C174-F5D3-4FC2-BC27-1BE068D61D4D}"/>
    <cellStyle name="Normal 3 30 2 10 3" xfId="21356" xr:uid="{26F4B7E0-093D-4B29-9916-7E2D7F8C3134}"/>
    <cellStyle name="Normal 3 30 2 10 3 2" xfId="35757" xr:uid="{C207D113-3711-409E-8123-4940D0A359F2}"/>
    <cellStyle name="Normal 3 30 2 10 3 3" xfId="50156" xr:uid="{3376F9FB-A040-4AC9-9DD2-7ACB9D19E75A}"/>
    <cellStyle name="Normal 3 30 2 10 4" xfId="16811" xr:uid="{98E3DAAC-EFB2-42DE-B66E-AA047D49A96E}"/>
    <cellStyle name="Normal 3 30 2 10 5" xfId="31212" xr:uid="{17A3F718-A159-46E5-B60B-2F65A3A1CCBB}"/>
    <cellStyle name="Normal 3 30 2 10 6" xfId="45611" xr:uid="{37473DD4-7B65-44E4-A562-1EEA8D4E426C}"/>
    <cellStyle name="Normal 3 30 2 11" xfId="7323" xr:uid="{9F9366F9-14FB-4A0F-A7CC-157CDAF75583}"/>
    <cellStyle name="Normal 3 30 2 11 2" xfId="12263" xr:uid="{C55DC458-8263-47D7-886F-F3D4A935B323}"/>
    <cellStyle name="Normal 3 30 2 11 2 2" xfId="26666" xr:uid="{56A9EB42-EC3C-4CC5-B9D9-64D7F9397E2E}"/>
    <cellStyle name="Normal 3 30 2 11 2 3" xfId="41064" xr:uid="{D34DC6F2-F18B-4CB0-A9D8-9841F207079E}"/>
    <cellStyle name="Normal 3 30 2 11 2 4" xfId="55463" xr:uid="{C4AA5236-B5C5-47DE-82FC-2456B39ED28D}"/>
    <cellStyle name="Normal 3 30 2 11 3" xfId="21736" xr:uid="{07A0E44D-73DD-4557-9F34-383A99FAA90F}"/>
    <cellStyle name="Normal 3 30 2 11 3 2" xfId="36137" xr:uid="{CE271BB6-0B62-497F-8700-4D8FC0549FDE}"/>
    <cellStyle name="Normal 3 30 2 11 3 3" xfId="50536" xr:uid="{474CB206-A601-4E2C-AE15-D80C7A83FB19}"/>
    <cellStyle name="Normal 3 30 2 11 4" xfId="17191" xr:uid="{45AE3806-B662-4089-8E52-5B80B8BBDAD3}"/>
    <cellStyle name="Normal 3 30 2 11 5" xfId="31592" xr:uid="{886D8574-D107-4E2B-AAD5-28E1B2CD1745}"/>
    <cellStyle name="Normal 3 30 2 11 6" xfId="45991" xr:uid="{2837EE7D-9B01-4718-9D48-59CA5D3DB9C5}"/>
    <cellStyle name="Normal 3 30 2 12" xfId="7705" xr:uid="{13667BAF-A1F1-474B-B283-001389F9294F}"/>
    <cellStyle name="Normal 3 30 2 12 2" xfId="12644" xr:uid="{A740A771-0668-4631-A622-AC5FBA8D9E30}"/>
    <cellStyle name="Normal 3 30 2 12 2 2" xfId="27046" xr:uid="{1B1CC84A-834B-48B3-B893-A27ED757DE1B}"/>
    <cellStyle name="Normal 3 30 2 12 2 3" xfId="41444" xr:uid="{58A9D952-036D-40C5-8062-682CD789F71C}"/>
    <cellStyle name="Normal 3 30 2 12 2 4" xfId="55843" xr:uid="{F73E16E3-4BCB-415E-9A27-DC310605917B}"/>
    <cellStyle name="Normal 3 30 2 12 3" xfId="22118" xr:uid="{9551AB10-82BD-4075-BD13-31D022B56B66}"/>
    <cellStyle name="Normal 3 30 2 12 3 2" xfId="36518" xr:uid="{66196329-6216-4DC2-93DF-B1200F778E2A}"/>
    <cellStyle name="Normal 3 30 2 12 3 3" xfId="50917" xr:uid="{4DBD5100-C74E-42A2-996B-705A278F323C}"/>
    <cellStyle name="Normal 3 30 2 12 4" xfId="17571" xr:uid="{B48E7186-0288-4C99-B5EC-03C8072D7846}"/>
    <cellStyle name="Normal 3 30 2 12 5" xfId="31972" xr:uid="{E5316C32-0CBB-44A8-A37F-8922E93421E0}"/>
    <cellStyle name="Normal 3 30 2 12 6" xfId="46371" xr:uid="{70539BE7-1D97-4D41-AF7C-35A9CE9166E3}"/>
    <cellStyle name="Normal 3 30 2 13" xfId="8558" xr:uid="{901C05DF-82F0-40B6-ACF4-4A7A035B2426}"/>
    <cellStyle name="Normal 3 30 2 13 2" xfId="22970" xr:uid="{ABA3EE76-22F2-4426-B6F6-EC04706D6DEE}"/>
    <cellStyle name="Normal 3 30 2 13 2 2" xfId="37368" xr:uid="{AA06C782-3CEE-4679-9AF7-235A7F1145DE}"/>
    <cellStyle name="Normal 3 30 2 13 2 3" xfId="51767" xr:uid="{9FAEEF20-67C5-45ED-9A18-541C41EEA8F5}"/>
    <cellStyle name="Normal 3 30 2 13 3" xfId="13495" xr:uid="{8E464B58-2B20-409D-BF60-8D3629613334}"/>
    <cellStyle name="Normal 3 30 2 13 4" xfId="27896" xr:uid="{6AF32AA9-F466-4737-AC38-9D74ED197A78}"/>
    <cellStyle name="Normal 3 30 2 13 5" xfId="42295" xr:uid="{56B6C0A3-C9FB-46B8-BB94-6A532D2CAD7E}"/>
    <cellStyle name="Normal 3 30 2 14" xfId="8086" xr:uid="{AE36C155-0418-483A-AC40-12DC3E0E70B3}"/>
    <cellStyle name="Normal 3 30 2 14 2" xfId="22499" xr:uid="{C9D5EC35-7D6B-4527-B9A0-4AB8AFAB0557}"/>
    <cellStyle name="Normal 3 30 2 14 3" xfId="36898" xr:uid="{9421576C-B161-42DE-8B53-8E9EC5650D91}"/>
    <cellStyle name="Normal 3 30 2 14 4" xfId="51297" xr:uid="{A3466274-509E-4115-93C3-D6AE4BD8FF73}"/>
    <cellStyle name="Normal 3 30 2 15" xfId="18040" xr:uid="{1FB3603E-0AC1-426D-95F7-52047AE09256}"/>
    <cellStyle name="Normal 3 30 2 15 2" xfId="32441" xr:uid="{4A5E38E9-DFAC-4462-96FC-F51EF0D93019}"/>
    <cellStyle name="Normal 3 30 2 15 3" xfId="46840" xr:uid="{D93FA847-E0B4-46DD-A08B-50C76DBD8C70}"/>
    <cellStyle name="Normal 3 30 2 16" xfId="13025" xr:uid="{DBC86591-630A-4FA1-9A66-862B7C96B483}"/>
    <cellStyle name="Normal 3 30 2 17" xfId="27426" xr:uid="{8A22213E-43C9-42F9-9E71-9503E64B5FF6}"/>
    <cellStyle name="Normal 3 30 2 18" xfId="41825" xr:uid="{90B48914-BD72-4ACE-9944-E2DEB344EDD7}"/>
    <cellStyle name="Normal 3 30 2 2" xfId="3980" xr:uid="{15A066AE-DEC8-4709-91C3-1B750AAB010D}"/>
    <cellStyle name="Normal 3 30 2 2 2" xfId="8924" xr:uid="{F3B53DA2-0CFF-406B-9AAE-18F2F5CF49E7}"/>
    <cellStyle name="Normal 3 30 2 2 2 2" xfId="23335" xr:uid="{EAC6DB87-DFD3-4C15-9E4C-10A460DE6DCA}"/>
    <cellStyle name="Normal 3 30 2 2 2 3" xfId="37733" xr:uid="{FD11072F-4083-4902-A227-223737573F23}"/>
    <cellStyle name="Normal 3 30 2 2 2 4" xfId="52132" xr:uid="{BD0E735D-BF9C-4205-AE93-A68EE8ED737A}"/>
    <cellStyle name="Normal 3 30 2 2 3" xfId="18405" xr:uid="{7AA7FD6A-518D-44E4-B631-820E9868B8A7}"/>
    <cellStyle name="Normal 3 30 2 2 3 2" xfId="32806" xr:uid="{7A964E31-4EDB-4405-B0BB-6544D5F53958}"/>
    <cellStyle name="Normal 3 30 2 2 3 3" xfId="47205" xr:uid="{4B30BAC0-E774-4AFB-92D4-7E688D49CB2F}"/>
    <cellStyle name="Normal 3 30 2 2 4" xfId="13860" xr:uid="{8CD78888-38C6-43A1-8862-897FAC7D3C2A}"/>
    <cellStyle name="Normal 3 30 2 2 5" xfId="28261" xr:uid="{24FEBD28-CFAE-418F-B166-244137482F36}"/>
    <cellStyle name="Normal 3 30 2 2 6" xfId="42660" xr:uid="{1B5AD7F4-E408-412B-965E-17EF23193798}"/>
    <cellStyle name="Normal 3 30 2 3" xfId="4346" xr:uid="{12ED67F0-2890-41E6-BBF0-599CAC1D3ED6}"/>
    <cellStyle name="Normal 3 30 2 3 2" xfId="9290" xr:uid="{0EF46BA1-74C7-4256-BA59-6163BA843A07}"/>
    <cellStyle name="Normal 3 30 2 3 2 2" xfId="23701" xr:uid="{063662DD-AF5E-44C8-BC65-03374B199174}"/>
    <cellStyle name="Normal 3 30 2 3 2 3" xfId="38099" xr:uid="{DF26AC8F-33B0-4280-929B-BED6A04B0686}"/>
    <cellStyle name="Normal 3 30 2 3 2 4" xfId="52498" xr:uid="{BE4AC442-8C93-4E3D-9FC1-CC0ACE0E51BE}"/>
    <cellStyle name="Normal 3 30 2 3 3" xfId="18771" xr:uid="{9098C8F8-0811-4254-AF13-CB1C44EA1693}"/>
    <cellStyle name="Normal 3 30 2 3 3 2" xfId="33172" xr:uid="{83258237-4ACB-4EC7-94E6-03B8DFA9A841}"/>
    <cellStyle name="Normal 3 30 2 3 3 3" xfId="47571" xr:uid="{756693F7-E594-405A-B970-C2F695959D41}"/>
    <cellStyle name="Normal 3 30 2 3 4" xfId="14226" xr:uid="{05F44A0B-C6B7-4173-BBC1-A721B21D8A18}"/>
    <cellStyle name="Normal 3 30 2 3 5" xfId="28627" xr:uid="{D77F0D9C-FAD3-44EA-B654-BA2CB71EA2B1}"/>
    <cellStyle name="Normal 3 30 2 3 6" xfId="43026" xr:uid="{CD8AB811-FB04-4947-93B8-C89BE7988558}"/>
    <cellStyle name="Normal 3 30 2 4" xfId="4713" xr:uid="{82FD1344-7927-4A93-9AE1-16F4E2E1492E}"/>
    <cellStyle name="Normal 3 30 2 4 2" xfId="9657" xr:uid="{4A662C2E-3B06-4B84-9FEC-67A11B8CAE5C}"/>
    <cellStyle name="Normal 3 30 2 4 2 2" xfId="24067" xr:uid="{78FCE018-1292-4C42-92D9-BD032350205B}"/>
    <cellStyle name="Normal 3 30 2 4 2 3" xfId="38465" xr:uid="{8F23F413-9F3C-49C0-99BE-43F60121BE79}"/>
    <cellStyle name="Normal 3 30 2 4 2 4" xfId="52864" xr:uid="{4CB156F3-CE4E-4116-B420-8CB35468ACC9}"/>
    <cellStyle name="Normal 3 30 2 4 3" xfId="19137" xr:uid="{522E6EFF-8FE6-4F4B-AE60-DDABE3F8DF50}"/>
    <cellStyle name="Normal 3 30 2 4 3 2" xfId="33538" xr:uid="{BD2AD6AD-EF11-4D01-97CB-E8AE963B2E72}"/>
    <cellStyle name="Normal 3 30 2 4 3 3" xfId="47937" xr:uid="{A1E53BF1-3B89-4C66-9133-61124AC901E8}"/>
    <cellStyle name="Normal 3 30 2 4 4" xfId="14592" xr:uid="{7F510D30-FC0D-44CA-ACD3-F805F808FCF1}"/>
    <cellStyle name="Normal 3 30 2 4 5" xfId="28993" xr:uid="{1DBA7A19-5FE3-49B4-B2DB-48CBAABE074F}"/>
    <cellStyle name="Normal 3 30 2 4 6" xfId="43392" xr:uid="{EB0CCC5A-0EE8-42CA-9769-EFEFD1A7A22B}"/>
    <cellStyle name="Normal 3 30 2 5" xfId="5081" xr:uid="{9248DB58-BDDA-45F6-BFD0-A3E6D58894FF}"/>
    <cellStyle name="Normal 3 30 2 5 2" xfId="10025" xr:uid="{11CAE263-47EE-49AF-B497-9F3B68569711}"/>
    <cellStyle name="Normal 3 30 2 5 2 2" xfId="24434" xr:uid="{F6FE776F-3749-4D4C-B2A9-91A7FF68A624}"/>
    <cellStyle name="Normal 3 30 2 5 2 3" xfId="38832" xr:uid="{A8B1CFC7-D54F-477A-87BC-489D72CED1D4}"/>
    <cellStyle name="Normal 3 30 2 5 2 4" xfId="53231" xr:uid="{0E0B4E8A-245C-4929-99B9-41FD6F0CE112}"/>
    <cellStyle name="Normal 3 30 2 5 3" xfId="19504" xr:uid="{248FE425-0486-41BE-AADE-D90AB7FF2098}"/>
    <cellStyle name="Normal 3 30 2 5 3 2" xfId="33905" xr:uid="{390590C6-6C3F-4D0B-98C9-1D6DF592AD21}"/>
    <cellStyle name="Normal 3 30 2 5 3 3" xfId="48304" xr:uid="{196E5047-4CDC-4689-BEB1-01DF3F77939D}"/>
    <cellStyle name="Normal 3 30 2 5 4" xfId="14959" xr:uid="{B95D4D93-E1E7-4753-80DC-030558BA3CDD}"/>
    <cellStyle name="Normal 3 30 2 5 5" xfId="29360" xr:uid="{762388AD-63CC-4EC2-82C8-C151BE6A1410}"/>
    <cellStyle name="Normal 3 30 2 5 6" xfId="43759" xr:uid="{6400149D-ADCB-4F9B-AC76-47C6EDEB5E8B}"/>
    <cellStyle name="Normal 3 30 2 6" xfId="5449" xr:uid="{933BBC8B-4BA9-4F44-B571-C545AC2B499C}"/>
    <cellStyle name="Normal 3 30 2 6 2" xfId="10393" xr:uid="{DD9FA744-BF67-4EEE-94F6-E31E15CA9141}"/>
    <cellStyle name="Normal 3 30 2 6 2 2" xfId="24801" xr:uid="{871979B4-5EC3-4AA7-8718-A1A457F4B4C0}"/>
    <cellStyle name="Normal 3 30 2 6 2 3" xfId="39199" xr:uid="{1DE78A6C-33BA-48A7-92A3-B5CFF4A01A7B}"/>
    <cellStyle name="Normal 3 30 2 6 2 4" xfId="53598" xr:uid="{D5E7AC3C-DD3D-4792-99BA-140485EB00A8}"/>
    <cellStyle name="Normal 3 30 2 6 3" xfId="19871" xr:uid="{78127006-A711-40D6-A088-0062282DA4ED}"/>
    <cellStyle name="Normal 3 30 2 6 3 2" xfId="34272" xr:uid="{CBA39AD8-AB96-4934-9FF6-F22E3CC364C4}"/>
    <cellStyle name="Normal 3 30 2 6 3 3" xfId="48671" xr:uid="{64043E20-FCA4-435D-983C-CFA045677C6A}"/>
    <cellStyle name="Normal 3 30 2 6 4" xfId="15326" xr:uid="{FFE04789-54E1-4987-BC2D-7AA51AC8D8F8}"/>
    <cellStyle name="Normal 3 30 2 6 5" xfId="29727" xr:uid="{308BA17D-2B59-4AD1-B37C-2EC0F0D570A4}"/>
    <cellStyle name="Normal 3 30 2 6 6" xfId="44126" xr:uid="{828A1F1F-7610-458F-BA71-8073F2A03DC3}"/>
    <cellStyle name="Normal 3 30 2 7" xfId="5818" xr:uid="{7A6B449A-BACD-4723-BFEF-1DB5F54394F5}"/>
    <cellStyle name="Normal 3 30 2 7 2" xfId="10762" xr:uid="{8E06D269-312F-4525-B177-AF37FCD01188}"/>
    <cellStyle name="Normal 3 30 2 7 2 2" xfId="25169" xr:uid="{FAD9FFE5-3B2E-4B08-A5B1-6915DB2296F2}"/>
    <cellStyle name="Normal 3 30 2 7 2 3" xfId="39567" xr:uid="{152CEFBE-95E7-489C-B0B4-E946DE5E1978}"/>
    <cellStyle name="Normal 3 30 2 7 2 4" xfId="53966" xr:uid="{66489767-F90C-444D-BC9D-0A992C3A1AF4}"/>
    <cellStyle name="Normal 3 30 2 7 3" xfId="20239" xr:uid="{6EB390A2-4017-45B3-8E41-EAF1D2D0424F}"/>
    <cellStyle name="Normal 3 30 2 7 3 2" xfId="34640" xr:uid="{F6E1DEBD-982B-45E2-8AC8-B634711DE796}"/>
    <cellStyle name="Normal 3 30 2 7 3 3" xfId="49039" xr:uid="{643CE331-EAD3-410A-A488-B58E48B3BF6B}"/>
    <cellStyle name="Normal 3 30 2 7 4" xfId="15694" xr:uid="{6C575AB4-A913-4746-A4E2-5D72BDA0A4DE}"/>
    <cellStyle name="Normal 3 30 2 7 5" xfId="30095" xr:uid="{6BA0EEA8-BC03-4281-8B7C-E1481564C1F1}"/>
    <cellStyle name="Normal 3 30 2 7 6" xfId="44494" xr:uid="{95352268-20D7-4E05-8690-795BD027AE69}"/>
    <cellStyle name="Normal 3 30 2 8" xfId="6188" xr:uid="{B189D0F4-5A8C-4916-8DFD-3D502CDA6B1B}"/>
    <cellStyle name="Normal 3 30 2 8 2" xfId="11132" xr:uid="{D2C51782-6822-4E07-A5B7-5D8EB4CCD557}"/>
    <cellStyle name="Normal 3 30 2 8 2 2" xfId="25538" xr:uid="{D14CC1F1-ACDE-4214-8AAA-3CE353B2EB39}"/>
    <cellStyle name="Normal 3 30 2 8 2 3" xfId="39936" xr:uid="{BC677BF3-50CF-4D52-BA6D-5A056FC8F5F5}"/>
    <cellStyle name="Normal 3 30 2 8 2 4" xfId="54335" xr:uid="{C36C8FBA-2B7E-49E5-A652-86E33DD866B8}"/>
    <cellStyle name="Normal 3 30 2 8 3" xfId="20608" xr:uid="{4C2710EC-BFCC-4C7E-BD51-1A948BDD05AE}"/>
    <cellStyle name="Normal 3 30 2 8 3 2" xfId="35009" xr:uid="{DB8725F0-6458-48C3-8CA4-3A71223F79DF}"/>
    <cellStyle name="Normal 3 30 2 8 3 3" xfId="49408" xr:uid="{9C53C7E2-819B-40A4-A1A2-54372AB491E7}"/>
    <cellStyle name="Normal 3 30 2 8 4" xfId="16063" xr:uid="{47298278-29A0-4E11-89FB-AF8AC071FE5A}"/>
    <cellStyle name="Normal 3 30 2 8 5" xfId="30464" xr:uid="{96255185-341D-4190-B238-1AB530E863F9}"/>
    <cellStyle name="Normal 3 30 2 8 6" xfId="44863" xr:uid="{09F86011-DFE7-4CBB-8E3C-189093732B37}"/>
    <cellStyle name="Normal 3 30 2 9" xfId="6558" xr:uid="{518CC07E-7A44-40ED-B884-3A52F515EEA7}"/>
    <cellStyle name="Normal 3 30 2 9 2" xfId="11502" xr:uid="{7C62F6A7-B22F-40CD-B30B-CD4336C3AB94}"/>
    <cellStyle name="Normal 3 30 2 9 2 2" xfId="25908" xr:uid="{7692634B-4598-4742-ABCD-7190302237D1}"/>
    <cellStyle name="Normal 3 30 2 9 2 3" xfId="40306" xr:uid="{27E3B3F9-43B1-4122-A73D-7D6D33E9C214}"/>
    <cellStyle name="Normal 3 30 2 9 2 4" xfId="54705" xr:uid="{AF0ECC1B-EDC1-472B-BE0F-3128AAF21CC7}"/>
    <cellStyle name="Normal 3 30 2 9 3" xfId="20978" xr:uid="{7DEF77A0-F7FD-4348-BDFC-0CD05BBD39B3}"/>
    <cellStyle name="Normal 3 30 2 9 3 2" xfId="35379" xr:uid="{DBF3745F-B48E-4E8D-ACE1-C5918AA814F9}"/>
    <cellStyle name="Normal 3 30 2 9 3 3" xfId="49778" xr:uid="{537E35AF-594F-43BD-B574-475CA3320F84}"/>
    <cellStyle name="Normal 3 30 2 9 4" xfId="16433" xr:uid="{7CAC61D6-E9A1-49BB-A1A4-B8145FCA70BB}"/>
    <cellStyle name="Normal 3 30 2 9 5" xfId="30834" xr:uid="{F6A93059-8A5E-4589-B444-613F2888B1F7}"/>
    <cellStyle name="Normal 3 30 2 9 6" xfId="45233" xr:uid="{E88885AC-B1D1-49EE-8150-DBD30D15BDB2}"/>
    <cellStyle name="Normal 3 30 20" xfId="12936" xr:uid="{61E78C38-FAFC-4AF2-81BA-98A528067439}"/>
    <cellStyle name="Normal 3 30 21" xfId="27337" xr:uid="{93A2EECC-1E88-4433-82FD-FB1DE066273F}"/>
    <cellStyle name="Normal 3 30 22" xfId="41736" xr:uid="{C14F76DE-ACD9-41D7-A614-CB1C8FBBA31E}"/>
    <cellStyle name="Normal 3 30 3" xfId="3704" xr:uid="{2A0E6AC0-02F0-4EEC-9037-740B5AEACEDC}"/>
    <cellStyle name="Normal 3 30 3 10" xfId="7032" xr:uid="{A1E1F440-81FE-4C9D-A372-933167CD5DC6}"/>
    <cellStyle name="Normal 3 30 3 10 2" xfId="11974" xr:uid="{7857B0D0-17E3-4300-95D3-F150730C7459}"/>
    <cellStyle name="Normal 3 30 3 10 2 2" xfId="26378" xr:uid="{F0E52ECF-230D-41EC-80BE-780D9E5AADA9}"/>
    <cellStyle name="Normal 3 30 3 10 2 3" xfId="40776" xr:uid="{DA422F38-8FF1-4F2D-9980-D7438479E645}"/>
    <cellStyle name="Normal 3 30 3 10 2 4" xfId="55175" xr:uid="{D829EDA6-39C9-491B-8801-48862C6F2545}"/>
    <cellStyle name="Normal 3 30 3 10 3" xfId="21448" xr:uid="{7778881A-1D3E-40CD-9EE2-BF50CE09C14C}"/>
    <cellStyle name="Normal 3 30 3 10 3 2" xfId="35849" xr:uid="{0FFA85F8-67FB-476C-B18C-90A9FBD4DAD3}"/>
    <cellStyle name="Normal 3 30 3 10 3 3" xfId="50248" xr:uid="{1CBA7E35-CA0C-492D-81BE-46CD7EECCC9A}"/>
    <cellStyle name="Normal 3 30 3 10 4" xfId="16903" xr:uid="{6650BEE1-54A2-481D-81B8-79A6AC524688}"/>
    <cellStyle name="Normal 3 30 3 10 5" xfId="31304" xr:uid="{BC9644CA-3732-448E-A795-B5723CD8DD74}"/>
    <cellStyle name="Normal 3 30 3 10 6" xfId="45703" xr:uid="{8A6B6993-BB7B-40D0-B36F-BD3E7A52C3F5}"/>
    <cellStyle name="Normal 3 30 3 11" xfId="7415" xr:uid="{127B15D9-4E2F-4C9B-A1EF-F867B544B452}"/>
    <cellStyle name="Normal 3 30 3 11 2" xfId="12355" xr:uid="{1C9F0121-95CA-47B7-8657-960B34F36D3A}"/>
    <cellStyle name="Normal 3 30 3 11 2 2" xfId="26758" xr:uid="{D83051EB-A615-4EED-ACEE-C3CEBD6F8FC5}"/>
    <cellStyle name="Normal 3 30 3 11 2 3" xfId="41156" xr:uid="{328770C0-9A45-49DB-8F7F-E0EBE122194C}"/>
    <cellStyle name="Normal 3 30 3 11 2 4" xfId="55555" xr:uid="{C389A5E7-91F0-4AE2-9D83-D6EF168BD695}"/>
    <cellStyle name="Normal 3 30 3 11 3" xfId="21828" xr:uid="{26EFF384-F781-4556-A24F-299C6C49F4C4}"/>
    <cellStyle name="Normal 3 30 3 11 3 2" xfId="36229" xr:uid="{EE3CF7F7-5C69-4F9E-869B-4B6E53F0E7B7}"/>
    <cellStyle name="Normal 3 30 3 11 3 3" xfId="50628" xr:uid="{045BA410-7EB1-4D95-8AED-BC5ECCE332B0}"/>
    <cellStyle name="Normal 3 30 3 11 4" xfId="17283" xr:uid="{1930EEA8-D2C8-4B34-BEB0-D4FB59833B1F}"/>
    <cellStyle name="Normal 3 30 3 11 5" xfId="31684" xr:uid="{8E97AFFD-2F26-4711-AC1C-BE487C448343}"/>
    <cellStyle name="Normal 3 30 3 11 6" xfId="46083" xr:uid="{FA3207BA-B196-4AE2-B9CD-76408684CF44}"/>
    <cellStyle name="Normal 3 30 3 12" xfId="7797" xr:uid="{52072D39-BB03-47F8-BB22-DF56BE978195}"/>
    <cellStyle name="Normal 3 30 3 12 2" xfId="12736" xr:uid="{480022F6-251F-40A4-B4E6-7E3791E89EB9}"/>
    <cellStyle name="Normal 3 30 3 12 2 2" xfId="27138" xr:uid="{99062825-EAB1-41E7-8049-A688B3F8DF94}"/>
    <cellStyle name="Normal 3 30 3 12 2 3" xfId="41536" xr:uid="{608AC312-1F44-4263-9BA9-3CA112115967}"/>
    <cellStyle name="Normal 3 30 3 12 2 4" xfId="55935" xr:uid="{99D0CFA3-CFF5-4131-B137-2091FBCDF36C}"/>
    <cellStyle name="Normal 3 30 3 12 3" xfId="22210" xr:uid="{A6B31097-8A59-4B5F-A412-DD55F3D6BA8D}"/>
    <cellStyle name="Normal 3 30 3 12 3 2" xfId="36610" xr:uid="{45C39658-FE12-4143-86FD-38C9DE6FDC14}"/>
    <cellStyle name="Normal 3 30 3 12 3 3" xfId="51009" xr:uid="{0B446253-2FCA-4B12-B46A-33859D8AF1CF}"/>
    <cellStyle name="Normal 3 30 3 12 4" xfId="17663" xr:uid="{F90B0159-1B2D-49FF-8462-E0137B9F4752}"/>
    <cellStyle name="Normal 3 30 3 12 5" xfId="32064" xr:uid="{74D0C267-3A8D-4EC2-9B69-F2CBD0495EE2}"/>
    <cellStyle name="Normal 3 30 3 12 6" xfId="46463" xr:uid="{4DF1C1FF-CA51-4C9D-B2B5-2324A0615F25}"/>
    <cellStyle name="Normal 3 30 3 12 7" xfId="56132" xr:uid="{4F3C7C8F-7A2B-48B4-B750-AC367053530F}"/>
    <cellStyle name="Normal 3 30 3 13" xfId="8650" xr:uid="{45FA913A-CECC-49CF-8988-05B1C3DDFA02}"/>
    <cellStyle name="Normal 3 30 3 13 2" xfId="23062" xr:uid="{BE76F9FF-EF6E-424D-B477-99DC18B3CC43}"/>
    <cellStyle name="Normal 3 30 3 13 2 2" xfId="37460" xr:uid="{BA597F1D-B130-4943-B832-F7BC85D5EABD}"/>
    <cellStyle name="Normal 3 30 3 13 2 3" xfId="51859" xr:uid="{4F2AC790-2CD4-4DFC-86B2-887D1BF436C8}"/>
    <cellStyle name="Normal 3 30 3 13 3" xfId="13587" xr:uid="{3DE119D8-03AA-4386-A3DC-FDA2B06F5388}"/>
    <cellStyle name="Normal 3 30 3 13 4" xfId="27988" xr:uid="{EAF5E5BA-5BCF-4D98-8C25-E981FC6C6F4F}"/>
    <cellStyle name="Normal 3 30 3 13 5" xfId="42387" xr:uid="{BEDF6D21-2F0A-40E2-8DE8-D4FE463E2499}"/>
    <cellStyle name="Normal 3 30 3 14" xfId="8178" xr:uid="{92884405-4282-47E3-8477-EBEDEE483890}"/>
    <cellStyle name="Normal 3 30 3 14 2" xfId="22591" xr:uid="{43F510A2-B2B0-4DA0-BA27-8F8CD621ACDF}"/>
    <cellStyle name="Normal 3 30 3 14 3" xfId="36990" xr:uid="{8781BAF8-573B-4B5E-B558-35675E61EEC5}"/>
    <cellStyle name="Normal 3 30 3 14 4" xfId="51389" xr:uid="{61808532-F96A-4D70-9CE7-4C0AA533AE33}"/>
    <cellStyle name="Normal 3 30 3 15" xfId="18132" xr:uid="{2DD1A308-F599-4837-973D-5D64EDDA0F8C}"/>
    <cellStyle name="Normal 3 30 3 15 2" xfId="32533" xr:uid="{44A6C0C0-2DE0-4CC5-9853-8E050C8948F4}"/>
    <cellStyle name="Normal 3 30 3 15 3" xfId="46932" xr:uid="{0A637838-FE69-4498-96C8-E252D24C4179}"/>
    <cellStyle name="Normal 3 30 3 16" xfId="13117" xr:uid="{AC038C5A-228F-45E3-90D6-A6FA9968FA8F}"/>
    <cellStyle name="Normal 3 30 3 17" xfId="27518" xr:uid="{FFD7366A-7244-4EB8-84F6-0DFB73C869D5}"/>
    <cellStyle name="Normal 3 30 3 18" xfId="41917" xr:uid="{4C11F6C5-AB8D-4A99-AC41-4F0E9E8A199B}"/>
    <cellStyle name="Normal 3 30 3 2" xfId="4072" xr:uid="{B3851430-C349-4EFD-BDDB-330984BF4E1A}"/>
    <cellStyle name="Normal 3 30 3 2 2" xfId="9016" xr:uid="{FF874C5D-08AB-4ED8-9CD0-674EBDAC5AE5}"/>
    <cellStyle name="Normal 3 30 3 2 2 2" xfId="23427" xr:uid="{EA231BB1-88F0-4356-B8CD-EC4A3FF5AA62}"/>
    <cellStyle name="Normal 3 30 3 2 2 3" xfId="37825" xr:uid="{51398409-1F54-46F0-9065-32CFC73AA20D}"/>
    <cellStyle name="Normal 3 30 3 2 2 4" xfId="52224" xr:uid="{BACD6B74-F178-4A00-93D9-E7113A7C7672}"/>
    <cellStyle name="Normal 3 30 3 2 3" xfId="18497" xr:uid="{3A5DA3BF-7D6C-4F69-A0CC-481BDF4F53FF}"/>
    <cellStyle name="Normal 3 30 3 2 3 2" xfId="32898" xr:uid="{FD54553B-75EE-43DF-8EF1-CE72904CB1B7}"/>
    <cellStyle name="Normal 3 30 3 2 3 3" xfId="47297" xr:uid="{E35963F4-4D46-42D2-B87B-5CF710BE7251}"/>
    <cellStyle name="Normal 3 30 3 2 4" xfId="13952" xr:uid="{674FC34E-366F-49A8-86EB-912BE2C3A5F0}"/>
    <cellStyle name="Normal 3 30 3 2 5" xfId="28353" xr:uid="{6FE979A5-A4E2-4AD7-BE5B-20FEBD1E481F}"/>
    <cellStyle name="Normal 3 30 3 2 6" xfId="42752" xr:uid="{28338597-5647-44C2-A879-6EE1981B4FF2}"/>
    <cellStyle name="Normal 3 30 3 3" xfId="4438" xr:uid="{1C8E8936-1683-444D-BBF1-B474DBF20C47}"/>
    <cellStyle name="Normal 3 30 3 3 2" xfId="9382" xr:uid="{5749B80E-0FA4-47FB-A2BE-C4978D5E3487}"/>
    <cellStyle name="Normal 3 30 3 3 2 2" xfId="23793" xr:uid="{D54BDCFC-18F8-4552-9642-FD479B398C4C}"/>
    <cellStyle name="Normal 3 30 3 3 2 3" xfId="38191" xr:uid="{D2B92183-B64F-41E9-BEA2-3BA2BAC5558D}"/>
    <cellStyle name="Normal 3 30 3 3 2 4" xfId="52590" xr:uid="{DF9F49C6-D9F6-49A1-9727-0F3EDE4F4652}"/>
    <cellStyle name="Normal 3 30 3 3 3" xfId="18863" xr:uid="{03D1D17F-EF57-40CC-88F1-E9F9B0FBE5EE}"/>
    <cellStyle name="Normal 3 30 3 3 3 2" xfId="33264" xr:uid="{4FDD6532-D495-43AF-B51B-45513663B5E2}"/>
    <cellStyle name="Normal 3 30 3 3 3 3" xfId="47663" xr:uid="{5AA66CD8-27F1-4D46-902E-98F1C5A80E63}"/>
    <cellStyle name="Normal 3 30 3 3 4" xfId="14318" xr:uid="{CFCFD67E-B216-4AEF-B18A-EE4C12B259CF}"/>
    <cellStyle name="Normal 3 30 3 3 5" xfId="28719" xr:uid="{2635CF0C-0886-4888-B9B0-00A394FEF12C}"/>
    <cellStyle name="Normal 3 30 3 3 6" xfId="43118" xr:uid="{1C3A0B7C-13F6-4C19-96DF-0E2BD71CB85E}"/>
    <cellStyle name="Normal 3 30 3 4" xfId="4805" xr:uid="{5EA02416-D354-4F2C-9219-CF1D6C670269}"/>
    <cellStyle name="Normal 3 30 3 4 2" xfId="9749" xr:uid="{EAC6F288-D8ED-4B17-8C88-A6086C8167CE}"/>
    <cellStyle name="Normal 3 30 3 4 2 2" xfId="24159" xr:uid="{AA50998D-B916-4E7D-B931-C561BCA83A6C}"/>
    <cellStyle name="Normal 3 30 3 4 2 3" xfId="38557" xr:uid="{DFB30373-FDC2-4F0B-A948-0A1F660E9981}"/>
    <cellStyle name="Normal 3 30 3 4 2 4" xfId="52956" xr:uid="{353B41E6-2FD8-4A95-AAB0-22E628CF9AC4}"/>
    <cellStyle name="Normal 3 30 3 4 3" xfId="19229" xr:uid="{E8986D21-3E6A-4169-89FF-394B7475C5B0}"/>
    <cellStyle name="Normal 3 30 3 4 3 2" xfId="33630" xr:uid="{50BC4831-C673-411D-847E-70EA12D7DC28}"/>
    <cellStyle name="Normal 3 30 3 4 3 3" xfId="48029" xr:uid="{7713DFC3-1F69-4BEF-9AA4-8D16E80B4DBC}"/>
    <cellStyle name="Normal 3 30 3 4 3 4" xfId="56506" xr:uid="{4695E887-EB66-4258-A00C-980E2E9BDC16}"/>
    <cellStyle name="Normal 3 30 3 4 4" xfId="14684" xr:uid="{9138C3F6-C7BD-4F64-9B53-6B4C32419234}"/>
    <cellStyle name="Normal 3 30 3 4 5" xfId="29085" xr:uid="{A21E3C95-0012-4A30-86F2-7602820669CF}"/>
    <cellStyle name="Normal 3 30 3 4 6" xfId="43484" xr:uid="{D42B572B-C044-4FD0-8EA3-5D9EC43E7BD3}"/>
    <cellStyle name="Normal 3 30 3 5" xfId="5173" xr:uid="{E7455347-1B20-4740-87E1-43F8535F4BBD}"/>
    <cellStyle name="Normal 3 30 3 5 2" xfId="10117" xr:uid="{8BF31ED3-6C1E-4838-BE0D-49FAA45C192D}"/>
    <cellStyle name="Normal 3 30 3 5 2 2" xfId="24526" xr:uid="{8E1ECE46-CB66-4308-A2B4-C503AF48A6BD}"/>
    <cellStyle name="Normal 3 30 3 5 2 3" xfId="38924" xr:uid="{22C55E20-62D6-40ED-8C5E-1742C3E234C5}"/>
    <cellStyle name="Normal 3 30 3 5 2 4" xfId="53323" xr:uid="{CEC25BEC-CBA6-4213-8BDF-2F73B4E34400}"/>
    <cellStyle name="Normal 3 30 3 5 3" xfId="19596" xr:uid="{B424625E-B868-4D6B-816E-B7CC0F4D75A2}"/>
    <cellStyle name="Normal 3 30 3 5 3 2" xfId="33997" xr:uid="{664F4D5B-DDE6-45BD-A250-EC41714FC8D1}"/>
    <cellStyle name="Normal 3 30 3 5 3 3" xfId="48396" xr:uid="{E35C1030-D6B4-4C05-95D7-91A1638DF9E9}"/>
    <cellStyle name="Normal 3 30 3 5 4" xfId="15051" xr:uid="{32343810-BA4E-41F5-8B16-B5E5C343606E}"/>
    <cellStyle name="Normal 3 30 3 5 5" xfId="29452" xr:uid="{92AB5D24-BC6B-42C3-9D6B-D07133EEEBDF}"/>
    <cellStyle name="Normal 3 30 3 5 6" xfId="43851" xr:uid="{27A7E5EC-493B-449D-A742-7B8A3ABC1E14}"/>
    <cellStyle name="Normal 3 30 3 6" xfId="5541" xr:uid="{412F7BE2-AA1D-4689-8DA1-9F9C23D90A38}"/>
    <cellStyle name="Normal 3 30 3 6 2" xfId="10485" xr:uid="{256EA4F8-0B70-4B26-9D24-C966F17ECF3B}"/>
    <cellStyle name="Normal 3 30 3 6 2 2" xfId="24893" xr:uid="{8FE22823-A972-4821-96E9-F9A63D3CB901}"/>
    <cellStyle name="Normal 3 30 3 6 2 3" xfId="39291" xr:uid="{7DC7B64F-916C-4216-899B-E428B92598FB}"/>
    <cellStyle name="Normal 3 30 3 6 2 4" xfId="53690" xr:uid="{DA7E139E-1A1C-4093-B76A-B73DEE544DEB}"/>
    <cellStyle name="Normal 3 30 3 6 3" xfId="19963" xr:uid="{FD86F141-4F96-48EF-9089-C61B1B75D4F8}"/>
    <cellStyle name="Normal 3 30 3 6 3 2" xfId="34364" xr:uid="{12DEA38D-8BB5-41E2-BD67-3AA3EB1C430B}"/>
    <cellStyle name="Normal 3 30 3 6 3 3" xfId="48763" xr:uid="{2ABB25A1-7D73-4DA1-97E6-AB1FCF42C245}"/>
    <cellStyle name="Normal 3 30 3 6 4" xfId="15418" xr:uid="{CC2FF621-574B-4A2D-9B3C-040C7F263FE8}"/>
    <cellStyle name="Normal 3 30 3 6 5" xfId="29819" xr:uid="{BCE2B1A2-5FB4-4EC5-B1F3-F01FAFD17645}"/>
    <cellStyle name="Normal 3 30 3 6 6" xfId="44218" xr:uid="{7E7F3052-BEB7-43BC-BEC2-FCFF097E43B9}"/>
    <cellStyle name="Normal 3 30 3 7" xfId="5910" xr:uid="{71FE567E-8C54-4E93-8F6B-09B6A5AAC9CB}"/>
    <cellStyle name="Normal 3 30 3 7 2" xfId="10854" xr:uid="{86FA65CB-5977-4B6E-8F23-9F6FE0127EAF}"/>
    <cellStyle name="Normal 3 30 3 7 2 2" xfId="25261" xr:uid="{FEF4E406-D733-4F92-8AE8-C63BD6746D98}"/>
    <cellStyle name="Normal 3 30 3 7 2 3" xfId="39659" xr:uid="{3DDCE58F-43AB-4B5D-9A55-13AC6C0BC83B}"/>
    <cellStyle name="Normal 3 30 3 7 2 4" xfId="54058" xr:uid="{9B1ABA3D-A68B-4441-B90D-EAF98E0375F2}"/>
    <cellStyle name="Normal 3 30 3 7 3" xfId="20331" xr:uid="{F486E6CD-4186-48AA-A192-A8491C15BAA8}"/>
    <cellStyle name="Normal 3 30 3 7 3 2" xfId="34732" xr:uid="{1A70A8D3-1D1B-4E9B-8420-1755B2754440}"/>
    <cellStyle name="Normal 3 30 3 7 3 3" xfId="49131" xr:uid="{E897341B-5731-46D2-BBB4-324286A2F23E}"/>
    <cellStyle name="Normal 3 30 3 7 4" xfId="15786" xr:uid="{7389F2AA-49F7-45B5-8563-7E9ECEFACADC}"/>
    <cellStyle name="Normal 3 30 3 7 5" xfId="30187" xr:uid="{B04E1F28-2B37-4AA4-84B9-1E95D2D9DA0D}"/>
    <cellStyle name="Normal 3 30 3 7 6" xfId="44586" xr:uid="{74E8B679-67E3-4203-BE9D-D165C5D28D0A}"/>
    <cellStyle name="Normal 3 30 3 8" xfId="6280" xr:uid="{114B6DE9-8A78-45F6-83EF-D3D5DA9DFD5C}"/>
    <cellStyle name="Normal 3 30 3 8 2" xfId="11224" xr:uid="{8D700EE5-4299-430B-80D3-3DC02DAF4C06}"/>
    <cellStyle name="Normal 3 30 3 8 2 2" xfId="25630" xr:uid="{C9F61CC2-D494-4CA0-83C1-D85261EBEDEF}"/>
    <cellStyle name="Normal 3 30 3 8 2 3" xfId="40028" xr:uid="{AD64F065-1B75-43E3-8232-444D99B2058F}"/>
    <cellStyle name="Normal 3 30 3 8 2 4" xfId="54427" xr:uid="{D4FECAE5-B14F-4246-BA23-5E51A325207E}"/>
    <cellStyle name="Normal 3 30 3 8 3" xfId="20700" xr:uid="{BCF01BC2-B6A3-4C33-A6B8-144EB70359E9}"/>
    <cellStyle name="Normal 3 30 3 8 3 2" xfId="35101" xr:uid="{D5E19733-2F26-42C5-ADDF-13108A7D1155}"/>
    <cellStyle name="Normal 3 30 3 8 3 3" xfId="49500" xr:uid="{B74BDFCE-DF38-452C-AC6C-CFCFC140531E}"/>
    <cellStyle name="Normal 3 30 3 8 4" xfId="16155" xr:uid="{4AC9B269-8ADD-4D2E-8BC0-4B17B197F544}"/>
    <cellStyle name="Normal 3 30 3 8 5" xfId="30556" xr:uid="{9BF07289-3A43-40A3-A3C7-7EB820C0B538}"/>
    <cellStyle name="Normal 3 30 3 8 6" xfId="44955" xr:uid="{76C43E12-75D8-453E-B6D7-62D1AF3B9930}"/>
    <cellStyle name="Normal 3 30 3 9" xfId="6650" xr:uid="{6612EC6F-EF03-4DE8-9DDE-0647EE99A25A}"/>
    <cellStyle name="Normal 3 30 3 9 2" xfId="11594" xr:uid="{9344312E-D89E-4987-BE6F-8EE502B01200}"/>
    <cellStyle name="Normal 3 30 3 9 2 2" xfId="26000" xr:uid="{94DB38B4-1C92-47C5-9752-5A3B3DB0E8C0}"/>
    <cellStyle name="Normal 3 30 3 9 2 3" xfId="40398" xr:uid="{03DAF1A9-F615-4E1D-A9A0-C2CDBDF0EB01}"/>
    <cellStyle name="Normal 3 30 3 9 2 4" xfId="54797" xr:uid="{49D7BF94-9F91-4932-979E-1AD7A0636849}"/>
    <cellStyle name="Normal 3 30 3 9 3" xfId="21070" xr:uid="{2878B156-D470-4B07-9BD0-BC49F7F3B066}"/>
    <cellStyle name="Normal 3 30 3 9 3 2" xfId="35471" xr:uid="{63C7188B-BC5E-4EFC-9E76-DD2B939CB70C}"/>
    <cellStyle name="Normal 3 30 3 9 3 3" xfId="49870" xr:uid="{D1D35BFF-0996-4089-BB7C-85D94664784E}"/>
    <cellStyle name="Normal 3 30 3 9 4" xfId="16525" xr:uid="{95E96135-8EDE-4F3B-97DC-06B837C1E06F}"/>
    <cellStyle name="Normal 3 30 3 9 5" xfId="30926" xr:uid="{AEF9BA24-D8A3-425E-BB22-0A39AD36DC95}"/>
    <cellStyle name="Normal 3 30 3 9 6" xfId="45325" xr:uid="{C50A5F73-69ED-4A7A-BC4E-D535DC3E8863}"/>
    <cellStyle name="Normal 3 30 4" xfId="3797" xr:uid="{B0334E1E-7822-456F-969F-47398F89C7B1}"/>
    <cellStyle name="Normal 3 30 4 10" xfId="7125" xr:uid="{F53051DE-A2F6-44A7-AA87-E174332F54FE}"/>
    <cellStyle name="Normal 3 30 4 10 2" xfId="12067" xr:uid="{94CE5DFB-C2DA-48A5-947E-8966046C3BDA}"/>
    <cellStyle name="Normal 3 30 4 10 2 2" xfId="26471" xr:uid="{0A024719-29C4-4381-A568-EE7778E37CA8}"/>
    <cellStyle name="Normal 3 30 4 10 2 3" xfId="40869" xr:uid="{95E0CBBB-1750-4323-948B-4D7309A0BDAA}"/>
    <cellStyle name="Normal 3 30 4 10 2 4" xfId="55268" xr:uid="{10C1287F-6DA1-4896-A186-1BE8015DB2B8}"/>
    <cellStyle name="Normal 3 30 4 10 3" xfId="21541" xr:uid="{857411CE-508E-479A-B50C-8514930DC1A0}"/>
    <cellStyle name="Normal 3 30 4 10 3 2" xfId="35942" xr:uid="{6A0BD1B1-000E-42FD-9E80-60AA84877C66}"/>
    <cellStyle name="Normal 3 30 4 10 3 3" xfId="50341" xr:uid="{3B1A8552-CC4B-403F-AE22-BEED08B35A8D}"/>
    <cellStyle name="Normal 3 30 4 10 4" xfId="16996" xr:uid="{78C4291D-2FEA-4B97-9DE5-3D1B3019B9F7}"/>
    <cellStyle name="Normal 3 30 4 10 5" xfId="31397" xr:uid="{D77E0846-8451-4418-9BA7-B1327F9BFE39}"/>
    <cellStyle name="Normal 3 30 4 10 6" xfId="45796" xr:uid="{4E18F785-79A7-453F-9B3A-81096E7B7ADC}"/>
    <cellStyle name="Normal 3 30 4 11" xfId="7508" xr:uid="{689C8FB2-CA98-4755-BF5C-40B703DE2E33}"/>
    <cellStyle name="Normal 3 30 4 11 2" xfId="12448" xr:uid="{C02678F2-7025-4D2D-B680-47F7A6638426}"/>
    <cellStyle name="Normal 3 30 4 11 2 2" xfId="26851" xr:uid="{E3B30EC3-E255-4114-95DA-92B88E211068}"/>
    <cellStyle name="Normal 3 30 4 11 2 3" xfId="41249" xr:uid="{BDF2DEF3-87E7-42F9-AAC9-53CC6A2B49B4}"/>
    <cellStyle name="Normal 3 30 4 11 2 4" xfId="55648" xr:uid="{47765654-AD1A-4E01-B6E7-425A2590EDAB}"/>
    <cellStyle name="Normal 3 30 4 11 3" xfId="21921" xr:uid="{91C29F3E-5838-4FEB-A6F6-A8D3825C84F1}"/>
    <cellStyle name="Normal 3 30 4 11 3 2" xfId="36322" xr:uid="{26980DDB-305B-48BF-8D75-B045AB285FF9}"/>
    <cellStyle name="Normal 3 30 4 11 3 3" xfId="50721" xr:uid="{679D7991-150F-41D7-8659-37B3B67F044B}"/>
    <cellStyle name="Normal 3 30 4 11 4" xfId="17376" xr:uid="{4517AAD6-AD4F-40F7-B1CE-750A2E4D5781}"/>
    <cellStyle name="Normal 3 30 4 11 5" xfId="31777" xr:uid="{F5530753-82D7-4B1C-8572-4A80254976DE}"/>
    <cellStyle name="Normal 3 30 4 11 6" xfId="46176" xr:uid="{52CA0851-0B56-4A30-8628-119911CA1F2E}"/>
    <cellStyle name="Normal 3 30 4 12" xfId="7890" xr:uid="{6F481E8E-5F26-4C03-848A-B90691844553}"/>
    <cellStyle name="Normal 3 30 4 12 2" xfId="12829" xr:uid="{2CC9461C-10D6-426C-83C7-CED122743D86}"/>
    <cellStyle name="Normal 3 30 4 12 2 2" xfId="27231" xr:uid="{63E859B9-B16B-4892-BCE0-CE9F27D33B1D}"/>
    <cellStyle name="Normal 3 30 4 12 2 3" xfId="41629" xr:uid="{6CF78511-4C1A-4DF9-A056-2B5D2B4CF5C2}"/>
    <cellStyle name="Normal 3 30 4 12 2 4" xfId="56028" xr:uid="{8BAE0F39-B10F-45CC-AB37-A2FD59D507DE}"/>
    <cellStyle name="Normal 3 30 4 12 3" xfId="22303" xr:uid="{0758309D-6882-461A-89AD-C7E9041A31AF}"/>
    <cellStyle name="Normal 3 30 4 12 3 2" xfId="36703" xr:uid="{B3F43CB3-A92A-4896-87A4-4A69B0EE1B1E}"/>
    <cellStyle name="Normal 3 30 4 12 3 3" xfId="51102" xr:uid="{863919E6-A43D-4318-B25D-605BB01C1240}"/>
    <cellStyle name="Normal 3 30 4 12 4" xfId="17756" xr:uid="{0295D50E-AE77-49DE-86CA-8D8A54831218}"/>
    <cellStyle name="Normal 3 30 4 12 5" xfId="32157" xr:uid="{7EA17DC4-9F02-44CF-A8C4-B7A4D9AF0F95}"/>
    <cellStyle name="Normal 3 30 4 12 6" xfId="46556" xr:uid="{F659F6A0-BB68-4DF6-A288-4B2EB2EDEE6F}"/>
    <cellStyle name="Normal 3 30 4 13" xfId="8743" xr:uid="{B2FB962F-6845-464D-B77B-840BB1DA7813}"/>
    <cellStyle name="Normal 3 30 4 13 2" xfId="23155" xr:uid="{B531F042-3463-4BD6-9659-9F8FB3EFA5D0}"/>
    <cellStyle name="Normal 3 30 4 13 2 2" xfId="37553" xr:uid="{4199FD20-CBF1-477C-926C-E090C21B93FA}"/>
    <cellStyle name="Normal 3 30 4 13 2 3" xfId="51952" xr:uid="{3DC8F84F-5830-4C50-BB44-CB75A4FD1D96}"/>
    <cellStyle name="Normal 3 30 4 13 3" xfId="13680" xr:uid="{D7268873-C666-4654-BE6A-7DF426AA326A}"/>
    <cellStyle name="Normal 3 30 4 13 4" xfId="28081" xr:uid="{3C9BFF4B-3068-4573-B388-62DB0C54D0F3}"/>
    <cellStyle name="Normal 3 30 4 13 5" xfId="42480" xr:uid="{1116EB97-D64D-45A2-93F1-8523A21EA567}"/>
    <cellStyle name="Normal 3 30 4 14" xfId="8271" xr:uid="{7303F4F7-73E2-4091-AA5F-59F95ED2C5FA}"/>
    <cellStyle name="Normal 3 30 4 14 2" xfId="22684" xr:uid="{A4AD5225-CEFD-4037-8EAE-1928A66CE03F}"/>
    <cellStyle name="Normal 3 30 4 14 3" xfId="37083" xr:uid="{50F8B528-20F5-4714-9D38-5EACCAB79F26}"/>
    <cellStyle name="Normal 3 30 4 14 4" xfId="51482" xr:uid="{2C12E6BC-7E11-4EEA-BC0A-7240E8C0284D}"/>
    <cellStyle name="Normal 3 30 4 15" xfId="18225" xr:uid="{EF734570-6973-4B16-9365-13A51DAFAD3E}"/>
    <cellStyle name="Normal 3 30 4 15 2" xfId="32626" xr:uid="{D5B76509-B2BC-40B3-BBFA-75E809F68513}"/>
    <cellStyle name="Normal 3 30 4 15 3" xfId="47025" xr:uid="{3DD0BC15-C641-4604-A343-EDC3947178C7}"/>
    <cellStyle name="Normal 3 30 4 16" xfId="13210" xr:uid="{8F00288C-B182-45A6-9494-8DBF9CC8971D}"/>
    <cellStyle name="Normal 3 30 4 17" xfId="27611" xr:uid="{1712CB86-20CC-4AF8-BD64-69BCD30F949D}"/>
    <cellStyle name="Normal 3 30 4 18" xfId="42010" xr:uid="{10AA3C0A-D9A6-419C-8BDA-B9C0A289E845}"/>
    <cellStyle name="Normal 3 30 4 2" xfId="4165" xr:uid="{CD5F6330-2CDA-43C7-83B0-2DF4A7A55D5A}"/>
    <cellStyle name="Normal 3 30 4 2 2" xfId="9109" xr:uid="{9AA99B78-EF22-41CF-A724-6218CF638C71}"/>
    <cellStyle name="Normal 3 30 4 2 2 2" xfId="23520" xr:uid="{6E08BF00-1A63-411D-A166-C3D41AB7AACF}"/>
    <cellStyle name="Normal 3 30 4 2 2 3" xfId="37918" xr:uid="{77680D66-2BED-4F74-A784-1E0D3521E9CD}"/>
    <cellStyle name="Normal 3 30 4 2 2 4" xfId="52317" xr:uid="{20C5DCD4-4D6F-42CE-A8BE-464D83079470}"/>
    <cellStyle name="Normal 3 30 4 2 3" xfId="18590" xr:uid="{6655FF63-EB71-4FDB-A2B8-D68EC28AAC09}"/>
    <cellStyle name="Normal 3 30 4 2 3 2" xfId="32991" xr:uid="{25CA0F22-C785-46C8-BFDB-C8C60684A0DA}"/>
    <cellStyle name="Normal 3 30 4 2 3 3" xfId="47390" xr:uid="{0C2B7B08-0821-49BE-9832-B85565F572BC}"/>
    <cellStyle name="Normal 3 30 4 2 4" xfId="14045" xr:uid="{5C623977-AE3D-4ED2-AB0F-576D8786F43B}"/>
    <cellStyle name="Normal 3 30 4 2 5" xfId="28446" xr:uid="{7DFDA6DF-A397-45DC-BD9F-FEA118FC6D2F}"/>
    <cellStyle name="Normal 3 30 4 2 6" xfId="42845" xr:uid="{19F5E301-3B26-4A37-A3F7-4202CC3C6E71}"/>
    <cellStyle name="Normal 3 30 4 3" xfId="4531" xr:uid="{2FFD476B-AACE-4BA4-BDD7-20D1118B5A16}"/>
    <cellStyle name="Normal 3 30 4 3 2" xfId="9475" xr:uid="{875DAAB8-41C1-45F5-B088-35F82FA8A17E}"/>
    <cellStyle name="Normal 3 30 4 3 2 2" xfId="23886" xr:uid="{F43D044B-ED72-4A4F-A3DD-B98C362F4CB6}"/>
    <cellStyle name="Normal 3 30 4 3 2 3" xfId="38284" xr:uid="{E79A46CB-C82B-407A-BC52-91E49C8BD368}"/>
    <cellStyle name="Normal 3 30 4 3 2 4" xfId="52683" xr:uid="{96352850-F5A3-4BF2-AC83-70F654330CF3}"/>
    <cellStyle name="Normal 3 30 4 3 3" xfId="18956" xr:uid="{90C28830-3E5E-48CB-96B8-C52297393E11}"/>
    <cellStyle name="Normal 3 30 4 3 3 2" xfId="33357" xr:uid="{9AE58CD8-F029-496C-A45D-C42E057EFB81}"/>
    <cellStyle name="Normal 3 30 4 3 3 3" xfId="47756" xr:uid="{45B137FA-53AF-4008-8A3A-11389C5467E4}"/>
    <cellStyle name="Normal 3 30 4 3 3 4" xfId="56295" xr:uid="{AAE72CBD-F07F-4742-8D74-9BB781F9A038}"/>
    <cellStyle name="Normal 3 30 4 3 4" xfId="14411" xr:uid="{CB737A8C-D054-4DE1-957A-1EAEDBE270DA}"/>
    <cellStyle name="Normal 3 30 4 3 5" xfId="28812" xr:uid="{B0489B37-4A09-46D0-B2D6-8B85F8D02D29}"/>
    <cellStyle name="Normal 3 30 4 3 6" xfId="43211" xr:uid="{604579B6-E818-4C58-AB66-3D9F7386FE04}"/>
    <cellStyle name="Normal 3 30 4 4" xfId="4898" xr:uid="{7E37A54E-7D8F-4E38-9960-CDDEE42AC65D}"/>
    <cellStyle name="Normal 3 30 4 4 2" xfId="9842" xr:uid="{A80F170E-7C4E-4FD8-89CA-DFF61093D0D1}"/>
    <cellStyle name="Normal 3 30 4 4 2 2" xfId="24252" xr:uid="{4A1DB7CF-CFE1-4F51-9A71-7B737DCAB9E4}"/>
    <cellStyle name="Normal 3 30 4 4 2 3" xfId="38650" xr:uid="{7ED2F486-DF31-4789-870C-FBD15BD5D48D}"/>
    <cellStyle name="Normal 3 30 4 4 2 4" xfId="53049" xr:uid="{1E744D23-D0C3-4E0A-B213-8ACF11626A21}"/>
    <cellStyle name="Normal 3 30 4 4 3" xfId="19322" xr:uid="{84290C5E-0432-4B67-88C6-B4EDC9398DFA}"/>
    <cellStyle name="Normal 3 30 4 4 3 2" xfId="33723" xr:uid="{1CE99266-10F9-4923-80AC-DFC80B251486}"/>
    <cellStyle name="Normal 3 30 4 4 3 3" xfId="48122" xr:uid="{805B7392-F679-4208-8CD6-A5FF32F24F2C}"/>
    <cellStyle name="Normal 3 30 4 4 4" xfId="14777" xr:uid="{F8A499B5-B6EB-44D4-B680-35536255637B}"/>
    <cellStyle name="Normal 3 30 4 4 5" xfId="29178" xr:uid="{3B112B47-588F-4502-98A4-86A0747FE44A}"/>
    <cellStyle name="Normal 3 30 4 4 6" xfId="43577" xr:uid="{8D6A38F8-F45C-4383-9F47-42ED17E759DD}"/>
    <cellStyle name="Normal 3 30 4 5" xfId="5266" xr:uid="{50C40085-DEA0-43B6-B6F2-18A82093CFE8}"/>
    <cellStyle name="Normal 3 30 4 5 2" xfId="10210" xr:uid="{14108758-36F4-48F3-8183-78379DDCA2F6}"/>
    <cellStyle name="Normal 3 30 4 5 2 2" xfId="24619" xr:uid="{ACA81121-FE27-41D1-9BA3-649576E19ACE}"/>
    <cellStyle name="Normal 3 30 4 5 2 3" xfId="39017" xr:uid="{A1E187CE-4CF2-4A8D-9562-5177E64157F0}"/>
    <cellStyle name="Normal 3 30 4 5 2 4" xfId="53416" xr:uid="{B4FAE7F1-21B6-4894-AB19-21D696C4C4F6}"/>
    <cellStyle name="Normal 3 30 4 5 3" xfId="19689" xr:uid="{2CD0EB4A-DCBA-4834-91D5-565F5F09F78F}"/>
    <cellStyle name="Normal 3 30 4 5 3 2" xfId="34090" xr:uid="{47C12908-CD24-4229-B101-3622FC4C5F33}"/>
    <cellStyle name="Normal 3 30 4 5 3 3" xfId="48489" xr:uid="{81109A33-5D1B-4029-A9FB-CF4FF7589A3C}"/>
    <cellStyle name="Normal 3 30 4 5 4" xfId="15144" xr:uid="{E824BBD5-1EA9-4B60-8D18-246F578D46C6}"/>
    <cellStyle name="Normal 3 30 4 5 5" xfId="29545" xr:uid="{CDFF4B30-91D4-45B9-87DD-37AAFF7402C7}"/>
    <cellStyle name="Normal 3 30 4 5 6" xfId="43944" xr:uid="{4C9139E1-F8FB-4D40-B91A-F950B68712F4}"/>
    <cellStyle name="Normal 3 30 4 6" xfId="5634" xr:uid="{488F3CA8-EA4A-4C54-8448-5628841A9BB8}"/>
    <cellStyle name="Normal 3 30 4 6 2" xfId="10578" xr:uid="{CDCB9DFF-4601-4AE1-9282-DBD6F37D617A}"/>
    <cellStyle name="Normal 3 30 4 6 2 2" xfId="24986" xr:uid="{204F74DD-B2E8-4B06-A2D0-462D281FC369}"/>
    <cellStyle name="Normal 3 30 4 6 2 3" xfId="39384" xr:uid="{F2EB05AC-93CA-4091-95EA-9B6C40BC967D}"/>
    <cellStyle name="Normal 3 30 4 6 2 4" xfId="53783" xr:uid="{C7F5D81D-761A-425D-A240-8E061F93CADC}"/>
    <cellStyle name="Normal 3 30 4 6 3" xfId="20056" xr:uid="{5DEE8F31-87C1-48D4-809E-9C2C4DB230AB}"/>
    <cellStyle name="Normal 3 30 4 6 3 2" xfId="34457" xr:uid="{1E90DEFB-239C-411A-8DB3-F4ACB0040ED5}"/>
    <cellStyle name="Normal 3 30 4 6 3 3" xfId="48856" xr:uid="{ED7FE361-14F7-4369-BC70-02C96D381090}"/>
    <cellStyle name="Normal 3 30 4 6 4" xfId="15511" xr:uid="{D335B270-C929-47BA-BCC0-C480E1CE5583}"/>
    <cellStyle name="Normal 3 30 4 6 5" xfId="29912" xr:uid="{7CF9598E-7ECD-4E04-A343-8BECA0200B55}"/>
    <cellStyle name="Normal 3 30 4 6 6" xfId="44311" xr:uid="{97A6CD2B-3087-4F4F-8433-89AB6F472D1A}"/>
    <cellStyle name="Normal 3 30 4 7" xfId="6003" xr:uid="{4272FAC1-6142-4726-8E44-3B4A9AD0D3BB}"/>
    <cellStyle name="Normal 3 30 4 7 2" xfId="10947" xr:uid="{8761031C-CAA8-4E43-8E0B-2182C1843A31}"/>
    <cellStyle name="Normal 3 30 4 7 2 2" xfId="25354" xr:uid="{30784E09-39D7-445C-B8AD-EC8AD67153FE}"/>
    <cellStyle name="Normal 3 30 4 7 2 3" xfId="39752" xr:uid="{D8E12E17-0A31-436B-93FC-8B8C803BBABB}"/>
    <cellStyle name="Normal 3 30 4 7 2 4" xfId="54151" xr:uid="{48D57841-39AE-4283-9126-D5A61449FFF8}"/>
    <cellStyle name="Normal 3 30 4 7 3" xfId="20424" xr:uid="{CD89E3B6-6B07-4720-B99B-530776A071D4}"/>
    <cellStyle name="Normal 3 30 4 7 3 2" xfId="34825" xr:uid="{8E398520-56AA-4250-AFC3-A7A38F7ED5D0}"/>
    <cellStyle name="Normal 3 30 4 7 3 3" xfId="49224" xr:uid="{15F07120-9C7A-45D2-8F2C-57E7D63036A5}"/>
    <cellStyle name="Normal 3 30 4 7 4" xfId="15879" xr:uid="{0F04E782-16C2-45FD-8190-70D9561D44F9}"/>
    <cellStyle name="Normal 3 30 4 7 5" xfId="30280" xr:uid="{2E194DF1-3BA8-4AF5-9972-0C6F1A2B9BC8}"/>
    <cellStyle name="Normal 3 30 4 7 6" xfId="44679" xr:uid="{00900013-C199-40AC-9209-C6898FB33944}"/>
    <cellStyle name="Normal 3 30 4 8" xfId="6373" xr:uid="{0CC41D60-E4C2-48FA-B8C5-9C9DC86C3DF0}"/>
    <cellStyle name="Normal 3 30 4 8 2" xfId="11317" xr:uid="{DF1B8C78-D0E4-4CED-A857-AD828BB33EB5}"/>
    <cellStyle name="Normal 3 30 4 8 2 2" xfId="25723" xr:uid="{5C075A74-0191-4661-97A2-C652B394E577}"/>
    <cellStyle name="Normal 3 30 4 8 2 3" xfId="40121" xr:uid="{3D53E05B-6CF0-4A41-98CB-22AB496B34E9}"/>
    <cellStyle name="Normal 3 30 4 8 2 4" xfId="54520" xr:uid="{4E0F642F-F12C-435E-B165-75681B1EAD68}"/>
    <cellStyle name="Normal 3 30 4 8 3" xfId="20793" xr:uid="{678CE3E5-F8D0-4287-9A09-9A8F52A3EFA1}"/>
    <cellStyle name="Normal 3 30 4 8 3 2" xfId="35194" xr:uid="{34745AB1-DF94-46E2-ACFA-2DFA1E4F51C5}"/>
    <cellStyle name="Normal 3 30 4 8 3 3" xfId="49593" xr:uid="{A6E5958F-6A02-43A7-BAB6-393856C09F87}"/>
    <cellStyle name="Normal 3 30 4 8 4" xfId="16248" xr:uid="{5A5975D1-34A6-4281-B891-C48D4C121390}"/>
    <cellStyle name="Normal 3 30 4 8 5" xfId="30649" xr:uid="{EEFA9C2B-F1D0-4EBF-8AC0-4368B7D4FEEA}"/>
    <cellStyle name="Normal 3 30 4 8 6" xfId="45048" xr:uid="{3C7E00FE-CA81-4FE3-8A07-00498285057E}"/>
    <cellStyle name="Normal 3 30 4 9" xfId="6743" xr:uid="{304439DB-E434-4C64-AC1A-FA5C1C827FDF}"/>
    <cellStyle name="Normal 3 30 4 9 2" xfId="11687" xr:uid="{BBC4D039-6B5D-4C3A-BACC-10F66FF79101}"/>
    <cellStyle name="Normal 3 30 4 9 2 2" xfId="26093" xr:uid="{E044A466-7621-4B5B-B7AF-17E133A009F5}"/>
    <cellStyle name="Normal 3 30 4 9 2 3" xfId="40491" xr:uid="{05783B27-8459-46D1-B8D3-2FEE1287D7D9}"/>
    <cellStyle name="Normal 3 30 4 9 2 4" xfId="54890" xr:uid="{828AA64A-4BE8-455D-9E63-D31864867066}"/>
    <cellStyle name="Normal 3 30 4 9 3" xfId="21163" xr:uid="{F95A687B-61AE-4F4A-BEFE-B9D4A33A617B}"/>
    <cellStyle name="Normal 3 30 4 9 3 2" xfId="35564" xr:uid="{64539778-C649-4FB9-8F7E-DB30C336DCF9}"/>
    <cellStyle name="Normal 3 30 4 9 3 3" xfId="49963" xr:uid="{FE6686D7-1FEE-4DC3-A183-76502AD2B8ED}"/>
    <cellStyle name="Normal 3 30 4 9 4" xfId="16618" xr:uid="{498971F6-6577-49FE-8F18-D9016A735B8E}"/>
    <cellStyle name="Normal 3 30 4 9 5" xfId="31019" xr:uid="{BBE6E50E-7D43-4F56-BBF1-ECA2BED224D4}"/>
    <cellStyle name="Normal 3 30 4 9 6" xfId="45418" xr:uid="{30AC975E-5052-459C-9AE9-5AC2049B5D34}"/>
    <cellStyle name="Normal 3 30 5" xfId="3519" xr:uid="{EE860CD7-2609-4292-A039-8C72DB0CF2D9}"/>
    <cellStyle name="Normal 3 30 5 2" xfId="8469" xr:uid="{C7BC7840-62E2-4EA8-A3E2-94238AF4D32C}"/>
    <cellStyle name="Normal 3 30 5 2 2" xfId="22881" xr:uid="{A67CCD68-726D-478D-B9EC-5A19B49FF678}"/>
    <cellStyle name="Normal 3 30 5 2 3" xfId="37279" xr:uid="{491DF458-164B-4DFA-856E-E48AAF621449}"/>
    <cellStyle name="Normal 3 30 5 2 4" xfId="51678" xr:uid="{749BF24C-869C-4C5F-8605-1743E52780F4}"/>
    <cellStyle name="Normal 3 30 5 3" xfId="17951" xr:uid="{9B464068-8779-495B-AFC3-810232D2EE25}"/>
    <cellStyle name="Normal 3 30 5 3 2" xfId="32352" xr:uid="{BAE824D7-C779-4890-B202-273F724DFCEA}"/>
    <cellStyle name="Normal 3 30 5 3 3" xfId="46751" xr:uid="{03D9FEFC-3110-462A-BB3F-F0B36C6FAD42}"/>
    <cellStyle name="Normal 3 30 5 4" xfId="13406" xr:uid="{BD0A4614-B5DF-4586-B701-2F09D3203D58}"/>
    <cellStyle name="Normal 3 30 5 5" xfId="27807" xr:uid="{EEC7FF34-37D5-43BE-B51D-D89E8A09020D}"/>
    <cellStyle name="Normal 3 30 5 6" xfId="42206" xr:uid="{5DEE6A43-D38E-456F-BD03-07F28BD9C2DE}"/>
    <cellStyle name="Normal 3 30 6" xfId="3891" xr:uid="{6E5D107A-B320-4343-8613-C242D649B68D}"/>
    <cellStyle name="Normal 3 30 6 2" xfId="8835" xr:uid="{FEE5C5DA-BE95-4AA6-BDBF-B52C0B981EFD}"/>
    <cellStyle name="Normal 3 30 6 2 2" xfId="23246" xr:uid="{89BB9246-B1C4-404F-B5A8-2AC0384B1170}"/>
    <cellStyle name="Normal 3 30 6 2 3" xfId="37644" xr:uid="{6199CC67-8C2B-4187-9DE0-DCBD4F47979D}"/>
    <cellStyle name="Normal 3 30 6 2 4" xfId="52043" xr:uid="{052E86B5-5E10-4B38-8C52-B21F46AB847E}"/>
    <cellStyle name="Normal 3 30 6 3" xfId="18316" xr:uid="{4A4F365C-11E2-4E21-9E02-4081D2DB9844}"/>
    <cellStyle name="Normal 3 30 6 3 2" xfId="32717" xr:uid="{D49E7DA8-B4FC-4B1B-9ED5-65874B84966E}"/>
    <cellStyle name="Normal 3 30 6 3 3" xfId="47116" xr:uid="{F425AE9F-E978-485A-8941-89E2B0DBFDE6}"/>
    <cellStyle name="Normal 3 30 6 4" xfId="13771" xr:uid="{84AF2028-B70F-4F4A-9833-1B96049D903A}"/>
    <cellStyle name="Normal 3 30 6 5" xfId="28172" xr:uid="{9683AEDA-4073-4426-8A26-9DF8683B013F}"/>
    <cellStyle name="Normal 3 30 6 6" xfId="42571" xr:uid="{3A5853D5-D005-442E-951B-D252085E4321}"/>
    <cellStyle name="Normal 3 30 7" xfId="4257" xr:uid="{46547CB3-DB16-457C-A01E-213A117CDE64}"/>
    <cellStyle name="Normal 3 30 7 2" xfId="9201" xr:uid="{83E9B181-D06C-4466-A7A3-1D6F6B40C83E}"/>
    <cellStyle name="Normal 3 30 7 2 2" xfId="23612" xr:uid="{A17F763B-B42E-4B10-8040-66D0441B2196}"/>
    <cellStyle name="Normal 3 30 7 2 3" xfId="38010" xr:uid="{D104034F-F3E2-4CE6-93DC-FBD2E7C8C426}"/>
    <cellStyle name="Normal 3 30 7 2 4" xfId="52409" xr:uid="{A5168815-E028-4171-AB0F-E4BB01D3B526}"/>
    <cellStyle name="Normal 3 30 7 3" xfId="18682" xr:uid="{78532CF3-C865-468F-B48C-220E2647E409}"/>
    <cellStyle name="Normal 3 30 7 3 2" xfId="33083" xr:uid="{B288520D-9B78-4B0D-9C8B-19592C395EFB}"/>
    <cellStyle name="Normal 3 30 7 3 3" xfId="47482" xr:uid="{CD497135-FF8B-4F00-B79E-6E97552FE02D}"/>
    <cellStyle name="Normal 3 30 7 4" xfId="14137" xr:uid="{5945E512-E6E1-439A-BD7B-34752BAE3432}"/>
    <cellStyle name="Normal 3 30 7 5" xfId="28538" xr:uid="{E0E7DEA4-02C3-427E-9AB3-F277D06FC38F}"/>
    <cellStyle name="Normal 3 30 7 6" xfId="42937" xr:uid="{D3CD3190-2E93-41FA-BC49-5AE1A8F52C44}"/>
    <cellStyle name="Normal 3 30 8" xfId="4624" xr:uid="{C4E567F2-D258-4844-83F1-D424683E312A}"/>
    <cellStyle name="Normal 3 30 8 2" xfId="9568" xr:uid="{8331D615-2577-4CF7-ACF4-2DC46B2B5F0D}"/>
    <cellStyle name="Normal 3 30 8 2 2" xfId="23978" xr:uid="{DDDC5C48-65B5-4936-9A0A-ADF6C7EAB5EA}"/>
    <cellStyle name="Normal 3 30 8 2 3" xfId="38376" xr:uid="{EF5610F0-6C7D-46D2-8935-01741BE61613}"/>
    <cellStyle name="Normal 3 30 8 2 4" xfId="52775" xr:uid="{1AF1FE45-991A-4FA8-999E-E364D83F9133}"/>
    <cellStyle name="Normal 3 30 8 3" xfId="19048" xr:uid="{061370C8-2BA0-46F0-8593-B83A5E8D6728}"/>
    <cellStyle name="Normal 3 30 8 3 2" xfId="33449" xr:uid="{0F2BAA5F-71CC-4FE8-A68F-857837EB9AEB}"/>
    <cellStyle name="Normal 3 30 8 3 3" xfId="47848" xr:uid="{CD9F2834-3F53-4F38-A705-624A55FB32FC}"/>
    <cellStyle name="Normal 3 30 8 4" xfId="14503" xr:uid="{B84A3BB7-10C6-40AC-B49D-D0F073A913BD}"/>
    <cellStyle name="Normal 3 30 8 5" xfId="28904" xr:uid="{6D507128-95E0-4027-95D5-BFC4398F8ECE}"/>
    <cellStyle name="Normal 3 30 8 6" xfId="43303" xr:uid="{4D53556A-CD23-44B6-94E4-B9A2D164FF1D}"/>
    <cellStyle name="Normal 3 30 9" xfId="4992" xr:uid="{C2ECD10E-0989-49B6-8124-4EC45F6E15FF}"/>
    <cellStyle name="Normal 3 30 9 2" xfId="9936" xr:uid="{C6BFE5DC-A31B-40B7-9079-35BA85DF82D2}"/>
    <cellStyle name="Normal 3 30 9 2 2" xfId="24345" xr:uid="{35E7D5AA-7D46-4891-8B96-CD6433BACA8F}"/>
    <cellStyle name="Normal 3 30 9 2 3" xfId="38743" xr:uid="{4128810F-0BFC-4836-A4E2-8C6AFA146FB9}"/>
    <cellStyle name="Normal 3 30 9 2 4" xfId="53142" xr:uid="{8D0623A7-788C-44EE-AD1D-21CC0FBEF8CE}"/>
    <cellStyle name="Normal 3 30 9 3" xfId="19415" xr:uid="{DB01B803-DCF0-4614-8BB9-76C0835D9744}"/>
    <cellStyle name="Normal 3 30 9 3 2" xfId="33816" xr:uid="{274E2C55-924D-4481-930C-1B8382F52983}"/>
    <cellStyle name="Normal 3 30 9 3 3" xfId="48215" xr:uid="{7B8255E4-3E93-4C1D-9A2E-42ACEB96E538}"/>
    <cellStyle name="Normal 3 30 9 4" xfId="14870" xr:uid="{E5D7267E-B27C-4CC0-8DFE-EFEBFB19F81D}"/>
    <cellStyle name="Normal 3 30 9 5" xfId="29271" xr:uid="{6FA70DD0-2B6B-462B-8CBC-15C0D2A15EAC}"/>
    <cellStyle name="Normal 3 30 9 6" xfId="43670" xr:uid="{1FFDCA00-6F77-47A7-96A6-BD6ED91E40BC}"/>
    <cellStyle name="Normal 3 31" xfId="2987" xr:uid="{5671FE56-CE53-4009-BEF0-3723C95633BE}"/>
    <cellStyle name="Normal 3 31 10" xfId="5361" xr:uid="{112A458B-6573-4ADA-8C6C-A07C19F439D8}"/>
    <cellStyle name="Normal 3 31 10 2" xfId="10305" xr:uid="{76E70E36-5D27-4E6D-BE20-BEBB1A9BF90B}"/>
    <cellStyle name="Normal 3 31 10 2 2" xfId="24713" xr:uid="{8FFB5315-C1E0-4D56-B04E-2B158BE5BA93}"/>
    <cellStyle name="Normal 3 31 10 2 3" xfId="39111" xr:uid="{A71D14FC-CAEB-4105-930D-224DE4F147A5}"/>
    <cellStyle name="Normal 3 31 10 2 4" xfId="53510" xr:uid="{999F2827-A273-4A8D-83B5-E4D40D5DDF41}"/>
    <cellStyle name="Normal 3 31 10 3" xfId="19783" xr:uid="{FD909B14-8F4A-4954-A9E8-BF8A80A5E63A}"/>
    <cellStyle name="Normal 3 31 10 3 2" xfId="34184" xr:uid="{BF5BF10D-30A1-4989-9F50-5C7E09E7B24D}"/>
    <cellStyle name="Normal 3 31 10 3 3" xfId="48583" xr:uid="{F60CB039-5961-41C9-A783-795A4EE7D93A}"/>
    <cellStyle name="Normal 3 31 10 4" xfId="15238" xr:uid="{78C3DFBC-1DB4-439C-BCCC-E061EC772EF2}"/>
    <cellStyle name="Normal 3 31 10 5" xfId="29639" xr:uid="{48146AEF-3418-4A73-9A46-2E3AF9B67BE9}"/>
    <cellStyle name="Normal 3 31 10 6" xfId="44038" xr:uid="{1B6EBAB5-A786-4423-AEE5-7E0E3D6CA07B}"/>
    <cellStyle name="Normal 3 31 11" xfId="5730" xr:uid="{A5C1BD2D-C771-4DE0-8420-B495D3AA442D}"/>
    <cellStyle name="Normal 3 31 11 2" xfId="10674" xr:uid="{B8452274-5017-4FAB-B878-59ABDB54025D}"/>
    <cellStyle name="Normal 3 31 11 2 2" xfId="25081" xr:uid="{6E781401-824C-42CF-BF59-B7F0BBA3574A}"/>
    <cellStyle name="Normal 3 31 11 2 3" xfId="39479" xr:uid="{C53FC8CD-C31A-491B-A882-AB5C7CA7A7F1}"/>
    <cellStyle name="Normal 3 31 11 2 4" xfId="53878" xr:uid="{1C321DED-69FC-44E8-B30D-6C0ED99569CA}"/>
    <cellStyle name="Normal 3 31 11 3" xfId="20151" xr:uid="{E5E13719-F2EE-4EAE-925A-D717A9D598E1}"/>
    <cellStyle name="Normal 3 31 11 3 2" xfId="34552" xr:uid="{E9F9723F-B17A-46D7-9EC7-A4CE4F537FDD}"/>
    <cellStyle name="Normal 3 31 11 3 3" xfId="48951" xr:uid="{C46AB75D-DFE4-452D-86A0-322E9146662D}"/>
    <cellStyle name="Normal 3 31 11 4" xfId="15606" xr:uid="{04FF9F62-28CD-4A5A-ADC1-D772AAB441EF}"/>
    <cellStyle name="Normal 3 31 11 5" xfId="30007" xr:uid="{4DE1DDD2-2489-420D-9E7D-756A24F1D0F9}"/>
    <cellStyle name="Normal 3 31 11 6" xfId="44406" xr:uid="{6E6765A1-F494-45F2-B65B-E7A301C6B048}"/>
    <cellStyle name="Normal 3 31 12" xfId="6100" xr:uid="{B0948D80-BD9D-407B-82A6-C047DFB163E5}"/>
    <cellStyle name="Normal 3 31 12 2" xfId="11044" xr:uid="{3220C182-A631-434E-9C22-68BB54502093}"/>
    <cellStyle name="Normal 3 31 12 2 2" xfId="25450" xr:uid="{86AC65B0-D5C0-4423-AD6E-D948447D1603}"/>
    <cellStyle name="Normal 3 31 12 2 3" xfId="39848" xr:uid="{11E72909-1608-42D1-9A99-8AFE6872ACB9}"/>
    <cellStyle name="Normal 3 31 12 2 4" xfId="54247" xr:uid="{24397DE6-895B-4249-8433-14B241434233}"/>
    <cellStyle name="Normal 3 31 12 3" xfId="20520" xr:uid="{98FEB837-C5BE-4EE6-BFF7-6C1A9A65C61D}"/>
    <cellStyle name="Normal 3 31 12 3 2" xfId="34921" xr:uid="{977EC08D-03D7-4651-8C7E-3B23E00F4449}"/>
    <cellStyle name="Normal 3 31 12 3 3" xfId="49320" xr:uid="{946AC23E-1FD3-4750-B9E7-9381C5264201}"/>
    <cellStyle name="Normal 3 31 12 4" xfId="15975" xr:uid="{ACDBE7A4-4887-48E8-8540-0A55C362FB4D}"/>
    <cellStyle name="Normal 3 31 12 5" xfId="30376" xr:uid="{37F66BC1-AED6-4D9B-97EF-A451291596DE}"/>
    <cellStyle name="Normal 3 31 12 6" xfId="44775" xr:uid="{722DD922-7B84-42A2-A9CF-53CCA527C58D}"/>
    <cellStyle name="Normal 3 31 13" xfId="6470" xr:uid="{4FC24F7D-861A-40E3-B550-5DFAF592FEE5}"/>
    <cellStyle name="Normal 3 31 13 2" xfId="11414" xr:uid="{C87C31E5-1424-4E8B-884E-3685B1803DBE}"/>
    <cellStyle name="Normal 3 31 13 2 2" xfId="25820" xr:uid="{A1EE86E4-73B2-49AB-97C7-792771AB6D80}"/>
    <cellStyle name="Normal 3 31 13 2 3" xfId="40218" xr:uid="{CA6CA635-357C-4F5E-AE24-17C6BCF38C7B}"/>
    <cellStyle name="Normal 3 31 13 2 4" xfId="54617" xr:uid="{D21E7787-D590-4DAE-A997-88D03C67E5A7}"/>
    <cellStyle name="Normal 3 31 13 3" xfId="20890" xr:uid="{9B9E2DF9-BBD9-4744-A77F-B8BAC342EB33}"/>
    <cellStyle name="Normal 3 31 13 3 2" xfId="35291" xr:uid="{597A650A-E017-4FCC-ADF1-633F0E6C2B55}"/>
    <cellStyle name="Normal 3 31 13 3 3" xfId="49690" xr:uid="{D5E62178-0425-40D1-B0AC-605DD82D9525}"/>
    <cellStyle name="Normal 3 31 13 4" xfId="16345" xr:uid="{B34ABAF6-C6AF-4A8B-A650-49ACE5023EB8}"/>
    <cellStyle name="Normal 3 31 13 5" xfId="30746" xr:uid="{9AB9EBFF-C025-4BD3-8A86-A947A8A53FD8}"/>
    <cellStyle name="Normal 3 31 13 6" xfId="45145" xr:uid="{1272E85C-B575-4274-92EB-0DFA0CF550F7}"/>
    <cellStyle name="Normal 3 31 14" xfId="6852" xr:uid="{DD12FDE3-E633-4245-92F6-2B94F33D5162}"/>
    <cellStyle name="Normal 3 31 14 2" xfId="11794" xr:uid="{912ED596-4222-4393-A18B-12B37C03A8C0}"/>
    <cellStyle name="Normal 3 31 14 2 2" xfId="26198" xr:uid="{70334129-9560-4152-AC93-FC0C9E53C4DB}"/>
    <cellStyle name="Normal 3 31 14 2 3" xfId="40596" xr:uid="{912DF322-E35C-4951-BFB7-DFE493846EA7}"/>
    <cellStyle name="Normal 3 31 14 2 4" xfId="54995" xr:uid="{2FAB1BE2-CCE0-4C4B-B0E4-C8F90D81E85D}"/>
    <cellStyle name="Normal 3 31 14 3" xfId="21268" xr:uid="{2D1CA8F7-0EA7-4586-9BE1-5A1C5AF30363}"/>
    <cellStyle name="Normal 3 31 14 3 2" xfId="35669" xr:uid="{82668C3D-51A7-47E3-9998-53DED504B016}"/>
    <cellStyle name="Normal 3 31 14 3 3" xfId="50068" xr:uid="{E33DB6CF-9F14-4BA3-B037-B8CA81388329}"/>
    <cellStyle name="Normal 3 31 14 4" xfId="16723" xr:uid="{8EF9E073-9AE8-4F87-AB1E-7B30312F345D}"/>
    <cellStyle name="Normal 3 31 14 5" xfId="31124" xr:uid="{9132B79C-86B9-45B5-BA75-FBCBBD632C4C}"/>
    <cellStyle name="Normal 3 31 14 6" xfId="45523" xr:uid="{07DD7EB2-ACCB-4386-84E3-7519FE741D8F}"/>
    <cellStyle name="Normal 3 31 15" xfId="7235" xr:uid="{152DC45C-AAB4-448F-B081-0AD83B961D2E}"/>
    <cellStyle name="Normal 3 31 15 2" xfId="12175" xr:uid="{F43699C7-2F31-46E4-9B8B-6C06CCCFFE3B}"/>
    <cellStyle name="Normal 3 31 15 2 2" xfId="26578" xr:uid="{8945BB97-DBEE-4897-8814-80721B8809BD}"/>
    <cellStyle name="Normal 3 31 15 2 3" xfId="40976" xr:uid="{4A223020-CF18-4B78-894E-AE334D838D86}"/>
    <cellStyle name="Normal 3 31 15 2 4" xfId="55375" xr:uid="{C69C788E-EAD5-4300-AD84-F1425DA026B4}"/>
    <cellStyle name="Normal 3 31 15 3" xfId="21648" xr:uid="{96FB74AE-9E99-437B-92B8-75C403630847}"/>
    <cellStyle name="Normal 3 31 15 3 2" xfId="36049" xr:uid="{B7468FEF-297E-4780-9F80-0A1C4FA3A699}"/>
    <cellStyle name="Normal 3 31 15 3 3" xfId="50448" xr:uid="{33FC2684-F51C-4AAE-A399-C7DAD7227B93}"/>
    <cellStyle name="Normal 3 31 15 4" xfId="17103" xr:uid="{4F650794-8AF1-4AFD-BC7F-A2EBBBDAF439}"/>
    <cellStyle name="Normal 3 31 15 5" xfId="31504" xr:uid="{D6C6C602-00F1-4948-86F5-BCB934CFD4AD}"/>
    <cellStyle name="Normal 3 31 15 6" xfId="45903" xr:uid="{D2BE0BDC-FDFF-4EA3-BA48-518ED06E310B}"/>
    <cellStyle name="Normal 3 31 16" xfId="7617" xr:uid="{D803030B-DFF3-412D-92BD-BCE7DFBC8DA1}"/>
    <cellStyle name="Normal 3 31 16 2" xfId="12556" xr:uid="{22855F49-A071-4110-B98C-6F66E17B8B01}"/>
    <cellStyle name="Normal 3 31 16 2 2" xfId="26958" xr:uid="{12E5D1D3-0090-4914-8427-DFF2EF636BE9}"/>
    <cellStyle name="Normal 3 31 16 2 3" xfId="41356" xr:uid="{1A09EB23-2246-446B-88AF-3597F97597C7}"/>
    <cellStyle name="Normal 3 31 16 2 4" xfId="55755" xr:uid="{CC2AC9C1-0B12-4C71-9E84-FD7E04F8A66A}"/>
    <cellStyle name="Normal 3 31 16 3" xfId="22030" xr:uid="{D423EC2E-6203-48B0-89F4-7D228681B4CE}"/>
    <cellStyle name="Normal 3 31 16 3 2" xfId="36430" xr:uid="{2596F140-3B8F-4047-8A08-135901B75EE4}"/>
    <cellStyle name="Normal 3 31 16 3 3" xfId="50829" xr:uid="{6B650F1B-E73E-491B-BA8B-1B7603997476}"/>
    <cellStyle name="Normal 3 31 16 4" xfId="17483" xr:uid="{4D2C8101-9AF2-49AD-B4B1-D9A151975BFE}"/>
    <cellStyle name="Normal 3 31 16 5" xfId="31884" xr:uid="{34356E44-7C61-4F32-A1DA-16F7416A2CF7}"/>
    <cellStyle name="Normal 3 31 16 6" xfId="46283" xr:uid="{C98976E1-EAD7-4B05-B6E3-A1F73E445C27}"/>
    <cellStyle name="Normal 3 31 17" xfId="8380" xr:uid="{61738783-9B40-4252-8C60-6D242E304BE5}"/>
    <cellStyle name="Normal 3 31 17 2" xfId="22793" xr:uid="{9ECCAEB1-1507-4D1C-8756-12ACBACFA987}"/>
    <cellStyle name="Normal 3 31 17 2 2" xfId="37191" xr:uid="{B1ADCC95-61CF-4D05-8324-5E1ABF237EDB}"/>
    <cellStyle name="Normal 3 31 17 2 3" xfId="51590" xr:uid="{255C117B-8AEA-45D3-B2D5-7A5A3B95D7A2}"/>
    <cellStyle name="Normal 3 31 17 3" xfId="13318" xr:uid="{0B72D5FC-8216-4120-8CFA-BE6C5AAB74A9}"/>
    <cellStyle name="Normal 3 31 17 4" xfId="27719" xr:uid="{FB4C775C-4A36-43B9-A1C6-38C9E56A10CA}"/>
    <cellStyle name="Normal 3 31 17 5" xfId="42118" xr:uid="{A9F194AC-6826-40D6-AD50-D983DCED5F03}"/>
    <cellStyle name="Normal 3 31 18" xfId="7998" xr:uid="{7A1DAC2C-0C5B-483A-BDBB-65B44D809CAE}"/>
    <cellStyle name="Normal 3 31 18 2" xfId="22411" xr:uid="{B0DB9F23-E5FA-41A0-89BF-359ED7C1791F}"/>
    <cellStyle name="Normal 3 31 18 3" xfId="36810" xr:uid="{A133454C-786B-4AEC-9B55-C9449A4A3311}"/>
    <cellStyle name="Normal 3 31 18 4" xfId="51209" xr:uid="{BB581EFD-50AC-497A-A3F9-48FAB42FA7CC}"/>
    <cellStyle name="Normal 3 31 19" xfId="17863" xr:uid="{AD89DF82-8CEF-4AA7-9B8B-83E522F37BC2}"/>
    <cellStyle name="Normal 3 31 19 2" xfId="32264" xr:uid="{D901E97D-C034-46CC-8E69-BBA5AA3705F3}"/>
    <cellStyle name="Normal 3 31 19 3" xfId="46663" xr:uid="{3F1F2284-A864-4EBD-9FC7-8D1E75CB4258}"/>
    <cellStyle name="Normal 3 31 19 4" xfId="56159" xr:uid="{C95A223A-3F9E-4AA5-BCC4-8014C2B1435E}"/>
    <cellStyle name="Normal 3 31 2" xfId="3612" xr:uid="{A3809D7D-4BD0-4D95-A3EF-4FF285FFA38C}"/>
    <cellStyle name="Normal 3 31 2 10" xfId="6941" xr:uid="{633E9E3A-0EA5-409C-8B36-9C72EECA4AA9}"/>
    <cellStyle name="Normal 3 31 2 10 2" xfId="11883" xr:uid="{77EB51DE-61E6-43D2-89E4-97815AB108CB}"/>
    <cellStyle name="Normal 3 31 2 10 2 2" xfId="26287" xr:uid="{227B25CD-5657-460E-A0DE-88E8588EAE94}"/>
    <cellStyle name="Normal 3 31 2 10 2 3" xfId="40685" xr:uid="{5C42838B-2179-4F30-AC27-488417315252}"/>
    <cellStyle name="Normal 3 31 2 10 2 4" xfId="55084" xr:uid="{0B4CA187-D76F-4ADF-8944-CD97FB9A12DE}"/>
    <cellStyle name="Normal 3 31 2 10 3" xfId="21357" xr:uid="{1CAD3A3A-D619-40E1-9938-B6D68C0E5BE2}"/>
    <cellStyle name="Normal 3 31 2 10 3 2" xfId="35758" xr:uid="{88A0A6BD-B1D1-4911-B4BA-87B842889B0F}"/>
    <cellStyle name="Normal 3 31 2 10 3 3" xfId="50157" xr:uid="{989E50BE-9171-405B-9610-F699E515EDD2}"/>
    <cellStyle name="Normal 3 31 2 10 4" xfId="16812" xr:uid="{9326CAA7-EBAD-4557-805F-497A723B1440}"/>
    <cellStyle name="Normal 3 31 2 10 5" xfId="31213" xr:uid="{F8ABFC3E-8E52-4E49-8002-5BDA63E19734}"/>
    <cellStyle name="Normal 3 31 2 10 6" xfId="45612" xr:uid="{88BC5E91-9A46-4ABC-AFEE-5A4D05C86ECA}"/>
    <cellStyle name="Normal 3 31 2 11" xfId="7324" xr:uid="{ADA09CB0-05AF-49A5-BCE9-B40BF2010953}"/>
    <cellStyle name="Normal 3 31 2 11 2" xfId="12264" xr:uid="{41B1B29D-10E1-4E17-893C-3C1110BEE154}"/>
    <cellStyle name="Normal 3 31 2 11 2 2" xfId="26667" xr:uid="{67ED8142-51FC-4264-BD79-DB3FEB250B1B}"/>
    <cellStyle name="Normal 3 31 2 11 2 3" xfId="41065" xr:uid="{5DB42325-0768-4271-BDC9-D6423782496A}"/>
    <cellStyle name="Normal 3 31 2 11 2 4" xfId="55464" xr:uid="{3BF455E3-4B16-4736-AAEF-8BCC07E6F78E}"/>
    <cellStyle name="Normal 3 31 2 11 3" xfId="21737" xr:uid="{C2632B55-5789-4DEE-ABB8-465D24CD12C6}"/>
    <cellStyle name="Normal 3 31 2 11 3 2" xfId="36138" xr:uid="{6A34E6E4-3299-47C4-A25A-A012D766665A}"/>
    <cellStyle name="Normal 3 31 2 11 3 3" xfId="50537" xr:uid="{BD43D446-F68D-4CA4-A7A1-9BEFE6FB0847}"/>
    <cellStyle name="Normal 3 31 2 11 4" xfId="17192" xr:uid="{27424753-8A38-448F-A7CC-5F43935A19BF}"/>
    <cellStyle name="Normal 3 31 2 11 5" xfId="31593" xr:uid="{EA20FA48-354E-4E3D-9E49-843296B06634}"/>
    <cellStyle name="Normal 3 31 2 11 6" xfId="45992" xr:uid="{74F9F859-8D3C-4DA7-BE01-B3E98D447D16}"/>
    <cellStyle name="Normal 3 31 2 12" xfId="7706" xr:uid="{1632DD50-64E8-4913-A515-1F2813F6D153}"/>
    <cellStyle name="Normal 3 31 2 12 2" xfId="12645" xr:uid="{F4BA7A33-D9F5-4820-B0BA-D383363185E8}"/>
    <cellStyle name="Normal 3 31 2 12 2 2" xfId="27047" xr:uid="{6E7CF04B-2E77-4A08-B962-C88EAE1094FD}"/>
    <cellStyle name="Normal 3 31 2 12 2 3" xfId="41445" xr:uid="{0FFCC3CE-3623-4335-8FF2-DFBCB3FEEA6D}"/>
    <cellStyle name="Normal 3 31 2 12 2 4" xfId="55844" xr:uid="{17285290-3145-4BBD-AEC0-3B3CED0CAA5E}"/>
    <cellStyle name="Normal 3 31 2 12 3" xfId="22119" xr:uid="{2CEA246A-406A-4858-AA49-75B8ADED8767}"/>
    <cellStyle name="Normal 3 31 2 12 3 2" xfId="36519" xr:uid="{0AE3ADDA-F02E-4836-8A22-3F391A886253}"/>
    <cellStyle name="Normal 3 31 2 12 3 3" xfId="50918" xr:uid="{D3A39038-C895-44A7-A7CE-6E6E29CD6EF7}"/>
    <cellStyle name="Normal 3 31 2 12 4" xfId="17572" xr:uid="{0B1CE989-6628-4645-B696-6796FC5342E4}"/>
    <cellStyle name="Normal 3 31 2 12 5" xfId="31973" xr:uid="{477BE026-2429-4018-A32F-58033A5B6742}"/>
    <cellStyle name="Normal 3 31 2 12 6" xfId="46372" xr:uid="{91C0F43E-B838-4E0F-B460-28292FAD31FD}"/>
    <cellStyle name="Normal 3 31 2 12 7" xfId="56503" xr:uid="{D4118671-DED8-40B3-8B4E-711B6044BBE9}"/>
    <cellStyle name="Normal 3 31 2 13" xfId="8559" xr:uid="{EA2A391D-F0EB-417F-A0E5-4B8E1DC1441D}"/>
    <cellStyle name="Normal 3 31 2 13 2" xfId="22971" xr:uid="{7A89AAA6-0451-4008-9234-19C825F9D863}"/>
    <cellStyle name="Normal 3 31 2 13 2 2" xfId="37369" xr:uid="{96BF29EB-3246-40B3-B104-0D600E1D6756}"/>
    <cellStyle name="Normal 3 31 2 13 2 3" xfId="51768" xr:uid="{A8D34B94-00B3-45E8-A1D6-9E9B5BDBC903}"/>
    <cellStyle name="Normal 3 31 2 13 3" xfId="13496" xr:uid="{074FFBD3-C7D6-4B63-A79E-92DCB75B2B05}"/>
    <cellStyle name="Normal 3 31 2 13 4" xfId="27897" xr:uid="{1159ED6C-BF3D-4465-BD79-81E850705A06}"/>
    <cellStyle name="Normal 3 31 2 13 5" xfId="42296" xr:uid="{1E12A126-62E5-48C6-A66B-A8AA1704ABED}"/>
    <cellStyle name="Normal 3 31 2 14" xfId="8087" xr:uid="{37D4E738-4562-4BCC-8EAD-2B40C05B955B}"/>
    <cellStyle name="Normal 3 31 2 14 2" xfId="22500" xr:uid="{605B96BC-0340-41B8-986A-60A3F946E242}"/>
    <cellStyle name="Normal 3 31 2 14 3" xfId="36899" xr:uid="{E188A105-1BDA-414B-8545-B185F22606A7}"/>
    <cellStyle name="Normal 3 31 2 14 4" xfId="51298" xr:uid="{32EEB0CE-F316-4806-8EF5-D463463A739B}"/>
    <cellStyle name="Normal 3 31 2 15" xfId="18041" xr:uid="{1202FC38-04BA-4AEC-B8A2-3E7DD8C6E5B8}"/>
    <cellStyle name="Normal 3 31 2 15 2" xfId="32442" xr:uid="{372BD881-D9D0-40D9-94CB-B5010DC18A1E}"/>
    <cellStyle name="Normal 3 31 2 15 3" xfId="46841" xr:uid="{CA121FB9-A5F8-4970-AB2D-7996DA356A5B}"/>
    <cellStyle name="Normal 3 31 2 15 4" xfId="56183" xr:uid="{2E1D81A1-C433-45BF-94BD-130722F14FB3}"/>
    <cellStyle name="Normal 3 31 2 16" xfId="13026" xr:uid="{B4C2D8CA-7E9D-4705-8561-CF3F8DD15357}"/>
    <cellStyle name="Normal 3 31 2 17" xfId="27427" xr:uid="{E1426C0C-92D0-4D33-97F2-95CD24F34A33}"/>
    <cellStyle name="Normal 3 31 2 18" xfId="41826" xr:uid="{67C410DD-5F53-4FBF-BC7F-C03DDB0FA839}"/>
    <cellStyle name="Normal 3 31 2 2" xfId="3981" xr:uid="{E0EC0172-14D5-4F0E-ACF2-74245BF673D8}"/>
    <cellStyle name="Normal 3 31 2 2 2" xfId="8925" xr:uid="{55C9AC7E-C640-447D-B5A2-CFDA9BE84B7E}"/>
    <cellStyle name="Normal 3 31 2 2 2 2" xfId="23336" xr:uid="{2B6A9B1E-3C60-45A8-94E7-73B394D2FC00}"/>
    <cellStyle name="Normal 3 31 2 2 2 3" xfId="37734" xr:uid="{0EDBD562-4816-43C5-A843-4919D4D748DA}"/>
    <cellStyle name="Normal 3 31 2 2 2 4" xfId="52133" xr:uid="{A00E1071-DAB9-4872-A169-40435A7A25E9}"/>
    <cellStyle name="Normal 3 31 2 2 3" xfId="18406" xr:uid="{B3E23EF2-ACCA-4DCA-8EB2-24323178CBB3}"/>
    <cellStyle name="Normal 3 31 2 2 3 2" xfId="32807" xr:uid="{A8F53AB6-D46B-4259-91CD-2F558271DF56}"/>
    <cellStyle name="Normal 3 31 2 2 3 3" xfId="47206" xr:uid="{E180EE61-F33F-417F-BCA6-FBEF5E143E68}"/>
    <cellStyle name="Normal 3 31 2 2 4" xfId="13861" xr:uid="{2AC65700-F255-4403-B4F5-E72BEF50873F}"/>
    <cellStyle name="Normal 3 31 2 2 5" xfId="28262" xr:uid="{5991F4B1-9F90-4BF8-965C-87854231A7EB}"/>
    <cellStyle name="Normal 3 31 2 2 6" xfId="42661" xr:uid="{32F75120-8C50-4EB8-A1E6-C7CC27AC6C87}"/>
    <cellStyle name="Normal 3 31 2 3" xfId="4347" xr:uid="{8CB7709F-3644-47B7-A24D-A7791D7617CA}"/>
    <cellStyle name="Normal 3 31 2 3 2" xfId="9291" xr:uid="{746EE68D-95C6-4DD0-9F7E-6684D9A44741}"/>
    <cellStyle name="Normal 3 31 2 3 2 2" xfId="23702" xr:uid="{04BFF924-8DF4-400D-B1BF-91BF475C8D9C}"/>
    <cellStyle name="Normal 3 31 2 3 2 3" xfId="38100" xr:uid="{364A0EE0-E499-4CF2-8681-10A4BA266136}"/>
    <cellStyle name="Normal 3 31 2 3 2 4" xfId="52499" xr:uid="{9E61A6A6-AF74-4A7F-A84F-4722259B381F}"/>
    <cellStyle name="Normal 3 31 2 3 3" xfId="18772" xr:uid="{23733464-10E0-4893-8557-471D5EAC70F6}"/>
    <cellStyle name="Normal 3 31 2 3 3 2" xfId="33173" xr:uid="{D5A19ACD-0B63-4590-BCBB-9C3590880603}"/>
    <cellStyle name="Normal 3 31 2 3 3 3" xfId="47572" xr:uid="{93837FFD-76CC-4870-A70C-435ACE34BC0B}"/>
    <cellStyle name="Normal 3 31 2 3 4" xfId="14227" xr:uid="{A3819A7D-2AFE-4696-AD93-F7DD015CEB3E}"/>
    <cellStyle name="Normal 3 31 2 3 5" xfId="28628" xr:uid="{AD989743-F6B2-473D-9258-F3F2DFBE1FAF}"/>
    <cellStyle name="Normal 3 31 2 3 6" xfId="43027" xr:uid="{B2736F27-5645-401D-8296-7E3F5F830295}"/>
    <cellStyle name="Normal 3 31 2 4" xfId="4714" xr:uid="{B33ADFF6-7542-49A5-B17A-E5B71CAEF26A}"/>
    <cellStyle name="Normal 3 31 2 4 2" xfId="9658" xr:uid="{A1A48A1F-072A-4378-A648-449B064C9382}"/>
    <cellStyle name="Normal 3 31 2 4 2 2" xfId="24068" xr:uid="{0E285CB7-3D64-4E4F-A6F0-8D42104062EE}"/>
    <cellStyle name="Normal 3 31 2 4 2 3" xfId="38466" xr:uid="{F88EBEF7-3CC5-40D9-964A-031BBE792F71}"/>
    <cellStyle name="Normal 3 31 2 4 2 4" xfId="52865" xr:uid="{339369A0-32A6-468C-92FB-9ABB4F800883}"/>
    <cellStyle name="Normal 3 31 2 4 3" xfId="19138" xr:uid="{B582D624-17E5-4638-AE1E-CC42C43C0702}"/>
    <cellStyle name="Normal 3 31 2 4 3 2" xfId="33539" xr:uid="{79774580-D611-4842-85A8-7B0041B8E1D2}"/>
    <cellStyle name="Normal 3 31 2 4 3 3" xfId="47938" xr:uid="{A9CED2E1-98F4-4B0B-930C-A5D9A6801A0C}"/>
    <cellStyle name="Normal 3 31 2 4 4" xfId="14593" xr:uid="{5CA3868A-8411-4028-9901-BBB5E41E14B1}"/>
    <cellStyle name="Normal 3 31 2 4 5" xfId="28994" xr:uid="{2242F7C3-9C58-443F-9C2E-968E5139DF6D}"/>
    <cellStyle name="Normal 3 31 2 4 6" xfId="43393" xr:uid="{44F96F74-13EB-4196-AEBA-F2DDFDE6F66E}"/>
    <cellStyle name="Normal 3 31 2 5" xfId="5082" xr:uid="{AB917E3A-43F5-4DFB-9F6C-7B5DD6ECB5AD}"/>
    <cellStyle name="Normal 3 31 2 5 2" xfId="10026" xr:uid="{A129351A-92DD-44E4-A5A7-25FBA88D01C2}"/>
    <cellStyle name="Normal 3 31 2 5 2 2" xfId="24435" xr:uid="{86BAE864-B488-422E-84A5-8303328B1E02}"/>
    <cellStyle name="Normal 3 31 2 5 2 3" xfId="38833" xr:uid="{E19A1572-A91B-49D0-A51B-10E93599E90F}"/>
    <cellStyle name="Normal 3 31 2 5 2 4" xfId="53232" xr:uid="{4091EE7B-84CA-4504-9C2D-8C30792BF2B0}"/>
    <cellStyle name="Normal 3 31 2 5 3" xfId="19505" xr:uid="{1D99A521-BD64-480A-BC19-E7A0C0BF1F67}"/>
    <cellStyle name="Normal 3 31 2 5 3 2" xfId="33906" xr:uid="{9745332E-8DBC-44C8-8752-3F11721912BA}"/>
    <cellStyle name="Normal 3 31 2 5 3 3" xfId="48305" xr:uid="{82BC22A6-FE15-4DA3-9B05-713C99923BEA}"/>
    <cellStyle name="Normal 3 31 2 5 4" xfId="14960" xr:uid="{4033C13E-8125-455D-A485-7AA53D208BAB}"/>
    <cellStyle name="Normal 3 31 2 5 5" xfId="29361" xr:uid="{079C318C-E556-45DA-A66A-785B0625E6A3}"/>
    <cellStyle name="Normal 3 31 2 5 6" xfId="43760" xr:uid="{36EC0F49-7138-4460-9004-040787ADF75D}"/>
    <cellStyle name="Normal 3 31 2 6" xfId="5450" xr:uid="{F58B14D7-3879-49FF-8EF9-63CE8D72B76F}"/>
    <cellStyle name="Normal 3 31 2 6 2" xfId="10394" xr:uid="{2734BEA0-F1A4-4E3B-AF6D-679D2EA73899}"/>
    <cellStyle name="Normal 3 31 2 6 2 2" xfId="24802" xr:uid="{3EC528A8-775A-4E09-A50F-2534FFFC6026}"/>
    <cellStyle name="Normal 3 31 2 6 2 3" xfId="39200" xr:uid="{B41F7FF1-EB34-40D8-85FE-7144E47A1DCA}"/>
    <cellStyle name="Normal 3 31 2 6 2 4" xfId="53599" xr:uid="{977FE27C-C4C8-48FD-B54C-69D8073BFB94}"/>
    <cellStyle name="Normal 3 31 2 6 3" xfId="19872" xr:uid="{D08BE538-3073-4DC8-AA65-BDD3A16DC4C1}"/>
    <cellStyle name="Normal 3 31 2 6 3 2" xfId="34273" xr:uid="{44B21360-6121-4281-8D72-D190DBA4EE33}"/>
    <cellStyle name="Normal 3 31 2 6 3 3" xfId="48672" xr:uid="{C6306435-202A-4CD6-BC7A-F492AE810B9C}"/>
    <cellStyle name="Normal 3 31 2 6 4" xfId="15327" xr:uid="{F494F04C-7F7A-455B-9C02-3A87D31B2B67}"/>
    <cellStyle name="Normal 3 31 2 6 5" xfId="29728" xr:uid="{140D3CB5-1729-439B-BE9C-986112C89A5A}"/>
    <cellStyle name="Normal 3 31 2 6 6" xfId="44127" xr:uid="{2EF8C1EB-E6DD-4C94-B06C-97887B40AC91}"/>
    <cellStyle name="Normal 3 31 2 7" xfId="5819" xr:uid="{B8FE69E0-A662-4122-A85D-1C9101D78345}"/>
    <cellStyle name="Normal 3 31 2 7 2" xfId="10763" xr:uid="{C4584576-B094-47BE-8381-D6F7F8E74EA3}"/>
    <cellStyle name="Normal 3 31 2 7 2 2" xfId="25170" xr:uid="{516DA036-2F37-4E47-81C5-D9479D0F78CE}"/>
    <cellStyle name="Normal 3 31 2 7 2 3" xfId="39568" xr:uid="{B4BAE138-68D0-4D66-83EE-DFEEAFACA7DF}"/>
    <cellStyle name="Normal 3 31 2 7 2 4" xfId="53967" xr:uid="{5D5A1DAE-41B7-4DF9-A211-A8428A6979D5}"/>
    <cellStyle name="Normal 3 31 2 7 3" xfId="20240" xr:uid="{C513FFD1-7B83-477F-95B9-906C5FE1D875}"/>
    <cellStyle name="Normal 3 31 2 7 3 2" xfId="34641" xr:uid="{E21A3113-D26E-4FEE-9E56-2B4A39945E2F}"/>
    <cellStyle name="Normal 3 31 2 7 3 3" xfId="49040" xr:uid="{EA42DD38-FD02-4065-99E8-6F6F470D38E8}"/>
    <cellStyle name="Normal 3 31 2 7 4" xfId="15695" xr:uid="{82C78286-8608-45F0-A596-A72D5990994D}"/>
    <cellStyle name="Normal 3 31 2 7 5" xfId="30096" xr:uid="{547A55B9-539C-465C-9D4C-ED829445A0DF}"/>
    <cellStyle name="Normal 3 31 2 7 6" xfId="44495" xr:uid="{A57FD81B-19FE-42C0-BFE7-990C3C7B5EF0}"/>
    <cellStyle name="Normal 3 31 2 8" xfId="6189" xr:uid="{35D15C23-75FF-4E16-9023-FF074D7CB190}"/>
    <cellStyle name="Normal 3 31 2 8 2" xfId="11133" xr:uid="{CD603408-D8E1-4CF0-96D5-980F394D1DA4}"/>
    <cellStyle name="Normal 3 31 2 8 2 2" xfId="25539" xr:uid="{011166EF-7077-4932-AB0A-E6363C504F71}"/>
    <cellStyle name="Normal 3 31 2 8 2 3" xfId="39937" xr:uid="{5B79F716-D7A4-4E90-98C6-68ED04CB57D9}"/>
    <cellStyle name="Normal 3 31 2 8 2 4" xfId="54336" xr:uid="{C30C0893-CC76-4B37-9A69-5971957EAFD4}"/>
    <cellStyle name="Normal 3 31 2 8 3" xfId="20609" xr:uid="{AD5832A9-A016-493B-9617-99F1834B2C47}"/>
    <cellStyle name="Normal 3 31 2 8 3 2" xfId="35010" xr:uid="{D0C1D4A4-5DAF-4C0C-9787-D294C20694EC}"/>
    <cellStyle name="Normal 3 31 2 8 3 3" xfId="49409" xr:uid="{3AD53E87-D958-4977-A304-20772A07820C}"/>
    <cellStyle name="Normal 3 31 2 8 4" xfId="16064" xr:uid="{8B28BCF7-DBD8-408F-8BF6-A8E8D94A7ABF}"/>
    <cellStyle name="Normal 3 31 2 8 5" xfId="30465" xr:uid="{FEF5894E-FD98-4F2B-95F7-F422EB21F39F}"/>
    <cellStyle name="Normal 3 31 2 8 6" xfId="44864" xr:uid="{ECED1E92-488D-4B78-8E6F-DE7B7123643A}"/>
    <cellStyle name="Normal 3 31 2 9" xfId="6559" xr:uid="{1474140F-84AD-471C-886B-9C0164C0B4C6}"/>
    <cellStyle name="Normal 3 31 2 9 2" xfId="11503" xr:uid="{3B9D9DDB-7E13-41F6-8974-BE3BA2BBFC09}"/>
    <cellStyle name="Normal 3 31 2 9 2 2" xfId="25909" xr:uid="{C62C3AFF-2B2D-4102-8033-06777C9F205A}"/>
    <cellStyle name="Normal 3 31 2 9 2 3" xfId="40307" xr:uid="{36F04750-444F-46A2-8E11-4A8355CCA7F8}"/>
    <cellStyle name="Normal 3 31 2 9 2 4" xfId="54706" xr:uid="{026C28E8-F902-462C-ACC0-32E5CD7674A6}"/>
    <cellStyle name="Normal 3 31 2 9 3" xfId="20979" xr:uid="{2E11C763-8709-4AA7-A17E-ABE034723D4E}"/>
    <cellStyle name="Normal 3 31 2 9 3 2" xfId="35380" xr:uid="{45AF8DA1-D03F-4E4C-9FB8-7451E07ED829}"/>
    <cellStyle name="Normal 3 31 2 9 3 3" xfId="49779" xr:uid="{0EA8D66F-0B9B-4790-984D-277EACDF7B7E}"/>
    <cellStyle name="Normal 3 31 2 9 4" xfId="16434" xr:uid="{67D2D9F1-0A38-4EA7-BE94-5CB9BD650BAA}"/>
    <cellStyle name="Normal 3 31 2 9 5" xfId="30835" xr:uid="{5819CF9E-A640-4C98-A4A4-60D229A5233D}"/>
    <cellStyle name="Normal 3 31 2 9 6" xfId="45234" xr:uid="{753500D4-3041-4EE5-AE1A-58F5C5652FFC}"/>
    <cellStyle name="Normal 3 31 20" xfId="12937" xr:uid="{19419065-C8AB-4BC1-986E-2B1A52B3209F}"/>
    <cellStyle name="Normal 3 31 21" xfId="27338" xr:uid="{5DD4B443-18DA-4080-BFE2-732582025B4D}"/>
    <cellStyle name="Normal 3 31 22" xfId="41737" xr:uid="{E21A62C9-DEF4-4042-A676-F5CF0C93B948}"/>
    <cellStyle name="Normal 3 31 3" xfId="3705" xr:uid="{1828D5A8-1488-439F-A2E7-AA636368FBB7}"/>
    <cellStyle name="Normal 3 31 3 10" xfId="7033" xr:uid="{E9F2844F-93CD-4B97-9EE9-D23B7BB23E3F}"/>
    <cellStyle name="Normal 3 31 3 10 2" xfId="11975" xr:uid="{B06D08DD-2901-4604-845D-63D2525B229E}"/>
    <cellStyle name="Normal 3 31 3 10 2 2" xfId="26379" xr:uid="{EA313C88-6347-4ECA-A3A6-BD9759368B89}"/>
    <cellStyle name="Normal 3 31 3 10 2 3" xfId="40777" xr:uid="{24C0E106-93BB-445F-9C29-8E98D655ABFC}"/>
    <cellStyle name="Normal 3 31 3 10 2 4" xfId="55176" xr:uid="{EE386BEB-44E3-4551-8E52-96491566BD3C}"/>
    <cellStyle name="Normal 3 31 3 10 3" xfId="21449" xr:uid="{6451C04C-1584-44A8-B10E-653B226E2C7B}"/>
    <cellStyle name="Normal 3 31 3 10 3 2" xfId="35850" xr:uid="{DAC90A18-BF98-4A3E-9272-6F3560F38E0E}"/>
    <cellStyle name="Normal 3 31 3 10 3 3" xfId="50249" xr:uid="{146A7C81-7B2D-46D6-AD5E-F5F983020306}"/>
    <cellStyle name="Normal 3 31 3 10 4" xfId="16904" xr:uid="{D4A0A216-B9DF-4EA1-B637-1CC2BD781047}"/>
    <cellStyle name="Normal 3 31 3 10 5" xfId="31305" xr:uid="{0411ACEE-7539-441C-AAE5-72E9E3A04B17}"/>
    <cellStyle name="Normal 3 31 3 10 6" xfId="45704" xr:uid="{3E04F75C-02BB-468E-BA98-206FB5968EA6}"/>
    <cellStyle name="Normal 3 31 3 11" xfId="7416" xr:uid="{3CADF73B-E4BF-46B3-93BB-AB729EFD3888}"/>
    <cellStyle name="Normal 3 31 3 11 2" xfId="12356" xr:uid="{FF76EA27-892C-4089-9752-9D59E12BDC57}"/>
    <cellStyle name="Normal 3 31 3 11 2 2" xfId="26759" xr:uid="{F8649968-0664-436A-A043-40A672902732}"/>
    <cellStyle name="Normal 3 31 3 11 2 3" xfId="41157" xr:uid="{7115010A-44DE-42EB-89EB-9B642D426DE1}"/>
    <cellStyle name="Normal 3 31 3 11 2 4" xfId="55556" xr:uid="{35221FD7-825F-4EE3-9FC4-205056F98AB9}"/>
    <cellStyle name="Normal 3 31 3 11 3" xfId="21829" xr:uid="{0CA8AC5E-657C-4FE3-9EC8-9FC15F97EC9B}"/>
    <cellStyle name="Normal 3 31 3 11 3 2" xfId="36230" xr:uid="{3D81B894-F71D-4B08-8ED6-744C87BCED3A}"/>
    <cellStyle name="Normal 3 31 3 11 3 3" xfId="50629" xr:uid="{041C8C17-67F8-4EB1-AD13-11DF452F5D4F}"/>
    <cellStyle name="Normal 3 31 3 11 4" xfId="17284" xr:uid="{7E5D1FA6-05FD-4BFC-AEEF-064D96A942CE}"/>
    <cellStyle name="Normal 3 31 3 11 5" xfId="31685" xr:uid="{9C075170-0E30-4AD8-8D5E-02E82F44E8D1}"/>
    <cellStyle name="Normal 3 31 3 11 6" xfId="46084" xr:uid="{16366613-1F0F-4826-BAE9-51BB0BE09A7D}"/>
    <cellStyle name="Normal 3 31 3 12" xfId="7798" xr:uid="{C36F523C-7BEB-478C-BEDB-2B2FF426F4E8}"/>
    <cellStyle name="Normal 3 31 3 12 2" xfId="12737" xr:uid="{D10F8785-ECA1-4DC1-92C9-5CC9AFA44D3C}"/>
    <cellStyle name="Normal 3 31 3 12 2 2" xfId="27139" xr:uid="{AE75048A-E70F-4490-B636-D2C57C597C4B}"/>
    <cellStyle name="Normal 3 31 3 12 2 3" xfId="41537" xr:uid="{DE999575-47D5-4E5C-9A60-0FAA07CDF500}"/>
    <cellStyle name="Normal 3 31 3 12 2 4" xfId="55936" xr:uid="{2D0F49D0-F3BA-4128-A2F2-5A7945EA4687}"/>
    <cellStyle name="Normal 3 31 3 12 3" xfId="22211" xr:uid="{1F98D342-62C0-4D55-8C06-AA6A7A94B65F}"/>
    <cellStyle name="Normal 3 31 3 12 3 2" xfId="36611" xr:uid="{6A2CE83F-AE87-4AAB-85A5-A6C0C2482ABD}"/>
    <cellStyle name="Normal 3 31 3 12 3 3" xfId="51010" xr:uid="{973480BB-E5E4-4FA1-A981-4DB2CA02F9DA}"/>
    <cellStyle name="Normal 3 31 3 12 4" xfId="17664" xr:uid="{523FB081-4377-4910-BF76-46076245CD04}"/>
    <cellStyle name="Normal 3 31 3 12 5" xfId="32065" xr:uid="{4B8AE0D6-EB68-413A-9CF1-41D25CCFAB87}"/>
    <cellStyle name="Normal 3 31 3 12 6" xfId="46464" xr:uid="{4FB0200A-771B-4EF8-B8DC-D831AF79398B}"/>
    <cellStyle name="Normal 3 31 3 13" xfId="8651" xr:uid="{CD3FA469-1AD1-4AAF-AA36-BE2188080829}"/>
    <cellStyle name="Normal 3 31 3 13 2" xfId="23063" xr:uid="{353D0E43-3128-4F1E-A7F6-882D72CFBBF5}"/>
    <cellStyle name="Normal 3 31 3 13 2 2" xfId="37461" xr:uid="{65513674-42E0-46FD-A536-9603A4B45F93}"/>
    <cellStyle name="Normal 3 31 3 13 2 3" xfId="51860" xr:uid="{E459B4E8-7CC5-4893-B018-169ABBE68D02}"/>
    <cellStyle name="Normal 3 31 3 13 3" xfId="13588" xr:uid="{67C5F519-3C77-4ED9-B161-897B38FE54A0}"/>
    <cellStyle name="Normal 3 31 3 13 4" xfId="27989" xr:uid="{48CBD1C9-A7D2-4C76-A6BC-29120D774915}"/>
    <cellStyle name="Normal 3 31 3 13 5" xfId="42388" xr:uid="{39B5CF8B-3E2B-45C8-B67A-48DD837C0DA9}"/>
    <cellStyle name="Normal 3 31 3 14" xfId="8179" xr:uid="{5581BB94-D685-4602-922D-8F318DFCA869}"/>
    <cellStyle name="Normal 3 31 3 14 2" xfId="22592" xr:uid="{2FD4171E-E4F6-4DF3-A9A9-35332F889B41}"/>
    <cellStyle name="Normal 3 31 3 14 3" xfId="36991" xr:uid="{683ECF0E-C161-40B0-8ADB-CCBFE727EEE0}"/>
    <cellStyle name="Normal 3 31 3 14 4" xfId="51390" xr:uid="{DC9D0A11-279D-4344-B679-EE5363562755}"/>
    <cellStyle name="Normal 3 31 3 15" xfId="18133" xr:uid="{76E2A6D9-25E2-4D79-854B-2729645776F8}"/>
    <cellStyle name="Normal 3 31 3 15 2" xfId="32534" xr:uid="{13683D04-6DFE-4A9F-A743-F30D0505C249}"/>
    <cellStyle name="Normal 3 31 3 15 3" xfId="46933" xr:uid="{4021AE8E-C278-4C52-9E20-241B49B91C4C}"/>
    <cellStyle name="Normal 3 31 3 16" xfId="13118" xr:uid="{B5D38F3D-9B22-4C56-9F74-B4344B84CB7E}"/>
    <cellStyle name="Normal 3 31 3 17" xfId="27519" xr:uid="{1CB3EAA6-373B-4EA1-B972-6ED1696F4384}"/>
    <cellStyle name="Normal 3 31 3 18" xfId="41918" xr:uid="{34698C7C-CE45-4837-B0FC-740377776992}"/>
    <cellStyle name="Normal 3 31 3 2" xfId="4073" xr:uid="{44833AE8-2C58-4D88-97C2-9D298951C2A9}"/>
    <cellStyle name="Normal 3 31 3 2 2" xfId="9017" xr:uid="{C819F520-09EF-4321-B60A-7BE415E14A41}"/>
    <cellStyle name="Normal 3 31 3 2 2 2" xfId="23428" xr:uid="{F3916F71-F334-4EC5-9391-C1D0B9153FE7}"/>
    <cellStyle name="Normal 3 31 3 2 2 3" xfId="37826" xr:uid="{B33FE476-7E50-4FD7-B727-365A47C7BE70}"/>
    <cellStyle name="Normal 3 31 3 2 2 4" xfId="52225" xr:uid="{521427FC-0A32-481B-875D-BBD7B0D6A0C0}"/>
    <cellStyle name="Normal 3 31 3 2 3" xfId="18498" xr:uid="{D2AA4D6B-08A3-4CFD-93A5-CF447997775F}"/>
    <cellStyle name="Normal 3 31 3 2 3 2" xfId="32899" xr:uid="{290B1601-E52E-4844-97B9-FDCBDAF07A3B}"/>
    <cellStyle name="Normal 3 31 3 2 3 3" xfId="47298" xr:uid="{281875D7-FCAF-4AFD-A55A-2EA89C3C252A}"/>
    <cellStyle name="Normal 3 31 3 2 4" xfId="13953" xr:uid="{560A992F-BABD-4E48-921C-CA10FB1314AC}"/>
    <cellStyle name="Normal 3 31 3 2 5" xfId="28354" xr:uid="{10CC3E1E-EA88-43A1-B80D-F0FBFED0BF01}"/>
    <cellStyle name="Normal 3 31 3 2 6" xfId="42753" xr:uid="{13910946-582B-4E67-925F-5DD0C0E2BECB}"/>
    <cellStyle name="Normal 3 31 3 3" xfId="4439" xr:uid="{FF217389-1681-4C42-B47A-8F54B1755F89}"/>
    <cellStyle name="Normal 3 31 3 3 2" xfId="9383" xr:uid="{7658EE26-2733-49E0-8DB8-9193D8F4C924}"/>
    <cellStyle name="Normal 3 31 3 3 2 2" xfId="23794" xr:uid="{CF0F4ED0-23FE-4851-B890-79F3361FBEB3}"/>
    <cellStyle name="Normal 3 31 3 3 2 3" xfId="38192" xr:uid="{61A5E836-3473-4AC0-AF85-C35C4759341C}"/>
    <cellStyle name="Normal 3 31 3 3 2 4" xfId="52591" xr:uid="{DBCB85D5-6701-440D-8A37-2657D8973FB2}"/>
    <cellStyle name="Normal 3 31 3 3 3" xfId="18864" xr:uid="{7545DE99-F50A-42FF-BA1C-687D49D6E912}"/>
    <cellStyle name="Normal 3 31 3 3 3 2" xfId="33265" xr:uid="{F76B32E1-376C-4E9F-AA14-BF2E9169F1BF}"/>
    <cellStyle name="Normal 3 31 3 3 3 3" xfId="47664" xr:uid="{54BFC173-9909-4A35-BC5D-EF7ED3876876}"/>
    <cellStyle name="Normal 3 31 3 3 4" xfId="14319" xr:uid="{65BC916E-774A-4E7D-A50F-885D06779E65}"/>
    <cellStyle name="Normal 3 31 3 3 5" xfId="28720" xr:uid="{B4C6E883-9384-49FD-8654-2E9E62B992BB}"/>
    <cellStyle name="Normal 3 31 3 3 6" xfId="43119" xr:uid="{6BFD34C4-C56E-40C5-BB31-652A85671D3D}"/>
    <cellStyle name="Normal 3 31 3 4" xfId="4806" xr:uid="{2BCA6EFE-EA59-4706-96C8-7981844C961E}"/>
    <cellStyle name="Normal 3 31 3 4 2" xfId="9750" xr:uid="{D91F0CEC-6BBD-48B1-B13C-33CEEF01AE62}"/>
    <cellStyle name="Normal 3 31 3 4 2 2" xfId="24160" xr:uid="{F31B4B79-FE27-4BDC-AFE8-B901F273BEA4}"/>
    <cellStyle name="Normal 3 31 3 4 2 3" xfId="38558" xr:uid="{E640837B-85EA-428D-B26E-E2FD5C1813AF}"/>
    <cellStyle name="Normal 3 31 3 4 2 4" xfId="52957" xr:uid="{E063C51F-A413-4E0F-B4A2-F3D1A4F0E1D1}"/>
    <cellStyle name="Normal 3 31 3 4 3" xfId="19230" xr:uid="{7F9B12A2-28C9-418F-B615-0830CB99F135}"/>
    <cellStyle name="Normal 3 31 3 4 3 2" xfId="33631" xr:uid="{B0E7B22D-8EDE-4276-B593-D3D9D2C4A056}"/>
    <cellStyle name="Normal 3 31 3 4 3 3" xfId="48030" xr:uid="{66504117-DB6D-4E7E-8D62-615CF6855988}"/>
    <cellStyle name="Normal 3 31 3 4 4" xfId="14685" xr:uid="{60AB85A5-28DC-43F5-BC1B-BBEB4ACC2F7A}"/>
    <cellStyle name="Normal 3 31 3 4 5" xfId="29086" xr:uid="{7AE17332-75A8-42A0-B29C-97E62696F174}"/>
    <cellStyle name="Normal 3 31 3 4 6" xfId="43485" xr:uid="{0519CFFB-C05C-44C5-A35C-37299606A2AB}"/>
    <cellStyle name="Normal 3 31 3 5" xfId="5174" xr:uid="{61E607EE-66C4-4180-BEDD-7710B7525BAE}"/>
    <cellStyle name="Normal 3 31 3 5 2" xfId="10118" xr:uid="{57211E93-D1F4-4975-9934-1605EBA2A3FC}"/>
    <cellStyle name="Normal 3 31 3 5 2 2" xfId="24527" xr:uid="{AFCEBFD1-6B6B-43BD-9C8F-7D4A46C1D32E}"/>
    <cellStyle name="Normal 3 31 3 5 2 3" xfId="38925" xr:uid="{2FD03093-ABB5-467C-B57B-648F6ACA93F4}"/>
    <cellStyle name="Normal 3 31 3 5 2 4" xfId="53324" xr:uid="{E8F7670A-2A9F-44B2-B0DB-22C6734A2A69}"/>
    <cellStyle name="Normal 3 31 3 5 3" xfId="19597" xr:uid="{A16E8115-9C40-4CDB-8663-0880408F4B69}"/>
    <cellStyle name="Normal 3 31 3 5 3 2" xfId="33998" xr:uid="{1B04A753-A2A2-4D8A-9CE7-9872A565B88D}"/>
    <cellStyle name="Normal 3 31 3 5 3 3" xfId="48397" xr:uid="{E88DA109-7CFD-4B0E-8230-9304218FE97D}"/>
    <cellStyle name="Normal 3 31 3 5 4" xfId="15052" xr:uid="{0F958592-DDDD-402F-A8DF-C2B21648C475}"/>
    <cellStyle name="Normal 3 31 3 5 5" xfId="29453" xr:uid="{7F01F5F6-E999-44A8-9FFF-62ABF3D05DE1}"/>
    <cellStyle name="Normal 3 31 3 5 6" xfId="43852" xr:uid="{0D63049A-5508-42D9-9F1C-9C2A4348788A}"/>
    <cellStyle name="Normal 3 31 3 6" xfId="5542" xr:uid="{7AE8809A-423F-4AC3-9D92-480A3FFAE7FF}"/>
    <cellStyle name="Normal 3 31 3 6 2" xfId="10486" xr:uid="{E44B2162-EC2A-47F4-AE01-C379BB4EA97B}"/>
    <cellStyle name="Normal 3 31 3 6 2 2" xfId="24894" xr:uid="{5CEE2439-04E7-4DA5-B013-358EC0781375}"/>
    <cellStyle name="Normal 3 31 3 6 2 3" xfId="39292" xr:uid="{481C277B-71AA-4C98-984A-7B31CA2CD57F}"/>
    <cellStyle name="Normal 3 31 3 6 2 4" xfId="53691" xr:uid="{B57A510A-017A-4BA3-BD4D-AAF6E18E678F}"/>
    <cellStyle name="Normal 3 31 3 6 3" xfId="19964" xr:uid="{3056621F-EDAE-4118-AA5A-FF934816E450}"/>
    <cellStyle name="Normal 3 31 3 6 3 2" xfId="34365" xr:uid="{85A56D07-7915-4762-B78A-2A7258FE016B}"/>
    <cellStyle name="Normal 3 31 3 6 3 3" xfId="48764" xr:uid="{746420BB-F492-4A9F-9E8E-6EC66686C720}"/>
    <cellStyle name="Normal 3 31 3 6 3 4" xfId="56356" xr:uid="{9666FF25-EA46-4C1D-AC98-F8915D8A3C4A}"/>
    <cellStyle name="Normal 3 31 3 6 4" xfId="15419" xr:uid="{1BFA864C-CDDC-4A6E-821D-27ABD0FA876A}"/>
    <cellStyle name="Normal 3 31 3 6 5" xfId="29820" xr:uid="{2FC118B0-FF67-46CB-9A37-83E277003165}"/>
    <cellStyle name="Normal 3 31 3 6 6" xfId="44219" xr:uid="{FAAB530A-92BC-45A9-97F3-DC89E8EBA74E}"/>
    <cellStyle name="Normal 3 31 3 7" xfId="5911" xr:uid="{CDAA83A3-9DFE-4F21-9084-B527F759B6CF}"/>
    <cellStyle name="Normal 3 31 3 7 2" xfId="10855" xr:uid="{15C81392-7502-4EE4-96CF-060133546846}"/>
    <cellStyle name="Normal 3 31 3 7 2 2" xfId="25262" xr:uid="{BB428926-41AF-44B8-B7AF-E62CB640C1EA}"/>
    <cellStyle name="Normal 3 31 3 7 2 3" xfId="39660" xr:uid="{C55BAE83-A98A-460E-933A-0DCEB7958707}"/>
    <cellStyle name="Normal 3 31 3 7 2 4" xfId="54059" xr:uid="{74D223E9-778A-4923-8706-3AD70BB5D883}"/>
    <cellStyle name="Normal 3 31 3 7 3" xfId="20332" xr:uid="{CDB85EDE-F70C-4F34-80E4-E7A468F60EA8}"/>
    <cellStyle name="Normal 3 31 3 7 3 2" xfId="34733" xr:uid="{F00E5710-12CB-4FD5-A1DE-153CA88D48A4}"/>
    <cellStyle name="Normal 3 31 3 7 3 3" xfId="49132" xr:uid="{D91665C1-2ADF-4717-835E-918ADF6FFB65}"/>
    <cellStyle name="Normal 3 31 3 7 4" xfId="15787" xr:uid="{78557B8C-887A-42B6-B512-4F218F34E40B}"/>
    <cellStyle name="Normal 3 31 3 7 5" xfId="30188" xr:uid="{DCEC295E-89B5-4702-8EDB-6F1AC2AE908B}"/>
    <cellStyle name="Normal 3 31 3 7 6" xfId="44587" xr:uid="{1B120236-8441-47A7-8164-33002908FE79}"/>
    <cellStyle name="Normal 3 31 3 8" xfId="6281" xr:uid="{C25319DE-558C-415F-873C-04A3C9E262D5}"/>
    <cellStyle name="Normal 3 31 3 8 2" xfId="11225" xr:uid="{3DAB40F3-3281-4DE5-A6DB-D42E5A2FB9F7}"/>
    <cellStyle name="Normal 3 31 3 8 2 2" xfId="25631" xr:uid="{F5C36928-B954-4729-A71F-D0988AE4B1F2}"/>
    <cellStyle name="Normal 3 31 3 8 2 3" xfId="40029" xr:uid="{AC3BA438-823A-42DF-9C21-78F0B8EA1041}"/>
    <cellStyle name="Normal 3 31 3 8 2 4" xfId="54428" xr:uid="{8C7649BC-E626-4E80-9405-A09E3DC71E95}"/>
    <cellStyle name="Normal 3 31 3 8 3" xfId="20701" xr:uid="{943BD069-A472-4D4F-A50E-74EA4E8C31C6}"/>
    <cellStyle name="Normal 3 31 3 8 3 2" xfId="35102" xr:uid="{C1C5EE1F-F594-4809-A796-C8EA28DAE146}"/>
    <cellStyle name="Normal 3 31 3 8 3 3" xfId="49501" xr:uid="{C0CF6957-072C-42D4-84CE-1B9597C5ECE0}"/>
    <cellStyle name="Normal 3 31 3 8 4" xfId="16156" xr:uid="{11802B9C-BB95-4398-8026-64F02DC194E6}"/>
    <cellStyle name="Normal 3 31 3 8 5" xfId="30557" xr:uid="{152AC41B-6DFE-4F99-B4D3-4DA172C2C6C3}"/>
    <cellStyle name="Normal 3 31 3 8 6" xfId="44956" xr:uid="{8ECFAAA8-EE17-4594-8F83-4A206DCFC4B1}"/>
    <cellStyle name="Normal 3 31 3 9" xfId="6651" xr:uid="{7BE37F37-9ED5-4BE2-8671-E45AD85E538C}"/>
    <cellStyle name="Normal 3 31 3 9 2" xfId="11595" xr:uid="{592CB48A-CACD-457E-8CDB-CFF9AB517C68}"/>
    <cellStyle name="Normal 3 31 3 9 2 2" xfId="26001" xr:uid="{6517BC4D-5F27-44E5-B015-CA6BC7E4862E}"/>
    <cellStyle name="Normal 3 31 3 9 2 3" xfId="40399" xr:uid="{D703559D-023B-4FCE-8F88-B89445B7026C}"/>
    <cellStyle name="Normal 3 31 3 9 2 4" xfId="54798" xr:uid="{BE792010-7768-49AF-B82E-6C0CC6CED5CB}"/>
    <cellStyle name="Normal 3 31 3 9 3" xfId="21071" xr:uid="{570EAC6D-190C-4167-B9AE-C3BC3C0ED9F6}"/>
    <cellStyle name="Normal 3 31 3 9 3 2" xfId="35472" xr:uid="{AC4C232D-46A8-493A-9EDD-7A0B9FDE61BE}"/>
    <cellStyle name="Normal 3 31 3 9 3 3" xfId="49871" xr:uid="{D574C519-11C9-437D-B012-1CB833C671BA}"/>
    <cellStyle name="Normal 3 31 3 9 4" xfId="16526" xr:uid="{23B8F645-45CE-4BEE-9BC0-A64303FFB83B}"/>
    <cellStyle name="Normal 3 31 3 9 5" xfId="30927" xr:uid="{2D03D680-002D-41E2-B8C2-ABE04EDBD590}"/>
    <cellStyle name="Normal 3 31 3 9 6" xfId="45326" xr:uid="{54C3E3F9-E8CE-437A-99F3-B8F15F165FB4}"/>
    <cellStyle name="Normal 3 31 4" xfId="3798" xr:uid="{903168A4-1120-4855-B349-72CB7ED191C0}"/>
    <cellStyle name="Normal 3 31 4 10" xfId="7126" xr:uid="{34D6C6C7-E28D-43D2-A802-3288DEE63815}"/>
    <cellStyle name="Normal 3 31 4 10 2" xfId="12068" xr:uid="{8C74E560-7D8A-4392-880B-3E455CF58B94}"/>
    <cellStyle name="Normal 3 31 4 10 2 2" xfId="26472" xr:uid="{E0497150-1D01-42C6-8087-FB19AE21009F}"/>
    <cellStyle name="Normal 3 31 4 10 2 3" xfId="40870" xr:uid="{BEF7D424-804C-4AC5-A6A4-7CAFA3801ECC}"/>
    <cellStyle name="Normal 3 31 4 10 2 4" xfId="55269" xr:uid="{4848F99F-F7F4-4D0D-AD8F-667E1D6DE236}"/>
    <cellStyle name="Normal 3 31 4 10 3" xfId="21542" xr:uid="{CC409E6E-D09E-4E43-9EFD-F71D066B81F0}"/>
    <cellStyle name="Normal 3 31 4 10 3 2" xfId="35943" xr:uid="{ED1A5A59-C027-4A55-9C5B-37B080EFE410}"/>
    <cellStyle name="Normal 3 31 4 10 3 3" xfId="50342" xr:uid="{FB8FDA77-86A6-4B81-A2F9-A08A1AFE8DEA}"/>
    <cellStyle name="Normal 3 31 4 10 4" xfId="16997" xr:uid="{99C5F427-50D9-479A-9053-8BC5220F3461}"/>
    <cellStyle name="Normal 3 31 4 10 5" xfId="31398" xr:uid="{008F107D-F608-4333-903E-30AE811F87AB}"/>
    <cellStyle name="Normal 3 31 4 10 6" xfId="45797" xr:uid="{56DB82B5-E12A-4B1C-8440-8F29AAACE594}"/>
    <cellStyle name="Normal 3 31 4 11" xfId="7509" xr:uid="{18AB5FBB-ACEE-4DA9-9E66-027F29B7B072}"/>
    <cellStyle name="Normal 3 31 4 11 2" xfId="12449" xr:uid="{A01F648E-5141-42CC-8005-0AFC226346EB}"/>
    <cellStyle name="Normal 3 31 4 11 2 2" xfId="26852" xr:uid="{88F9C97D-8B9A-41E5-ABC7-9A9424077BA3}"/>
    <cellStyle name="Normal 3 31 4 11 2 3" xfId="41250" xr:uid="{E817D55D-E76B-4E6C-84B2-8E3BECE141C4}"/>
    <cellStyle name="Normal 3 31 4 11 2 4" xfId="55649" xr:uid="{23F654F2-35B1-40A2-84FB-6C55147FA2CE}"/>
    <cellStyle name="Normal 3 31 4 11 3" xfId="21922" xr:uid="{D8BAEDDE-D4A5-43C9-91E5-A3903C9484E2}"/>
    <cellStyle name="Normal 3 31 4 11 3 2" xfId="36323" xr:uid="{17B97CE0-74F3-41A5-AFD4-536B711287E1}"/>
    <cellStyle name="Normal 3 31 4 11 3 3" xfId="50722" xr:uid="{C23611B4-E624-47EF-B7D5-04D019DDBBEB}"/>
    <cellStyle name="Normal 3 31 4 11 4" xfId="17377" xr:uid="{ABD232DD-61C1-4995-A35B-A9DB1E543F3D}"/>
    <cellStyle name="Normal 3 31 4 11 5" xfId="31778" xr:uid="{2267AC25-164B-4F39-8B59-CCF0CC65B01A}"/>
    <cellStyle name="Normal 3 31 4 11 6" xfId="46177" xr:uid="{C6EDAC40-52FF-4327-8418-1FCFBCBC1922}"/>
    <cellStyle name="Normal 3 31 4 12" xfId="7891" xr:uid="{14507100-C2E0-4432-AFF2-1DB8EE32480F}"/>
    <cellStyle name="Normal 3 31 4 12 2" xfId="12830" xr:uid="{F3EABF46-A6EF-4F77-8970-D3161F3CAB8B}"/>
    <cellStyle name="Normal 3 31 4 12 2 2" xfId="27232" xr:uid="{18842719-D38D-4FC7-B90D-C4F775915C71}"/>
    <cellStyle name="Normal 3 31 4 12 2 3" xfId="41630" xr:uid="{50775E80-BD09-400D-A8A8-56CE9EE8A6D0}"/>
    <cellStyle name="Normal 3 31 4 12 2 4" xfId="56029" xr:uid="{0C24EAA5-57AE-404A-89D7-654AF7D92513}"/>
    <cellStyle name="Normal 3 31 4 12 3" xfId="22304" xr:uid="{AB7E9A07-578D-4BFE-A5D0-A300F84A9724}"/>
    <cellStyle name="Normal 3 31 4 12 3 2" xfId="36704" xr:uid="{846E5E1B-741E-4B40-992A-CC37E73AF512}"/>
    <cellStyle name="Normal 3 31 4 12 3 3" xfId="51103" xr:uid="{8A241EDF-029F-4530-940B-A3937AFA2E78}"/>
    <cellStyle name="Normal 3 31 4 12 4" xfId="17757" xr:uid="{8DA278B9-E62D-4CE2-9D40-787D7B339EB7}"/>
    <cellStyle name="Normal 3 31 4 12 5" xfId="32158" xr:uid="{2A80036C-73F6-4246-A0F6-604E4F290BB6}"/>
    <cellStyle name="Normal 3 31 4 12 6" xfId="46557" xr:uid="{B0E28C72-8C2B-4471-A246-86300410352E}"/>
    <cellStyle name="Normal 3 31 4 13" xfId="8744" xr:uid="{71678CFF-819D-45E7-BF04-6BC731E0AAAE}"/>
    <cellStyle name="Normal 3 31 4 13 2" xfId="23156" xr:uid="{ADDA61F5-B82F-4147-8242-8F8959FD065A}"/>
    <cellStyle name="Normal 3 31 4 13 2 2" xfId="37554" xr:uid="{17BEC7CD-6710-4495-B713-D3D59C27D3F2}"/>
    <cellStyle name="Normal 3 31 4 13 2 3" xfId="51953" xr:uid="{4C1AC621-354D-4739-865A-D6A6476CF8A7}"/>
    <cellStyle name="Normal 3 31 4 13 3" xfId="13681" xr:uid="{11376102-2F27-4995-A8E6-0265979AC2EA}"/>
    <cellStyle name="Normal 3 31 4 13 4" xfId="28082" xr:uid="{4C390979-277B-4D92-86C4-0CBA2C9602D0}"/>
    <cellStyle name="Normal 3 31 4 13 5" xfId="42481" xr:uid="{A99A234A-D230-433E-883B-D0D939FA4241}"/>
    <cellStyle name="Normal 3 31 4 14" xfId="8272" xr:uid="{C2A2C6EC-B153-47BA-8816-D026A6C96BCC}"/>
    <cellStyle name="Normal 3 31 4 14 2" xfId="22685" xr:uid="{CB6A3630-B493-4C08-9695-77DB5B421F35}"/>
    <cellStyle name="Normal 3 31 4 14 3" xfId="37084" xr:uid="{4B5A7FA3-3084-4E16-A356-2E34B765D441}"/>
    <cellStyle name="Normal 3 31 4 14 4" xfId="51483" xr:uid="{5799AD79-6A7D-418E-9C3C-03B036D85AB5}"/>
    <cellStyle name="Normal 3 31 4 15" xfId="18226" xr:uid="{51DF7FDF-9A11-411F-BB9D-19B0AE8F4130}"/>
    <cellStyle name="Normal 3 31 4 15 2" xfId="32627" xr:uid="{6EDA4370-3310-4EDE-9FC2-6FF43E16D171}"/>
    <cellStyle name="Normal 3 31 4 15 3" xfId="47026" xr:uid="{2C54D5CC-89C0-4AE0-B0CC-D633244E2B75}"/>
    <cellStyle name="Normal 3 31 4 16" xfId="13211" xr:uid="{07CFD886-8F9E-438C-8566-4EF0565F408B}"/>
    <cellStyle name="Normal 3 31 4 17" xfId="27612" xr:uid="{C893F375-19C1-4D2C-A875-E1851DAD9A1E}"/>
    <cellStyle name="Normal 3 31 4 18" xfId="42011" xr:uid="{C6C3B868-B7BC-4AAF-B662-18DCAC31C3E5}"/>
    <cellStyle name="Normal 3 31 4 2" xfId="4166" xr:uid="{9390DD73-22EE-414A-A73C-D143D85C51F7}"/>
    <cellStyle name="Normal 3 31 4 2 2" xfId="9110" xr:uid="{7E1D764F-F086-40AB-A389-83184F73F8AE}"/>
    <cellStyle name="Normal 3 31 4 2 2 2" xfId="23521" xr:uid="{B89E2E9E-8BCB-445A-BAD1-755E5230CFE6}"/>
    <cellStyle name="Normal 3 31 4 2 2 3" xfId="37919" xr:uid="{51CF3C28-19F9-4BC5-8E4F-27FEE71A18D4}"/>
    <cellStyle name="Normal 3 31 4 2 2 4" xfId="52318" xr:uid="{C9478C87-CDAD-461F-8C12-1D39D6A63ACE}"/>
    <cellStyle name="Normal 3 31 4 2 3" xfId="18591" xr:uid="{DB61CE93-98B9-44F7-80D7-DBD404736991}"/>
    <cellStyle name="Normal 3 31 4 2 3 2" xfId="32992" xr:uid="{7BF2C371-8CBA-4792-B432-06744CB7092B}"/>
    <cellStyle name="Normal 3 31 4 2 3 3" xfId="47391" xr:uid="{D1D58F95-6165-424B-A46A-5A9AA83068B6}"/>
    <cellStyle name="Normal 3 31 4 2 4" xfId="14046" xr:uid="{AAFB0AD6-429F-4A3F-8ABE-8B291F2BC675}"/>
    <cellStyle name="Normal 3 31 4 2 5" xfId="28447" xr:uid="{42DB5F31-E9F9-436E-885A-063EDB948C3D}"/>
    <cellStyle name="Normal 3 31 4 2 6" xfId="42846" xr:uid="{0F6ED91B-BD4E-43CC-8283-B101087135E5}"/>
    <cellStyle name="Normal 3 31 4 3" xfId="4532" xr:uid="{BD7FDF7A-D7C3-4129-800D-A1E5F996EEAC}"/>
    <cellStyle name="Normal 3 31 4 3 2" xfId="9476" xr:uid="{48C7897A-E314-455D-A802-0106E65F6775}"/>
    <cellStyle name="Normal 3 31 4 3 2 2" xfId="23887" xr:uid="{9D546D2A-8774-4D07-ADB9-11CC14382B24}"/>
    <cellStyle name="Normal 3 31 4 3 2 3" xfId="38285" xr:uid="{427DDC9F-CF10-436B-8A83-966F01BDF7F0}"/>
    <cellStyle name="Normal 3 31 4 3 2 4" xfId="52684" xr:uid="{FEB02D63-EC76-4003-8F00-717E987EC7C6}"/>
    <cellStyle name="Normal 3 31 4 3 3" xfId="18957" xr:uid="{E37A929C-2EAC-404C-8948-7DC9F1D371A6}"/>
    <cellStyle name="Normal 3 31 4 3 3 2" xfId="33358" xr:uid="{79E0E97C-E6BC-4C71-B8D2-FB0E47146058}"/>
    <cellStyle name="Normal 3 31 4 3 3 3" xfId="47757" xr:uid="{0B010F61-2D8F-4B39-B91B-981730B824D2}"/>
    <cellStyle name="Normal 3 31 4 3 4" xfId="14412" xr:uid="{4773D550-068D-4F58-9808-8FDC17B4A841}"/>
    <cellStyle name="Normal 3 31 4 3 5" xfId="28813" xr:uid="{99F95C9A-F60B-404E-915A-2E048C64A369}"/>
    <cellStyle name="Normal 3 31 4 3 6" xfId="43212" xr:uid="{ACF5AAE6-5C89-4947-9372-D17217EA8A82}"/>
    <cellStyle name="Normal 3 31 4 4" xfId="4899" xr:uid="{7CF76AF7-942C-4B32-AE1B-44E86CA6D693}"/>
    <cellStyle name="Normal 3 31 4 4 2" xfId="9843" xr:uid="{D0673E82-1E62-47E4-B220-FC86FB699EA7}"/>
    <cellStyle name="Normal 3 31 4 4 2 2" xfId="24253" xr:uid="{BD42CD38-E8B6-49F0-B76C-65C6877FC101}"/>
    <cellStyle name="Normal 3 31 4 4 2 3" xfId="38651" xr:uid="{643129DC-F7CE-4947-AEF2-6B607F92109B}"/>
    <cellStyle name="Normal 3 31 4 4 2 4" xfId="53050" xr:uid="{08C087B1-48DC-4B03-8376-518D83C0AB70}"/>
    <cellStyle name="Normal 3 31 4 4 3" xfId="19323" xr:uid="{04E97DC0-8A9E-4832-AC84-1869EF7A0C97}"/>
    <cellStyle name="Normal 3 31 4 4 3 2" xfId="33724" xr:uid="{8D0CA21C-AB60-46D0-9289-0AFB095BD521}"/>
    <cellStyle name="Normal 3 31 4 4 3 3" xfId="48123" xr:uid="{EE8E9397-8EFC-4230-97AC-FF5E1B8BF70A}"/>
    <cellStyle name="Normal 3 31 4 4 4" xfId="14778" xr:uid="{FE829D35-A640-45F8-B78C-2C2905C6202C}"/>
    <cellStyle name="Normal 3 31 4 4 5" xfId="29179" xr:uid="{7A7944B3-1533-4B99-8D90-2C5545AAAF46}"/>
    <cellStyle name="Normal 3 31 4 4 6" xfId="43578" xr:uid="{CDA1A1D8-32E7-49A1-BFB9-94FB2F229D55}"/>
    <cellStyle name="Normal 3 31 4 5" xfId="5267" xr:uid="{748D729B-0F88-4E51-8F1A-CDDCD6A4DBF9}"/>
    <cellStyle name="Normal 3 31 4 5 2" xfId="10211" xr:uid="{E7D4845F-6868-46FD-8551-C02017FCFDBD}"/>
    <cellStyle name="Normal 3 31 4 5 2 2" xfId="24620" xr:uid="{76667156-16B8-41EC-9874-B85A948410E7}"/>
    <cellStyle name="Normal 3 31 4 5 2 3" xfId="39018" xr:uid="{A7DBEF0C-3B96-4526-A2B2-145FB490C662}"/>
    <cellStyle name="Normal 3 31 4 5 2 4" xfId="53417" xr:uid="{6E800450-81B7-4F23-ACD0-866F84A8A453}"/>
    <cellStyle name="Normal 3 31 4 5 3" xfId="19690" xr:uid="{1CF067A7-C22D-4786-A355-3071F3D7DB9E}"/>
    <cellStyle name="Normal 3 31 4 5 3 2" xfId="34091" xr:uid="{BE9C053B-6888-4F70-A5B3-622DE2270EA9}"/>
    <cellStyle name="Normal 3 31 4 5 3 3" xfId="48490" xr:uid="{8249009C-4FCD-4A43-9EB8-198B71EA1F2A}"/>
    <cellStyle name="Normal 3 31 4 5 4" xfId="15145" xr:uid="{C3529E8D-AFEC-47B6-A446-3915B846F704}"/>
    <cellStyle name="Normal 3 31 4 5 5" xfId="29546" xr:uid="{175DD48B-874F-4F1E-9208-4F8DBDAD57EC}"/>
    <cellStyle name="Normal 3 31 4 5 6" xfId="43945" xr:uid="{C1C73BA7-4A8D-499F-8D3D-C117108EE937}"/>
    <cellStyle name="Normal 3 31 4 6" xfId="5635" xr:uid="{790BA258-E46C-4261-9483-4E1BBE230E27}"/>
    <cellStyle name="Normal 3 31 4 6 2" xfId="10579" xr:uid="{B90B016C-F339-4854-A901-45D2495FA641}"/>
    <cellStyle name="Normal 3 31 4 6 2 2" xfId="24987" xr:uid="{4EFCA7AC-1F86-4E00-8932-75378A31FCA7}"/>
    <cellStyle name="Normal 3 31 4 6 2 3" xfId="39385" xr:uid="{D935B007-CB9E-4D1E-A2E2-B51A204AF86F}"/>
    <cellStyle name="Normal 3 31 4 6 2 4" xfId="53784" xr:uid="{B2F5881D-B02B-4523-83E1-9C8A66820F97}"/>
    <cellStyle name="Normal 3 31 4 6 3" xfId="20057" xr:uid="{13166FE0-58F9-4136-9609-1C06A1071C90}"/>
    <cellStyle name="Normal 3 31 4 6 3 2" xfId="34458" xr:uid="{035D6976-F1C8-4FFA-97AB-F38FD536D1AA}"/>
    <cellStyle name="Normal 3 31 4 6 3 3" xfId="48857" xr:uid="{925A66D9-E50F-4D21-9F99-4D5A18712853}"/>
    <cellStyle name="Normal 3 31 4 6 4" xfId="15512" xr:uid="{FB61B4B0-E407-4F05-917C-2D7146343370}"/>
    <cellStyle name="Normal 3 31 4 6 5" xfId="29913" xr:uid="{FA9090CA-C034-46B3-B60A-74FB0676D33B}"/>
    <cellStyle name="Normal 3 31 4 6 6" xfId="44312" xr:uid="{AF570552-9887-4B76-A599-49BB9466F12E}"/>
    <cellStyle name="Normal 3 31 4 7" xfId="6004" xr:uid="{0C02F8D7-66AC-438F-82B6-5A8CF11DE51B}"/>
    <cellStyle name="Normal 3 31 4 7 2" xfId="10948" xr:uid="{C9FF2E8D-C32F-49FD-9513-2DB69E7F7513}"/>
    <cellStyle name="Normal 3 31 4 7 2 2" xfId="25355" xr:uid="{F8B8CD9E-3768-4F1E-9838-5D3154EAA30A}"/>
    <cellStyle name="Normal 3 31 4 7 2 3" xfId="39753" xr:uid="{775FEF32-D89A-4798-8182-1870603E531F}"/>
    <cellStyle name="Normal 3 31 4 7 2 4" xfId="54152" xr:uid="{EFDD9327-AF55-4849-8A9E-76266B3F5258}"/>
    <cellStyle name="Normal 3 31 4 7 3" xfId="20425" xr:uid="{97FCC1D5-C7E9-4C41-A18D-942EF5749940}"/>
    <cellStyle name="Normal 3 31 4 7 3 2" xfId="34826" xr:uid="{DCE156A5-D812-4390-8705-523CBB183927}"/>
    <cellStyle name="Normal 3 31 4 7 3 3" xfId="49225" xr:uid="{BAC7B7BB-3A4A-4A6D-B2AB-1E0582B6AD32}"/>
    <cellStyle name="Normal 3 31 4 7 4" xfId="15880" xr:uid="{590CE73D-5C96-40B5-98C1-9658AE10EEC5}"/>
    <cellStyle name="Normal 3 31 4 7 5" xfId="30281" xr:uid="{0B315F8B-D790-4808-AE19-6CDB771F9CE5}"/>
    <cellStyle name="Normal 3 31 4 7 6" xfId="44680" xr:uid="{DF8B73B7-96D8-489E-8E1C-92427691E0DD}"/>
    <cellStyle name="Normal 3 31 4 8" xfId="6374" xr:uid="{6EA2CD74-90FE-4686-B232-12AF8FACB6E8}"/>
    <cellStyle name="Normal 3 31 4 8 2" xfId="11318" xr:uid="{EA6FCD77-513B-4240-A8D0-862602F8E48B}"/>
    <cellStyle name="Normal 3 31 4 8 2 2" xfId="25724" xr:uid="{DD154F9B-534E-43BE-A012-C46B1E5C55AB}"/>
    <cellStyle name="Normal 3 31 4 8 2 3" xfId="40122" xr:uid="{ED45F961-F099-48E4-A60E-E96D6D9A9F70}"/>
    <cellStyle name="Normal 3 31 4 8 2 4" xfId="54521" xr:uid="{180C406F-351F-4175-9021-6B8580955A6C}"/>
    <cellStyle name="Normal 3 31 4 8 3" xfId="20794" xr:uid="{4BEE6C82-A1F1-488F-AE2C-9805CAE434F1}"/>
    <cellStyle name="Normal 3 31 4 8 3 2" xfId="35195" xr:uid="{8155A0AF-470D-47E0-9BE1-2C35A639260F}"/>
    <cellStyle name="Normal 3 31 4 8 3 3" xfId="49594" xr:uid="{8CAAA8BC-1FA1-4B44-9E75-26259B7B8612}"/>
    <cellStyle name="Normal 3 31 4 8 4" xfId="16249" xr:uid="{5827A4F2-8B8C-4D1E-88E9-D6B4CCF53729}"/>
    <cellStyle name="Normal 3 31 4 8 5" xfId="30650" xr:uid="{A2D0DC2E-301C-47B1-BBD0-9796A6A026B7}"/>
    <cellStyle name="Normal 3 31 4 8 6" xfId="45049" xr:uid="{546EB5D9-497B-48A9-9935-F1A951EF36F6}"/>
    <cellStyle name="Normal 3 31 4 9" xfId="6744" xr:uid="{F1FB9857-9D32-4206-8E0B-978E75559D6A}"/>
    <cellStyle name="Normal 3 31 4 9 2" xfId="11688" xr:uid="{FC5A9238-0DC4-4763-8CF5-52CE7EEB5DC5}"/>
    <cellStyle name="Normal 3 31 4 9 2 2" xfId="26094" xr:uid="{FFD4D851-302D-4236-BF49-947C0EE47379}"/>
    <cellStyle name="Normal 3 31 4 9 2 3" xfId="40492" xr:uid="{FF2F2FD3-B88C-45F0-9512-E2AD72CC3E40}"/>
    <cellStyle name="Normal 3 31 4 9 2 4" xfId="54891" xr:uid="{99B1301F-F692-42F1-A792-AEE0A8DA7C37}"/>
    <cellStyle name="Normal 3 31 4 9 3" xfId="21164" xr:uid="{E246BAA4-9304-489B-B511-BD740AD7CCC0}"/>
    <cellStyle name="Normal 3 31 4 9 3 2" xfId="35565" xr:uid="{E4D118A1-545A-42A7-9202-B554E32ADBE6}"/>
    <cellStyle name="Normal 3 31 4 9 3 3" xfId="49964" xr:uid="{38DB6FCB-75B0-440F-A4C7-A4AA5B3F7B7E}"/>
    <cellStyle name="Normal 3 31 4 9 4" xfId="16619" xr:uid="{FD61CDE5-728E-420F-8EE8-053A2915007F}"/>
    <cellStyle name="Normal 3 31 4 9 5" xfId="31020" xr:uid="{5B327ADA-3E95-4A0F-8790-96EB7FE2E082}"/>
    <cellStyle name="Normal 3 31 4 9 6" xfId="45419" xr:uid="{FE591801-2F25-40F2-9A70-443D9BF914C3}"/>
    <cellStyle name="Normal 3 31 5" xfId="3520" xr:uid="{7B6685D3-7E89-4357-AFA3-358A89FFAC60}"/>
    <cellStyle name="Normal 3 31 5 2" xfId="8470" xr:uid="{CBA933C1-425A-453A-B1DC-7196467B3BA5}"/>
    <cellStyle name="Normal 3 31 5 2 2" xfId="22882" xr:uid="{2C5319D8-7FFA-44CA-8757-8A9F3623E723}"/>
    <cellStyle name="Normal 3 31 5 2 3" xfId="37280" xr:uid="{1767BDF3-6582-4053-9DE3-366BB53B62F7}"/>
    <cellStyle name="Normal 3 31 5 2 4" xfId="51679" xr:uid="{67AAB72E-9BDF-4C71-A88F-5601AE8D64B7}"/>
    <cellStyle name="Normal 3 31 5 3" xfId="17952" xr:uid="{526CA808-6EE7-4D68-806A-86ECCE4C9A03}"/>
    <cellStyle name="Normal 3 31 5 3 2" xfId="32353" xr:uid="{44EAF3DA-D0C9-4CC0-BC37-F244478737F6}"/>
    <cellStyle name="Normal 3 31 5 3 3" xfId="46752" xr:uid="{AE0A4851-5CA5-43A7-82B1-3E6D7C71CCBE}"/>
    <cellStyle name="Normal 3 31 5 3 4" xfId="56171" xr:uid="{7F92C17C-2810-46D8-930D-BB49F4221C90}"/>
    <cellStyle name="Normal 3 31 5 4" xfId="13407" xr:uid="{40ED8C83-3591-4B61-A04B-8F4EB7E6A5B9}"/>
    <cellStyle name="Normal 3 31 5 5" xfId="27808" xr:uid="{6FC04B90-6B15-42E4-8736-9D5D71FC3B82}"/>
    <cellStyle name="Normal 3 31 5 6" xfId="42207" xr:uid="{161817B5-5309-457A-B1C7-C28B16BA8BFD}"/>
    <cellStyle name="Normal 3 31 6" xfId="3892" xr:uid="{19D0FB9A-A03B-45F9-BA26-A2DCB081D84C}"/>
    <cellStyle name="Normal 3 31 6 2" xfId="8836" xr:uid="{CD73AA19-4828-4480-B965-B95C2F836A9B}"/>
    <cellStyle name="Normal 3 31 6 2 2" xfId="23247" xr:uid="{990230E9-DFBC-4A12-A175-653EFD80F988}"/>
    <cellStyle name="Normal 3 31 6 2 3" xfId="37645" xr:uid="{25E44FE4-3BB0-4337-B1A1-65E3AB3FE092}"/>
    <cellStyle name="Normal 3 31 6 2 4" xfId="52044" xr:uid="{646FF3D9-E1B0-46F7-B150-18A7ED01911C}"/>
    <cellStyle name="Normal 3 31 6 3" xfId="18317" xr:uid="{1CCE0EE5-556E-4C5D-AD93-D4090405E6F1}"/>
    <cellStyle name="Normal 3 31 6 3 2" xfId="32718" xr:uid="{A927B6C0-E96E-460F-A722-227924590BB0}"/>
    <cellStyle name="Normal 3 31 6 3 3" xfId="47117" xr:uid="{158D2A85-87D9-4FDC-8060-43935FD1A103}"/>
    <cellStyle name="Normal 3 31 6 4" xfId="13772" xr:uid="{5CA9291E-7CAF-4CAD-A4AA-D81803C7740D}"/>
    <cellStyle name="Normal 3 31 6 5" xfId="28173" xr:uid="{4D0934A6-679A-4987-8055-2F40C7D7B11E}"/>
    <cellStyle name="Normal 3 31 6 6" xfId="42572" xr:uid="{71440B30-EF71-4C1A-8EBF-5267F154CAEA}"/>
    <cellStyle name="Normal 3 31 7" xfId="4258" xr:uid="{4D5C6109-4938-4767-B5FE-80ACE863470E}"/>
    <cellStyle name="Normal 3 31 7 2" xfId="9202" xr:uid="{15049ED2-A80D-4248-8FD4-4C57860D340B}"/>
    <cellStyle name="Normal 3 31 7 2 2" xfId="23613" xr:uid="{977DD30B-41D4-49D1-B538-46D32D4D50FD}"/>
    <cellStyle name="Normal 3 31 7 2 3" xfId="38011" xr:uid="{89F4E7CC-9BFA-421A-8967-C9EEC0FEC1DD}"/>
    <cellStyle name="Normal 3 31 7 2 4" xfId="52410" xr:uid="{982992A2-CD00-4C29-974B-BAE71CB1C412}"/>
    <cellStyle name="Normal 3 31 7 3" xfId="18683" xr:uid="{D71B028A-9AD9-49DF-B9AE-A8FF956B7CE6}"/>
    <cellStyle name="Normal 3 31 7 3 2" xfId="33084" xr:uid="{00A0A792-69E3-4864-9872-07EB1A69C0BE}"/>
    <cellStyle name="Normal 3 31 7 3 3" xfId="47483" xr:uid="{EFB630EF-EBCA-42B6-A974-79B04C3F85BD}"/>
    <cellStyle name="Normal 3 31 7 3 4" xfId="56259" xr:uid="{A1236544-B860-48FE-A8E4-5D50191FCB93}"/>
    <cellStyle name="Normal 3 31 7 4" xfId="14138" xr:uid="{AB218FE2-CA79-4CA0-9024-A4A7C949A17B}"/>
    <cellStyle name="Normal 3 31 7 5" xfId="28539" xr:uid="{F5203203-B97B-4124-8C50-72D3A56C969C}"/>
    <cellStyle name="Normal 3 31 7 6" xfId="42938" xr:uid="{EC04AF6B-72F4-47DE-93D1-503A2AC61091}"/>
    <cellStyle name="Normal 3 31 8" xfId="4625" xr:uid="{57D234B1-0C7C-4BD0-B1E4-0AC2B2CA6078}"/>
    <cellStyle name="Normal 3 31 8 2" xfId="9569" xr:uid="{69EE3509-3FA7-42E8-92FD-AE1F9A26B7DB}"/>
    <cellStyle name="Normal 3 31 8 2 2" xfId="23979" xr:uid="{44FA0D7C-FAD2-4E6C-AE64-EADF62C7C3BC}"/>
    <cellStyle name="Normal 3 31 8 2 3" xfId="38377" xr:uid="{BBF273DE-5415-48F4-90A6-F46A57B70EC0}"/>
    <cellStyle name="Normal 3 31 8 2 4" xfId="52776" xr:uid="{6B67700C-219E-4538-8691-40E7C27ED120}"/>
    <cellStyle name="Normal 3 31 8 3" xfId="19049" xr:uid="{86F6E33F-F4BA-4586-BB8F-1AD5D86E1FDA}"/>
    <cellStyle name="Normal 3 31 8 3 2" xfId="33450" xr:uid="{F0C03682-32B7-4090-AAD2-B3A5621F0196}"/>
    <cellStyle name="Normal 3 31 8 3 3" xfId="47849" xr:uid="{1572470C-9CCB-46BC-98F8-F8104DBF4DD8}"/>
    <cellStyle name="Normal 3 31 8 4" xfId="14504" xr:uid="{B025617C-6F2E-44CE-92F5-9F5DFBD3E1B1}"/>
    <cellStyle name="Normal 3 31 8 5" xfId="28905" xr:uid="{E618D4C2-7411-4C66-A59B-152C40C24561}"/>
    <cellStyle name="Normal 3 31 8 6" xfId="43304" xr:uid="{C9C3CAE3-3091-48E7-BAF0-1C8A8EE306A1}"/>
    <cellStyle name="Normal 3 31 9" xfId="4993" xr:uid="{0BF3EDDB-C7C8-48D7-8CCE-F27AEB9E053E}"/>
    <cellStyle name="Normal 3 31 9 2" xfId="9937" xr:uid="{064D889F-B02F-4983-B6AF-2BF0282B9491}"/>
    <cellStyle name="Normal 3 31 9 2 2" xfId="24346" xr:uid="{51618818-8779-4077-B90F-9F8CFEAB9BAD}"/>
    <cellStyle name="Normal 3 31 9 2 3" xfId="38744" xr:uid="{AE3E11BF-B286-4B54-BBBE-BFF00460C52E}"/>
    <cellStyle name="Normal 3 31 9 2 4" xfId="53143" xr:uid="{EE19C122-9178-489C-81D4-0E94934B5866}"/>
    <cellStyle name="Normal 3 31 9 3" xfId="19416" xr:uid="{E4D6252D-9B81-4244-ACF1-34F70F4EF887}"/>
    <cellStyle name="Normal 3 31 9 3 2" xfId="33817" xr:uid="{AFD875EA-DCEC-4FEF-87A9-C0B984FC8C2E}"/>
    <cellStyle name="Normal 3 31 9 3 3" xfId="48216" xr:uid="{57EB32DA-25DD-4341-9ECB-4337E305CF9D}"/>
    <cellStyle name="Normal 3 31 9 4" xfId="14871" xr:uid="{299DFA4B-5521-490D-83F3-9DE99687FFDB}"/>
    <cellStyle name="Normal 3 31 9 5" xfId="29272" xr:uid="{514C1E3D-E5C9-4E53-AB39-20DEAD975E44}"/>
    <cellStyle name="Normal 3 31 9 6" xfId="43671" xr:uid="{AEDD57FE-92A4-4B73-BF09-1703505D9D45}"/>
    <cellStyle name="Normal 3 32" xfId="3586" xr:uid="{71A33927-E479-4B45-BC90-4D26A78E7F72}"/>
    <cellStyle name="Normal 3 32 10" xfId="6915" xr:uid="{AA65D549-4665-485B-A598-6E4E41C8BDAD}"/>
    <cellStyle name="Normal 3 32 10 2" xfId="11857" xr:uid="{0F72C361-D4B5-458E-AC89-4CA813F8CCAE}"/>
    <cellStyle name="Normal 3 32 10 2 2" xfId="26261" xr:uid="{CB1D8D9E-0AFC-4AF3-A46D-BF5FDE1A0DE0}"/>
    <cellStyle name="Normal 3 32 10 2 3" xfId="40659" xr:uid="{1D80766D-AC0A-4569-B1FD-DFAC2882FA49}"/>
    <cellStyle name="Normal 3 32 10 2 4" xfId="55058" xr:uid="{4B8D7AAB-EA28-4DF7-B947-F6132C3A31A9}"/>
    <cellStyle name="Normal 3 32 10 3" xfId="21331" xr:uid="{40D10599-97DE-4636-9A4F-59D88E9A3B99}"/>
    <cellStyle name="Normal 3 32 10 3 2" xfId="35732" xr:uid="{B7C992A2-43DD-4307-86AB-F0F1836B46B5}"/>
    <cellStyle name="Normal 3 32 10 3 3" xfId="50131" xr:uid="{806E1C9B-9ED1-41BD-BE06-58ECF19AFD84}"/>
    <cellStyle name="Normal 3 32 10 4" xfId="16786" xr:uid="{E47D285D-E68F-47A9-AC3E-FA14FCD7421D}"/>
    <cellStyle name="Normal 3 32 10 5" xfId="31187" xr:uid="{621DAA5B-5AA9-4C3C-A297-7C6F7FE7F069}"/>
    <cellStyle name="Normal 3 32 10 6" xfId="45586" xr:uid="{619158A9-07EC-48D8-AD9D-963C78AF746D}"/>
    <cellStyle name="Normal 3 32 10 7" xfId="56374" xr:uid="{24B031B1-B3AB-45D4-88AC-D18AF8B3179A}"/>
    <cellStyle name="Normal 3 32 11" xfId="7298" xr:uid="{572DB44C-5E95-40EB-AF77-AF5345419A29}"/>
    <cellStyle name="Normal 3 32 11 2" xfId="12238" xr:uid="{04B66919-700E-4A2F-95A7-3572C2D3B28F}"/>
    <cellStyle name="Normal 3 32 11 2 2" xfId="26641" xr:uid="{43B5EC15-9B22-4A2F-AB62-ED0E957F863D}"/>
    <cellStyle name="Normal 3 32 11 2 3" xfId="41039" xr:uid="{6EDCEAC8-CB12-4847-9A66-898AAEE04F3B}"/>
    <cellStyle name="Normal 3 32 11 2 4" xfId="55438" xr:uid="{286EEC00-4CF6-4FF2-8781-376A03E3860B}"/>
    <cellStyle name="Normal 3 32 11 3" xfId="21711" xr:uid="{BE1A49CC-5374-442E-B6C8-A94A21AA07B0}"/>
    <cellStyle name="Normal 3 32 11 3 2" xfId="36112" xr:uid="{964AEEB3-A4D5-4FA0-9141-2D1A5E81BA16}"/>
    <cellStyle name="Normal 3 32 11 3 3" xfId="50511" xr:uid="{7D2C25E0-8BD9-41C5-9AE4-CC1C27A3364B}"/>
    <cellStyle name="Normal 3 32 11 4" xfId="17166" xr:uid="{5EA21552-407B-4E44-B9F7-45F37E186211}"/>
    <cellStyle name="Normal 3 32 11 5" xfId="31567" xr:uid="{17E4E56E-4833-4015-8197-311F35902755}"/>
    <cellStyle name="Normal 3 32 11 6" xfId="45966" xr:uid="{8835189F-DA8C-4117-B5C7-1D19BF7434CC}"/>
    <cellStyle name="Normal 3 32 12" xfId="7680" xr:uid="{EB794375-5FF7-4DEE-BA0C-14840992B0C6}"/>
    <cellStyle name="Normal 3 32 12 2" xfId="12619" xr:uid="{810C0D52-8523-43CB-98DE-5F65053EB188}"/>
    <cellStyle name="Normal 3 32 12 2 2" xfId="27021" xr:uid="{83869E50-A2C3-4B17-905C-4CB6DA841CD0}"/>
    <cellStyle name="Normal 3 32 12 2 3" xfId="41419" xr:uid="{5922D7D0-71AE-4A0B-90D8-FF4B60582036}"/>
    <cellStyle name="Normal 3 32 12 2 4" xfId="55818" xr:uid="{75720F1A-31C8-4207-8B5B-FF57E6140FB3}"/>
    <cellStyle name="Normal 3 32 12 3" xfId="22093" xr:uid="{146E6DAF-6B32-4FFF-87FF-4D2DB580488C}"/>
    <cellStyle name="Normal 3 32 12 3 2" xfId="36493" xr:uid="{8018AAD4-76A8-4638-B329-90D6A70E7616}"/>
    <cellStyle name="Normal 3 32 12 3 3" xfId="50892" xr:uid="{8DF8F6E4-3F53-44B4-B3B4-2965E62FA706}"/>
    <cellStyle name="Normal 3 32 12 4" xfId="17546" xr:uid="{8DF755D9-410E-4FB5-A1C1-A8ACD35C4771}"/>
    <cellStyle name="Normal 3 32 12 5" xfId="31947" xr:uid="{DE396758-3769-46A5-92FD-52274A226766}"/>
    <cellStyle name="Normal 3 32 12 6" xfId="46346" xr:uid="{1A580F1C-DA21-4F00-8218-A1B178202A2C}"/>
    <cellStyle name="Normal 3 32 13" xfId="8533" xr:uid="{325B7E5A-3756-43C7-BD6F-4C08667BABE3}"/>
    <cellStyle name="Normal 3 32 13 2" xfId="22945" xr:uid="{A21AFB04-A23B-4CA4-8536-A87C0ED05A03}"/>
    <cellStyle name="Normal 3 32 13 2 2" xfId="37343" xr:uid="{574D30EE-505D-4638-9296-77F88F314906}"/>
    <cellStyle name="Normal 3 32 13 2 3" xfId="51742" xr:uid="{67ECBEF8-9279-4D1D-97FD-853A61303DA5}"/>
    <cellStyle name="Normal 3 32 13 3" xfId="13470" xr:uid="{8570A51D-99BA-42CA-8485-8BD78A13E40E}"/>
    <cellStyle name="Normal 3 32 13 4" xfId="27871" xr:uid="{2102ED45-91B4-489F-9332-5DE11E44E8B5}"/>
    <cellStyle name="Normal 3 32 13 5" xfId="42270" xr:uid="{92540A1E-6570-4DBC-BCAA-B7ACA06F64F5}"/>
    <cellStyle name="Normal 3 32 14" xfId="8061" xr:uid="{4568614F-EF64-4546-9EAA-0BF587C434CD}"/>
    <cellStyle name="Normal 3 32 14 2" xfId="22474" xr:uid="{E7190C0D-C8AA-429D-9567-316927D415C2}"/>
    <cellStyle name="Normal 3 32 14 3" xfId="36873" xr:uid="{199844E8-3F6B-47CB-87A2-47728042A310}"/>
    <cellStyle name="Normal 3 32 14 4" xfId="51272" xr:uid="{B36DA7BB-E5A4-4C8D-9E05-84BEC92EADF0}"/>
    <cellStyle name="Normal 3 32 15" xfId="18015" xr:uid="{AE857E44-ECC1-40C0-8C5E-C4A362BAA00A}"/>
    <cellStyle name="Normal 3 32 15 2" xfId="32416" xr:uid="{AD73C4DA-4E23-4BAF-9604-78A7628105DC}"/>
    <cellStyle name="Normal 3 32 15 3" xfId="46815" xr:uid="{7E6A1BC9-D84E-4F00-88ED-5C596BA15193}"/>
    <cellStyle name="Normal 3 32 16" xfId="13000" xr:uid="{1D9A2B79-1CD5-4561-9115-D25943BA721B}"/>
    <cellStyle name="Normal 3 32 17" xfId="27401" xr:uid="{194D9040-7724-4F8D-A6AF-AC4097EDB3F4}"/>
    <cellStyle name="Normal 3 32 18" xfId="41800" xr:uid="{B8A7C4BA-D4FE-4427-936D-D8E55BB3EC92}"/>
    <cellStyle name="Normal 3 32 2" xfId="3955" xr:uid="{CD52F122-D3F3-4206-8849-98E330248B39}"/>
    <cellStyle name="Normal 3 32 2 2" xfId="8899" xr:uid="{B61F62C8-7F26-4370-B469-E30F24055141}"/>
    <cellStyle name="Normal 3 32 2 2 2" xfId="23310" xr:uid="{EBEBDCFD-EA50-413E-B80D-34E3307ACFFF}"/>
    <cellStyle name="Normal 3 32 2 2 3" xfId="37708" xr:uid="{525275BC-ADF6-4331-8D26-911DE96539C4}"/>
    <cellStyle name="Normal 3 32 2 2 4" xfId="52107" xr:uid="{A0FB14D0-E70B-4A6C-BE52-2AD8BA5FE4EE}"/>
    <cellStyle name="Normal 3 32 2 3" xfId="18380" xr:uid="{56A44730-E535-4A87-A575-21D87E0BFE1C}"/>
    <cellStyle name="Normal 3 32 2 3 2" xfId="32781" xr:uid="{D22F42C1-4B39-42A4-B8D1-09B46D7B31C6}"/>
    <cellStyle name="Normal 3 32 2 3 3" xfId="47180" xr:uid="{C7E15394-502D-4FFB-9CBD-1EB53EBA1EFA}"/>
    <cellStyle name="Normal 3 32 2 4" xfId="13835" xr:uid="{5FC9EF86-2A82-4108-B67E-08D6F73D4920}"/>
    <cellStyle name="Normal 3 32 2 5" xfId="28236" xr:uid="{6EA23DF0-935A-431D-A394-53E0A848C2F4}"/>
    <cellStyle name="Normal 3 32 2 6" xfId="42635" xr:uid="{799A0F92-BC83-44C8-BE90-A48ABE58EEC4}"/>
    <cellStyle name="Normal 3 32 3" xfId="4321" xr:uid="{D54C1A58-497B-4B10-892B-500272AF9195}"/>
    <cellStyle name="Normal 3 32 3 2" xfId="9265" xr:uid="{AF8FBDFA-150E-462B-9548-2E31D44A1C64}"/>
    <cellStyle name="Normal 3 32 3 2 2" xfId="23676" xr:uid="{86063451-514B-4844-8D4B-46A7384A373B}"/>
    <cellStyle name="Normal 3 32 3 2 3" xfId="38074" xr:uid="{93A74F6F-7FA6-46E3-B6FC-DB896221C7EF}"/>
    <cellStyle name="Normal 3 32 3 2 4" xfId="52473" xr:uid="{BCFD83ED-653D-4763-9EA7-6077523D0263}"/>
    <cellStyle name="Normal 3 32 3 3" xfId="18746" xr:uid="{14A7C23E-F6E5-4ED8-89DE-5DE078BCD847}"/>
    <cellStyle name="Normal 3 32 3 3 2" xfId="33147" xr:uid="{332DC103-9735-43C1-9E7F-975410896FBE}"/>
    <cellStyle name="Normal 3 32 3 3 3" xfId="47546" xr:uid="{D0A023E5-C071-480E-8978-24D790532EFD}"/>
    <cellStyle name="Normal 3 32 3 4" xfId="14201" xr:uid="{6B00EBE3-5E9B-4B52-9BA0-2DCBBD6AA1BB}"/>
    <cellStyle name="Normal 3 32 3 5" xfId="28602" xr:uid="{1A2983A3-21B9-4701-AD38-87F9759A6527}"/>
    <cellStyle name="Normal 3 32 3 6" xfId="43001" xr:uid="{648F4B3B-BC4E-4B35-B499-6CFF7465A8F4}"/>
    <cellStyle name="Normal 3 32 4" xfId="4688" xr:uid="{3355642B-A33B-40B9-83EE-64646A12291E}"/>
    <cellStyle name="Normal 3 32 4 2" xfId="9632" xr:uid="{AA4C7113-2EA7-46DF-844A-7DDB33B175C5}"/>
    <cellStyle name="Normal 3 32 4 2 2" xfId="24042" xr:uid="{1C3E2DB2-F9B6-4A0A-8F9D-83C3A618A7E4}"/>
    <cellStyle name="Normal 3 32 4 2 3" xfId="38440" xr:uid="{AB78F99F-40E0-4745-91A8-6583DB7F1E10}"/>
    <cellStyle name="Normal 3 32 4 2 4" xfId="52839" xr:uid="{1DA94E7A-EF57-4745-8113-79F33E475685}"/>
    <cellStyle name="Normal 3 32 4 3" xfId="19112" xr:uid="{04A4D0E2-46A1-41CF-9F7C-6FB303910138}"/>
    <cellStyle name="Normal 3 32 4 3 2" xfId="33513" xr:uid="{E50A1DF0-338E-472F-A9F0-9E02F4FE5E78}"/>
    <cellStyle name="Normal 3 32 4 3 3" xfId="47912" xr:uid="{6856C9FC-D0C5-458A-AE60-B906AC5D8C5B}"/>
    <cellStyle name="Normal 3 32 4 4" xfId="14567" xr:uid="{9A8523F6-3141-4156-AA81-DE160DB53A96}"/>
    <cellStyle name="Normal 3 32 4 5" xfId="28968" xr:uid="{ACB0CE81-F6BA-425F-A4FC-499802F0D626}"/>
    <cellStyle name="Normal 3 32 4 6" xfId="43367" xr:uid="{9F7D94A4-8020-4854-9D40-EC01F72B6574}"/>
    <cellStyle name="Normal 3 32 5" xfId="5056" xr:uid="{4B48154C-B360-431F-8998-2746224A9B14}"/>
    <cellStyle name="Normal 3 32 5 2" xfId="10000" xr:uid="{6E13A2A8-A630-4DF1-BF23-D3970E174C86}"/>
    <cellStyle name="Normal 3 32 5 2 2" xfId="24409" xr:uid="{CBF15EEF-88FD-4B20-8896-2083B563724C}"/>
    <cellStyle name="Normal 3 32 5 2 3" xfId="38807" xr:uid="{F525D591-75B2-4E34-9838-809E4A316BBA}"/>
    <cellStyle name="Normal 3 32 5 2 4" xfId="53206" xr:uid="{448A97D9-1FC3-44E7-B5CA-1A9E2797060A}"/>
    <cellStyle name="Normal 3 32 5 3" xfId="19479" xr:uid="{8A8B554A-B60E-43B7-9F59-D37E3AE6FC43}"/>
    <cellStyle name="Normal 3 32 5 3 2" xfId="33880" xr:uid="{6CEBC3CC-E767-441C-814F-19234EF614C1}"/>
    <cellStyle name="Normal 3 32 5 3 3" xfId="48279" xr:uid="{5CC4AD88-F63D-4C82-B1FD-D77CEC3488E2}"/>
    <cellStyle name="Normal 3 32 5 4" xfId="14934" xr:uid="{15D82508-BDDF-4562-9027-6953E7F32CEE}"/>
    <cellStyle name="Normal 3 32 5 5" xfId="29335" xr:uid="{A26E4048-F6BD-4074-B252-636281405CB0}"/>
    <cellStyle name="Normal 3 32 5 6" xfId="43734" xr:uid="{BBFE6DF9-5B1F-4255-B204-FC4ED3C87BD4}"/>
    <cellStyle name="Normal 3 32 6" xfId="5424" xr:uid="{7A95F51F-41E6-4E97-A292-FFED321287CC}"/>
    <cellStyle name="Normal 3 32 6 2" xfId="10368" xr:uid="{40DF7F3A-CA87-4F4F-BD2F-B9F45510F9C0}"/>
    <cellStyle name="Normal 3 32 6 2 2" xfId="24776" xr:uid="{78EDAFDF-5462-4AA9-92DD-B464D006D5A5}"/>
    <cellStyle name="Normal 3 32 6 2 3" xfId="39174" xr:uid="{AEC8AB97-D791-4434-9BF1-11DB04F2B0B5}"/>
    <cellStyle name="Normal 3 32 6 2 4" xfId="53573" xr:uid="{9EFE4636-CE5E-4B08-B64B-AFA0994F8457}"/>
    <cellStyle name="Normal 3 32 6 3" xfId="19846" xr:uid="{7A9DB261-C565-4137-8EDC-B86AC446016B}"/>
    <cellStyle name="Normal 3 32 6 3 2" xfId="34247" xr:uid="{F1AC6077-3372-4CD9-8943-02A46E172F56}"/>
    <cellStyle name="Normal 3 32 6 3 3" xfId="48646" xr:uid="{23A50B5B-C7C4-4C79-902B-5214C23AC46C}"/>
    <cellStyle name="Normal 3 32 6 4" xfId="15301" xr:uid="{FA76BFD8-1AB3-4057-8437-C76CF2E68181}"/>
    <cellStyle name="Normal 3 32 6 5" xfId="29702" xr:uid="{A094DF24-A55D-47B6-BB95-B195DD98CE10}"/>
    <cellStyle name="Normal 3 32 6 6" xfId="44101" xr:uid="{D4E61608-D495-446D-9A3D-75A4D1B9AFB1}"/>
    <cellStyle name="Normal 3 32 7" xfId="5793" xr:uid="{139B8262-9920-4A1A-AFF9-5AE867852F07}"/>
    <cellStyle name="Normal 3 32 7 2" xfId="10737" xr:uid="{78C2F1E7-8D4A-4D5F-8FB4-5E34038706CD}"/>
    <cellStyle name="Normal 3 32 7 2 2" xfId="25144" xr:uid="{6842A9F2-AB98-495B-BCBE-908C1A1AF143}"/>
    <cellStyle name="Normal 3 32 7 2 3" xfId="39542" xr:uid="{66D2F9F9-519B-435F-81B1-C2650F993D74}"/>
    <cellStyle name="Normal 3 32 7 2 4" xfId="53941" xr:uid="{48A97AF6-244D-4DC8-B556-F5E45F8F42AF}"/>
    <cellStyle name="Normal 3 32 7 3" xfId="20214" xr:uid="{88D9EE15-6D6C-4EC6-A035-6D6BDA233A39}"/>
    <cellStyle name="Normal 3 32 7 3 2" xfId="34615" xr:uid="{01A25301-EA41-41BE-AFF8-8699AC95BDA5}"/>
    <cellStyle name="Normal 3 32 7 3 3" xfId="49014" xr:uid="{C1578CD9-EC17-47DE-90D3-D9B3013C9A20}"/>
    <cellStyle name="Normal 3 32 7 4" xfId="15669" xr:uid="{69FCCCA8-DB65-4340-9691-400051D89337}"/>
    <cellStyle name="Normal 3 32 7 5" xfId="30070" xr:uid="{7E8470BD-EFA2-4141-8964-C72577C5695E}"/>
    <cellStyle name="Normal 3 32 7 6" xfId="44469" xr:uid="{B381106C-6151-4288-BDCB-3B92DEDCD85D}"/>
    <cellStyle name="Normal 3 32 8" xfId="6163" xr:uid="{EFD9E2AA-3EB9-4A72-9902-EDB88BA185FC}"/>
    <cellStyle name="Normal 3 32 8 2" xfId="11107" xr:uid="{287C7DE2-1F3F-4C91-B9A2-EEF7B06F1BCB}"/>
    <cellStyle name="Normal 3 32 8 2 2" xfId="25513" xr:uid="{0CD3CA98-32CD-453D-9396-03AA8C2FFBA5}"/>
    <cellStyle name="Normal 3 32 8 2 3" xfId="39911" xr:uid="{3EB60D81-6929-4FE6-A971-B8B34911935D}"/>
    <cellStyle name="Normal 3 32 8 2 4" xfId="54310" xr:uid="{A1983654-CF98-4957-BDA2-12FBE9814B5B}"/>
    <cellStyle name="Normal 3 32 8 3" xfId="20583" xr:uid="{CDD26AD0-164C-48F9-A2B9-D7330B3C2C3F}"/>
    <cellStyle name="Normal 3 32 8 3 2" xfId="34984" xr:uid="{CF7AABD8-BDE0-47C7-9F39-C22461C4099E}"/>
    <cellStyle name="Normal 3 32 8 3 3" xfId="49383" xr:uid="{4DF34FB3-CCC2-49CE-94DD-D08D463ADD65}"/>
    <cellStyle name="Normal 3 32 8 4" xfId="16038" xr:uid="{7226461B-C1F5-4B7F-A584-7B474065A237}"/>
    <cellStyle name="Normal 3 32 8 5" xfId="30439" xr:uid="{75523251-3317-46CE-B3D1-929AF3E9F2A9}"/>
    <cellStyle name="Normal 3 32 8 6" xfId="44838" xr:uid="{62B378F7-8C54-4304-96BD-830A8C53375A}"/>
    <cellStyle name="Normal 3 32 9" xfId="6533" xr:uid="{1F4C9A96-C373-4342-975A-1E5335621468}"/>
    <cellStyle name="Normal 3 32 9 2" xfId="11477" xr:uid="{6B41B425-6083-44C4-A71F-E2D211A7DA52}"/>
    <cellStyle name="Normal 3 32 9 2 2" xfId="25883" xr:uid="{EDA86FED-344F-4C31-B4E1-D7266192896A}"/>
    <cellStyle name="Normal 3 32 9 2 3" xfId="40281" xr:uid="{A7856FEE-8A20-4D1D-8BB9-D65B7D4E868E}"/>
    <cellStyle name="Normal 3 32 9 2 4" xfId="54680" xr:uid="{A7E991CD-0969-4216-9537-6B9D8C356FF5}"/>
    <cellStyle name="Normal 3 32 9 3" xfId="20953" xr:uid="{85B3A628-AA9E-4D32-8BB1-63BD6D1A5BD1}"/>
    <cellStyle name="Normal 3 32 9 3 2" xfId="35354" xr:uid="{1BEDF4FE-72F5-463A-961C-166B5A53091C}"/>
    <cellStyle name="Normal 3 32 9 3 3" xfId="49753" xr:uid="{91D8D16C-D66C-468D-A96C-9417CAC8B9E8}"/>
    <cellStyle name="Normal 3 32 9 4" xfId="16408" xr:uid="{4891D126-842E-4263-8F77-7F2655F9F5A7}"/>
    <cellStyle name="Normal 3 32 9 5" xfId="30809" xr:uid="{88F360E6-984E-4595-8BDD-C1B1A0F8474F}"/>
    <cellStyle name="Normal 3 32 9 6" xfId="45208" xr:uid="{F09EDB12-1A7D-4B96-B40A-7A0A585301F4}"/>
    <cellStyle name="Normal 3 33" xfId="3679" xr:uid="{42E9E700-C785-44E3-94AF-EE20F464CC58}"/>
    <cellStyle name="Normal 3 33 10" xfId="7007" xr:uid="{0DB22D9E-041B-4BCD-A601-2DBE473EE9C7}"/>
    <cellStyle name="Normal 3 33 10 2" xfId="11949" xr:uid="{A5FBED3B-EF9B-4D79-BB01-FFC5B8F2D411}"/>
    <cellStyle name="Normal 3 33 10 2 2" xfId="26353" xr:uid="{EC997B42-2212-4EA5-AEDD-FE3D32608ADD}"/>
    <cellStyle name="Normal 3 33 10 2 3" xfId="40751" xr:uid="{E4DCA8A1-A6DC-481E-9020-E58581FB1A90}"/>
    <cellStyle name="Normal 3 33 10 2 4" xfId="55150" xr:uid="{A613AECA-8885-4B95-A464-DCF0CE20A901}"/>
    <cellStyle name="Normal 3 33 10 3" xfId="21423" xr:uid="{3F40B666-2331-41B7-A859-FCB2F8090607}"/>
    <cellStyle name="Normal 3 33 10 3 2" xfId="35824" xr:uid="{D5F51E71-B105-43A1-83D9-1B8990805C35}"/>
    <cellStyle name="Normal 3 33 10 3 3" xfId="50223" xr:uid="{F4AD2697-EA51-4D97-A347-561967FC6017}"/>
    <cellStyle name="Normal 3 33 10 4" xfId="16878" xr:uid="{9C388EA7-1012-49B8-8AF2-B963E0FE91FC}"/>
    <cellStyle name="Normal 3 33 10 5" xfId="31279" xr:uid="{8EE91D27-2B32-446E-A097-E500A5097160}"/>
    <cellStyle name="Normal 3 33 10 6" xfId="45678" xr:uid="{CE305106-3FA5-4817-8378-A12EA9723B10}"/>
    <cellStyle name="Normal 3 33 11" xfId="7390" xr:uid="{F0128D40-5DB1-43CB-87F0-65851ABF2EAC}"/>
    <cellStyle name="Normal 3 33 11 2" xfId="12330" xr:uid="{29D406CB-2512-4860-901C-B0B9EF905D73}"/>
    <cellStyle name="Normal 3 33 11 2 2" xfId="26733" xr:uid="{9E930E28-E34C-4BD3-A0D1-3A22AD06E706}"/>
    <cellStyle name="Normal 3 33 11 2 3" xfId="41131" xr:uid="{6420F76E-D1A8-4FFE-98B6-573881876044}"/>
    <cellStyle name="Normal 3 33 11 2 4" xfId="55530" xr:uid="{9CF25C89-B352-4FFE-85A5-FBBD17184A3D}"/>
    <cellStyle name="Normal 3 33 11 3" xfId="21803" xr:uid="{3A209516-14B5-47A8-A6FD-AC49B395A5D9}"/>
    <cellStyle name="Normal 3 33 11 3 2" xfId="36204" xr:uid="{51BDA602-A437-49B5-ABC7-CA2291E43212}"/>
    <cellStyle name="Normal 3 33 11 3 3" xfId="50603" xr:uid="{3C461716-607A-4698-B08F-ABC9CD50A7C4}"/>
    <cellStyle name="Normal 3 33 11 4" xfId="17258" xr:uid="{4763D858-7258-4175-8A2E-B4B0708E44B6}"/>
    <cellStyle name="Normal 3 33 11 5" xfId="31659" xr:uid="{08CAA092-0419-4EC6-BDD0-428CD2665661}"/>
    <cellStyle name="Normal 3 33 11 6" xfId="46058" xr:uid="{2FF0978F-B799-417B-A577-537866ECD3F6}"/>
    <cellStyle name="Normal 3 33 11 7" xfId="56445" xr:uid="{6D7BE170-DB5D-4F0D-ADE4-2F2F81B6178D}"/>
    <cellStyle name="Normal 3 33 12" xfId="7772" xr:uid="{5A5AFA97-C889-432F-A460-533BF4B1E439}"/>
    <cellStyle name="Normal 3 33 12 2" xfId="12711" xr:uid="{B109A0CB-D559-42E7-A903-9C7C4503B75E}"/>
    <cellStyle name="Normal 3 33 12 2 2" xfId="27113" xr:uid="{ABC3ADC7-6CD0-4CF2-8184-7756D0D0B226}"/>
    <cellStyle name="Normal 3 33 12 2 3" xfId="41511" xr:uid="{362B96BC-66B6-46F6-85A9-6E9A458BE4EE}"/>
    <cellStyle name="Normal 3 33 12 2 4" xfId="55910" xr:uid="{203FB51C-CF9F-4297-9843-1AAA6FC1BE75}"/>
    <cellStyle name="Normal 3 33 12 3" xfId="22185" xr:uid="{16F643DA-630B-4801-BDB7-E2981B7C8DFD}"/>
    <cellStyle name="Normal 3 33 12 3 2" xfId="36585" xr:uid="{48E3598B-0DD6-47BF-81B4-401C7111D1EE}"/>
    <cellStyle name="Normal 3 33 12 3 3" xfId="50984" xr:uid="{72DE3146-303D-4CC2-A589-8EC43680F7D5}"/>
    <cellStyle name="Normal 3 33 12 4" xfId="17638" xr:uid="{7D114F75-DB48-443C-8882-CD0DCC509D1A}"/>
    <cellStyle name="Normal 3 33 12 5" xfId="32039" xr:uid="{AEEBC4DD-FD91-47D1-85A1-36CBAB76DDB2}"/>
    <cellStyle name="Normal 3 33 12 6" xfId="46438" xr:uid="{41E8FA3D-7145-4E73-95F7-304C1AFF5748}"/>
    <cellStyle name="Normal 3 33 13" xfId="8625" xr:uid="{FC69FF69-D4C4-4013-8D3F-4376B6D58C7E}"/>
    <cellStyle name="Normal 3 33 13 2" xfId="23037" xr:uid="{EA40DAA0-71F6-4901-A395-801AD4779208}"/>
    <cellStyle name="Normal 3 33 13 2 2" xfId="37435" xr:uid="{4AC82E2A-BE0A-4BD1-BD63-55D1A47D934E}"/>
    <cellStyle name="Normal 3 33 13 2 3" xfId="51834" xr:uid="{34AB6C90-FFE6-4B89-B02E-84B5E158C59F}"/>
    <cellStyle name="Normal 3 33 13 3" xfId="13562" xr:uid="{F0BCB670-7DBE-4B77-8005-2F589A535FC8}"/>
    <cellStyle name="Normal 3 33 13 4" xfId="27963" xr:uid="{CDC538E6-2773-4B6B-9A76-E67FC581BB92}"/>
    <cellStyle name="Normal 3 33 13 5" xfId="42362" xr:uid="{E26395D3-D2C9-40AB-AA1A-A1D0BECBF1D4}"/>
    <cellStyle name="Normal 3 33 14" xfId="8153" xr:uid="{9C3EB0F2-EEB3-4B24-91B5-2AD57AEEAC04}"/>
    <cellStyle name="Normal 3 33 14 2" xfId="22566" xr:uid="{5423604C-35F1-4499-9F42-AF3AA227E070}"/>
    <cellStyle name="Normal 3 33 14 3" xfId="36965" xr:uid="{F0BF1D53-D2E4-4168-A54E-1E6E019F6BB2}"/>
    <cellStyle name="Normal 3 33 14 4" xfId="51364" xr:uid="{193A8794-9A82-4340-BC46-A52FC5D1DF5D}"/>
    <cellStyle name="Normal 3 33 15" xfId="18107" xr:uid="{5CBE4EC7-A5B4-46DE-ACC9-7EB8DCB49000}"/>
    <cellStyle name="Normal 3 33 15 2" xfId="32508" xr:uid="{1BEDB3AA-FFAF-4D9C-B17F-6CEB3CD59D52}"/>
    <cellStyle name="Normal 3 33 15 3" xfId="46907" xr:uid="{51D4E317-BC0A-415B-9183-23C423B69357}"/>
    <cellStyle name="Normal 3 33 16" xfId="13092" xr:uid="{CEE6EFA9-7AF6-4ED1-A8D0-538BA8EEEB37}"/>
    <cellStyle name="Normal 3 33 17" xfId="27493" xr:uid="{249B0854-C56B-4F44-93D4-CEA37AF5225D}"/>
    <cellStyle name="Normal 3 33 18" xfId="41892" xr:uid="{71E03B16-1B53-4D78-9514-90621033F67E}"/>
    <cellStyle name="Normal 3 33 2" xfId="4047" xr:uid="{761719F8-AAAE-417F-A31E-E36E07E99501}"/>
    <cellStyle name="Normal 3 33 2 2" xfId="8991" xr:uid="{CB247469-F146-498B-8C50-419E2FC626EF}"/>
    <cellStyle name="Normal 3 33 2 2 2" xfId="23402" xr:uid="{74C4C257-31B0-4148-8A1C-2B21538643B2}"/>
    <cellStyle name="Normal 3 33 2 2 3" xfId="37800" xr:uid="{AA776908-7982-47F3-A37F-1515DEB93EF4}"/>
    <cellStyle name="Normal 3 33 2 2 4" xfId="52199" xr:uid="{BF1B1D7F-9034-400B-8EE1-8DDE6D7A1C8D}"/>
    <cellStyle name="Normal 3 33 2 3" xfId="18472" xr:uid="{F0391676-BA3C-40EB-9109-5EBC9B7C2DB1}"/>
    <cellStyle name="Normal 3 33 2 3 2" xfId="32873" xr:uid="{2116F85C-D1CF-4341-AB69-990D6CB927C8}"/>
    <cellStyle name="Normal 3 33 2 3 3" xfId="47272" xr:uid="{10A67C47-59A1-4CB4-980F-CFF620CC43B7}"/>
    <cellStyle name="Normal 3 33 2 4" xfId="13927" xr:uid="{01790927-1310-437F-BDC1-0D6961B20EC2}"/>
    <cellStyle name="Normal 3 33 2 5" xfId="28328" xr:uid="{912E612E-16D5-4424-9CC8-96CB6EE0737A}"/>
    <cellStyle name="Normal 3 33 2 6" xfId="42727" xr:uid="{30214B5B-7F6C-4B7D-9766-2551A33487BE}"/>
    <cellStyle name="Normal 3 33 3" xfId="4413" xr:uid="{141C9CE3-B116-4009-9DB4-7F6A9AFF6803}"/>
    <cellStyle name="Normal 3 33 3 2" xfId="9357" xr:uid="{1A0999D8-665F-46B8-A2C5-7F50F315B9B4}"/>
    <cellStyle name="Normal 3 33 3 2 2" xfId="23768" xr:uid="{ED9E412B-DB73-47BB-971C-16C6B2DC367E}"/>
    <cellStyle name="Normal 3 33 3 2 3" xfId="38166" xr:uid="{795919A9-3D82-4512-9127-3C8C32504700}"/>
    <cellStyle name="Normal 3 33 3 2 4" xfId="52565" xr:uid="{2A9BD420-F062-4FF2-AE46-0D98BE9EEBA7}"/>
    <cellStyle name="Normal 3 33 3 3" xfId="18838" xr:uid="{CBDBA6F3-505A-4EB7-BF07-CF057E7F46BC}"/>
    <cellStyle name="Normal 3 33 3 3 2" xfId="33239" xr:uid="{454D846B-4E60-48FD-89E2-B02B5A6C7D38}"/>
    <cellStyle name="Normal 3 33 3 3 3" xfId="47638" xr:uid="{1F9243A3-0EC8-46FB-AC81-2D49607FF6EA}"/>
    <cellStyle name="Normal 3 33 3 4" xfId="14293" xr:uid="{490764A1-A27D-41DE-8D40-A96A82F6C3CD}"/>
    <cellStyle name="Normal 3 33 3 5" xfId="28694" xr:uid="{E4F8B1EB-3A70-4739-BE4F-60EC0A5D395A}"/>
    <cellStyle name="Normal 3 33 3 6" xfId="43093" xr:uid="{D570ACAE-0BA2-4B60-9331-2B8ACDF156DD}"/>
    <cellStyle name="Normal 3 33 4" xfId="4780" xr:uid="{39E10AED-73AF-49F8-B795-91EBBB57A332}"/>
    <cellStyle name="Normal 3 33 4 2" xfId="9724" xr:uid="{64414E98-95E4-408E-ABDE-628F9E341C14}"/>
    <cellStyle name="Normal 3 33 4 2 2" xfId="24134" xr:uid="{BDA7E7E3-0502-4A49-85BE-5ABE72E608BE}"/>
    <cellStyle name="Normal 3 33 4 2 3" xfId="38532" xr:uid="{5C373153-3FB8-40A1-BB20-AD038F437790}"/>
    <cellStyle name="Normal 3 33 4 2 4" xfId="52931" xr:uid="{4D18E164-25CF-454D-ABD7-21087FBEB2D1}"/>
    <cellStyle name="Normal 3 33 4 3" xfId="19204" xr:uid="{CC09E6C4-7584-496F-A222-EDCC8C15388B}"/>
    <cellStyle name="Normal 3 33 4 3 2" xfId="33605" xr:uid="{EF75BBB9-016B-4FF8-BF8F-3BF07F600BBC}"/>
    <cellStyle name="Normal 3 33 4 3 3" xfId="48004" xr:uid="{233B54BA-43B2-46F4-B0F8-7EC04253539C}"/>
    <cellStyle name="Normal 3 33 4 4" xfId="14659" xr:uid="{5B90C4BA-A347-4C4A-9B3A-FB45531F99AF}"/>
    <cellStyle name="Normal 3 33 4 5" xfId="29060" xr:uid="{C82D3697-CA6C-4ACC-9400-9D7EB7F734F9}"/>
    <cellStyle name="Normal 3 33 4 6" xfId="43459" xr:uid="{2FFA3824-B830-4FB6-B0B5-63989F06A714}"/>
    <cellStyle name="Normal 3 33 5" xfId="5148" xr:uid="{FE7E1FE2-39DA-445E-AAE8-135A64E27B24}"/>
    <cellStyle name="Normal 3 33 5 2" xfId="10092" xr:uid="{D644CBA1-0CB4-4FBB-B47C-7CB3BD313008}"/>
    <cellStyle name="Normal 3 33 5 2 2" xfId="24501" xr:uid="{017F66D2-086E-4B8F-AC8B-C9D596F09585}"/>
    <cellStyle name="Normal 3 33 5 2 3" xfId="38899" xr:uid="{72CC1007-C94C-4CA9-9108-6B6823808915}"/>
    <cellStyle name="Normal 3 33 5 2 4" xfId="53298" xr:uid="{D30A07E4-39B6-4F60-B401-A66CB522EFE3}"/>
    <cellStyle name="Normal 3 33 5 3" xfId="19571" xr:uid="{AE3F475F-2C99-433B-A359-DFFD9E12401C}"/>
    <cellStyle name="Normal 3 33 5 3 2" xfId="33972" xr:uid="{8FE0C47D-5256-41BC-A418-4E8E68669317}"/>
    <cellStyle name="Normal 3 33 5 3 3" xfId="48371" xr:uid="{017BC989-FAE7-4F68-A408-ED3CEB4E24D1}"/>
    <cellStyle name="Normal 3 33 5 4" xfId="15026" xr:uid="{77861636-8802-4751-9278-DEA9E1D4BC45}"/>
    <cellStyle name="Normal 3 33 5 5" xfId="29427" xr:uid="{0F5772CC-998D-4729-9094-A818EF5102A2}"/>
    <cellStyle name="Normal 3 33 5 6" xfId="43826" xr:uid="{4523BC25-0A62-4146-9662-EC9D63A0B95D}"/>
    <cellStyle name="Normal 3 33 6" xfId="5516" xr:uid="{6C590E49-4CCF-42ED-A159-E9B29D04D094}"/>
    <cellStyle name="Normal 3 33 6 2" xfId="10460" xr:uid="{CEFDE5A8-79A6-40D6-923C-786C47FDAF09}"/>
    <cellStyle name="Normal 3 33 6 2 2" xfId="24868" xr:uid="{1E58C8FC-BF74-4D81-95B3-61ED14ABAFE7}"/>
    <cellStyle name="Normal 3 33 6 2 3" xfId="39266" xr:uid="{85DA2F4B-7465-4C34-839C-2603A3AE5DF7}"/>
    <cellStyle name="Normal 3 33 6 2 4" xfId="53665" xr:uid="{C7C5F20F-2404-4B97-AFB2-258970698F8B}"/>
    <cellStyle name="Normal 3 33 6 3" xfId="19938" xr:uid="{A4505F67-8D77-4CD7-9533-8BD0A2FFF159}"/>
    <cellStyle name="Normal 3 33 6 3 2" xfId="34339" xr:uid="{98F81F87-5251-4B00-9825-6E4FDC2910C8}"/>
    <cellStyle name="Normal 3 33 6 3 3" xfId="48738" xr:uid="{3FDEDCEE-9100-437A-B0E6-8570516B8798}"/>
    <cellStyle name="Normal 3 33 6 4" xfId="15393" xr:uid="{56418055-9D03-44F2-B2BA-B055F16DECB0}"/>
    <cellStyle name="Normal 3 33 6 5" xfId="29794" xr:uid="{EDD8ACDA-A077-48A6-B933-43DC1F0C1AF5}"/>
    <cellStyle name="Normal 3 33 6 6" xfId="44193" xr:uid="{64536D67-BBB8-4EB1-9FB3-50B575C155C8}"/>
    <cellStyle name="Normal 3 33 7" xfId="5885" xr:uid="{6FEFA813-0E5A-4240-912B-F793FE9013CC}"/>
    <cellStyle name="Normal 3 33 7 2" xfId="10829" xr:uid="{C0B669D6-12FB-4422-85E8-FA4789FB5594}"/>
    <cellStyle name="Normal 3 33 7 2 2" xfId="25236" xr:uid="{D603CAB0-3041-4FF7-9543-812766F064DA}"/>
    <cellStyle name="Normal 3 33 7 2 3" xfId="39634" xr:uid="{F7408C1B-3E54-438C-BA88-D94C482501F1}"/>
    <cellStyle name="Normal 3 33 7 2 4" xfId="54033" xr:uid="{10EA7B27-FCF7-4E9E-B431-DA17C6B65AD2}"/>
    <cellStyle name="Normal 3 33 7 3" xfId="20306" xr:uid="{B08D3315-C314-4FF1-82E2-B39905858FC3}"/>
    <cellStyle name="Normal 3 33 7 3 2" xfId="34707" xr:uid="{1867B66A-F311-414D-9813-8726360BF1DB}"/>
    <cellStyle name="Normal 3 33 7 3 3" xfId="49106" xr:uid="{291AA1D1-4AA3-466C-A57F-402DC4E9BAD8}"/>
    <cellStyle name="Normal 3 33 7 4" xfId="15761" xr:uid="{4CCA8606-AFC5-4D63-ADC0-DE8D15A75400}"/>
    <cellStyle name="Normal 3 33 7 5" xfId="30162" xr:uid="{BDB743C8-A400-4617-A694-241A2FEAC596}"/>
    <cellStyle name="Normal 3 33 7 6" xfId="44561" xr:uid="{AA7644A7-A6A8-47AE-88E5-1CD77CF61AE3}"/>
    <cellStyle name="Normal 3 33 8" xfId="6255" xr:uid="{A1AD73C3-662D-4714-89F1-3B2BDD3CCE17}"/>
    <cellStyle name="Normal 3 33 8 2" xfId="11199" xr:uid="{6D24F907-7008-4CA7-B2F5-BA39B12C3703}"/>
    <cellStyle name="Normal 3 33 8 2 2" xfId="25605" xr:uid="{85CDFEAC-54DA-47B8-9162-9B2290CC6430}"/>
    <cellStyle name="Normal 3 33 8 2 3" xfId="40003" xr:uid="{10D76DFB-CD6B-4821-B6E2-52D53B26383F}"/>
    <cellStyle name="Normal 3 33 8 2 4" xfId="54402" xr:uid="{C387243F-E879-43C7-8B67-E71E97615D5D}"/>
    <cellStyle name="Normal 3 33 8 3" xfId="20675" xr:uid="{B80B6661-4529-4CAF-A594-FE82B561B7A0}"/>
    <cellStyle name="Normal 3 33 8 3 2" xfId="35076" xr:uid="{1E0BE640-1F7F-411B-BEDD-1A757BA73038}"/>
    <cellStyle name="Normal 3 33 8 3 3" xfId="49475" xr:uid="{5FE24672-541F-426D-9CB5-2084A1086969}"/>
    <cellStyle name="Normal 3 33 8 4" xfId="16130" xr:uid="{B37B8D7A-8951-439B-BFF9-1D2A5990BD6F}"/>
    <cellStyle name="Normal 3 33 8 5" xfId="30531" xr:uid="{000553E4-5A33-4E65-97A7-B1A4D6D48FCD}"/>
    <cellStyle name="Normal 3 33 8 6" xfId="44930" xr:uid="{DB53D64A-EA1C-4719-B14C-3E179F35B076}"/>
    <cellStyle name="Normal 3 33 9" xfId="6625" xr:uid="{05D97FFE-7CFA-4C51-A292-346D0BD98771}"/>
    <cellStyle name="Normal 3 33 9 2" xfId="11569" xr:uid="{ED2697DE-5210-42C1-8836-B386CECB01A1}"/>
    <cellStyle name="Normal 3 33 9 2 2" xfId="25975" xr:uid="{54BC5587-55FA-4F3E-85B4-52C47FA41ED2}"/>
    <cellStyle name="Normal 3 33 9 2 3" xfId="40373" xr:uid="{9A8331F9-4343-42D0-A5D7-C1460727E7FE}"/>
    <cellStyle name="Normal 3 33 9 2 4" xfId="54772" xr:uid="{553FE011-01CB-474E-BCB4-0656F2DBB6EF}"/>
    <cellStyle name="Normal 3 33 9 3" xfId="21045" xr:uid="{AC1E2038-17A7-478E-AC95-E08909C4DE50}"/>
    <cellStyle name="Normal 3 33 9 3 2" xfId="35446" xr:uid="{BA61024F-A592-4434-8AE7-DBB6065594D9}"/>
    <cellStyle name="Normal 3 33 9 3 3" xfId="49845" xr:uid="{AE22253B-D010-418D-9FCF-B444DE81F7D1}"/>
    <cellStyle name="Normal 3 33 9 4" xfId="16500" xr:uid="{8DDC207F-C8E4-4EA6-9C7E-2054B0F4182D}"/>
    <cellStyle name="Normal 3 33 9 5" xfId="30901" xr:uid="{9B28263A-2D1C-4D74-82E1-01DEB9954B2D}"/>
    <cellStyle name="Normal 3 33 9 6" xfId="45300" xr:uid="{7EEA5A1B-A75A-4FE4-BC17-AEDEDDC3C607}"/>
    <cellStyle name="Normal 3 34" xfId="3772" xr:uid="{8F913E98-BA8F-4039-AA8A-ED6E85E5549D}"/>
    <cellStyle name="Normal 3 34 10" xfId="7100" xr:uid="{3CD8BF24-EAE9-4BDE-8AEE-3EE6D2320B6B}"/>
    <cellStyle name="Normal 3 34 10 2" xfId="12042" xr:uid="{12A06878-36B7-4165-8FE9-EB83CF0B2A22}"/>
    <cellStyle name="Normal 3 34 10 2 2" xfId="26446" xr:uid="{6D6FE95F-30E0-43D8-900C-E64821288425}"/>
    <cellStyle name="Normal 3 34 10 2 3" xfId="40844" xr:uid="{49F6912E-8C90-45C6-A04C-85112AE4B777}"/>
    <cellStyle name="Normal 3 34 10 2 4" xfId="55243" xr:uid="{3A279F3D-02B8-4FAB-B260-B8B42C8E231F}"/>
    <cellStyle name="Normal 3 34 10 3" xfId="21516" xr:uid="{D1808ED3-ED4B-4A6C-AF95-4A078BF4EB2E}"/>
    <cellStyle name="Normal 3 34 10 3 2" xfId="35917" xr:uid="{E606D8EC-1091-48FA-9510-E869AFFE6D1E}"/>
    <cellStyle name="Normal 3 34 10 3 3" xfId="50316" xr:uid="{4F7822BB-D0EC-4DB7-88C2-BCF2623ACCBA}"/>
    <cellStyle name="Normal 3 34 10 4" xfId="16971" xr:uid="{18E3EC20-DF7A-46A4-BAA8-8CBC530B20B0}"/>
    <cellStyle name="Normal 3 34 10 5" xfId="31372" xr:uid="{46264C63-37AB-453F-BA5B-93F0B9407004}"/>
    <cellStyle name="Normal 3 34 10 6" xfId="45771" xr:uid="{A7506CC3-192E-42CD-89CD-3F19973A7962}"/>
    <cellStyle name="Normal 3 34 11" xfId="7483" xr:uid="{5B7A35F2-7705-4D49-B471-72DBEBDB98BD}"/>
    <cellStyle name="Normal 3 34 11 2" xfId="12423" xr:uid="{DE5323A0-6BED-46C5-9905-1C3EE17575EE}"/>
    <cellStyle name="Normal 3 34 11 2 2" xfId="26826" xr:uid="{913B7DAB-6393-4825-B5C9-3ED9E5170D24}"/>
    <cellStyle name="Normal 3 34 11 2 3" xfId="41224" xr:uid="{82FB7C73-638C-4508-8F64-0000302D60F3}"/>
    <cellStyle name="Normal 3 34 11 2 4" xfId="55623" xr:uid="{9AF43EF3-EE48-421B-8F6D-53FACD6BA138}"/>
    <cellStyle name="Normal 3 34 11 3" xfId="21896" xr:uid="{5D32A826-798A-4352-A08B-23CD815CEEF4}"/>
    <cellStyle name="Normal 3 34 11 3 2" xfId="36297" xr:uid="{1239A41A-3325-4FA7-8EE4-5D2E13818DC5}"/>
    <cellStyle name="Normal 3 34 11 3 3" xfId="50696" xr:uid="{A4282A65-DD66-49D4-B622-A90E54C02CA9}"/>
    <cellStyle name="Normal 3 34 11 4" xfId="17351" xr:uid="{2F234E0E-7A52-4C3C-B753-D55E2625FB59}"/>
    <cellStyle name="Normal 3 34 11 5" xfId="31752" xr:uid="{6F649573-052F-4A59-B4D5-1741DC66F673}"/>
    <cellStyle name="Normal 3 34 11 6" xfId="46151" xr:uid="{D1DEEC1D-F187-4B5F-8903-CB5DE776CBDB}"/>
    <cellStyle name="Normal 3 34 12" xfId="7865" xr:uid="{B8386575-CEDC-4292-A6E0-3CE5B016E679}"/>
    <cellStyle name="Normal 3 34 12 2" xfId="12804" xr:uid="{314F3025-595D-416A-AF49-B2C68AF67522}"/>
    <cellStyle name="Normal 3 34 12 2 2" xfId="27206" xr:uid="{0F6351F4-3A5D-474C-8414-17505EAE147F}"/>
    <cellStyle name="Normal 3 34 12 2 3" xfId="41604" xr:uid="{E0E7F987-CFEF-42FB-A887-6A4E1885BC9E}"/>
    <cellStyle name="Normal 3 34 12 2 4" xfId="56003" xr:uid="{2ED2D84E-F5E5-4E26-91EA-AB00329494BC}"/>
    <cellStyle name="Normal 3 34 12 3" xfId="22278" xr:uid="{84423629-5BAE-47D6-AAD7-D5D6F5F779BE}"/>
    <cellStyle name="Normal 3 34 12 3 2" xfId="36678" xr:uid="{701684B8-EAC0-44AC-901E-7C6E5BBE79C0}"/>
    <cellStyle name="Normal 3 34 12 3 3" xfId="51077" xr:uid="{369EE21A-FA94-489F-9B97-3E98DC652D25}"/>
    <cellStyle name="Normal 3 34 12 4" xfId="17731" xr:uid="{FCD7D838-085B-4A34-B71F-F81F3A6B1E92}"/>
    <cellStyle name="Normal 3 34 12 5" xfId="32132" xr:uid="{3E1C7A63-FF25-4FBA-B147-270F4274AB0B}"/>
    <cellStyle name="Normal 3 34 12 6" xfId="46531" xr:uid="{B8EEE3D7-BC36-45D7-B956-9606ED5212DC}"/>
    <cellStyle name="Normal 3 34 13" xfId="8718" xr:uid="{0EF5F636-7EA1-4337-B3BB-0B5AB14C08EB}"/>
    <cellStyle name="Normal 3 34 13 2" xfId="23130" xr:uid="{650DB4D5-AB12-410B-8A5D-73AABE3E8183}"/>
    <cellStyle name="Normal 3 34 13 2 2" xfId="37528" xr:uid="{9B6CC2AD-5B15-4FD2-9946-59D9BB04244D}"/>
    <cellStyle name="Normal 3 34 13 2 3" xfId="51927" xr:uid="{A67B5E5E-7C7F-4749-86EA-929362C3D446}"/>
    <cellStyle name="Normal 3 34 13 3" xfId="13655" xr:uid="{6A0E22CA-D95B-420F-B57E-979F034B81D7}"/>
    <cellStyle name="Normal 3 34 13 4" xfId="28056" xr:uid="{34AB7B6B-2E7D-457A-A2DF-4174E9F95DA0}"/>
    <cellStyle name="Normal 3 34 13 5" xfId="42455" xr:uid="{1CFC6EC6-C4DE-4BC3-B39C-C8F5AD709F00}"/>
    <cellStyle name="Normal 3 34 14" xfId="8246" xr:uid="{DC8ACD79-1746-4795-BB73-D0A1F16FCEA1}"/>
    <cellStyle name="Normal 3 34 14 2" xfId="22659" xr:uid="{DD293128-61F4-4075-82C5-5E058C4F3509}"/>
    <cellStyle name="Normal 3 34 14 3" xfId="37058" xr:uid="{6FF2F031-92E2-480D-BE37-FF6709737D3C}"/>
    <cellStyle name="Normal 3 34 14 4" xfId="51457" xr:uid="{B7DF60A3-EA0A-409E-92AF-E85D752AA630}"/>
    <cellStyle name="Normal 3 34 15" xfId="18200" xr:uid="{2A1B941D-6121-40B4-9ABD-792CED6ED7B0}"/>
    <cellStyle name="Normal 3 34 15 2" xfId="32601" xr:uid="{1C65FAE7-0C1C-4CEF-B679-977BAEF04754}"/>
    <cellStyle name="Normal 3 34 15 3" xfId="47000" xr:uid="{0D81C679-8637-4223-9E15-D1F51743C449}"/>
    <cellStyle name="Normal 3 34 16" xfId="13185" xr:uid="{519E2E7F-3407-4C26-A12C-77A7ED7E0F3C}"/>
    <cellStyle name="Normal 3 34 17" xfId="27586" xr:uid="{C800A414-FEC1-4F0C-89EC-A6C357586794}"/>
    <cellStyle name="Normal 3 34 18" xfId="41985" xr:uid="{6809289F-445C-40E6-844F-6279AD00D82D}"/>
    <cellStyle name="Normal 3 34 2" xfId="4140" xr:uid="{8F64641E-A691-4FA2-B48C-59C58FC65FA4}"/>
    <cellStyle name="Normal 3 34 2 2" xfId="9084" xr:uid="{5F0AB9DC-5A68-4BF4-BA52-6F184B758988}"/>
    <cellStyle name="Normal 3 34 2 2 2" xfId="23495" xr:uid="{C25C9CE2-D655-4158-8CE7-53D26E826CA9}"/>
    <cellStyle name="Normal 3 34 2 2 3" xfId="37893" xr:uid="{DE6E1267-1E54-4E14-9D02-882F4AFE90FD}"/>
    <cellStyle name="Normal 3 34 2 2 4" xfId="52292" xr:uid="{E4732A18-3544-4866-92D9-2414835C6586}"/>
    <cellStyle name="Normal 3 34 2 3" xfId="18565" xr:uid="{4D88BFD6-CFA8-4B60-9409-E128E0810222}"/>
    <cellStyle name="Normal 3 34 2 3 2" xfId="32966" xr:uid="{F7D99C5E-6204-44D6-8318-CD38922873FA}"/>
    <cellStyle name="Normal 3 34 2 3 3" xfId="47365" xr:uid="{C794F271-BB8C-4E74-A068-16402F4F3E22}"/>
    <cellStyle name="Normal 3 34 2 3 4" xfId="56542" xr:uid="{23E37E89-EA39-4768-8F1B-361F7473E408}"/>
    <cellStyle name="Normal 3 34 2 4" xfId="14020" xr:uid="{ECC06B6D-ACFA-4E99-BD79-4D4E6F521835}"/>
    <cellStyle name="Normal 3 34 2 5" xfId="28421" xr:uid="{1DE2FCFC-8786-4FE8-A103-D371FC4B9573}"/>
    <cellStyle name="Normal 3 34 2 6" xfId="42820" xr:uid="{CA9F97BE-8A0B-49D6-B6E2-11BE3D3EEC4D}"/>
    <cellStyle name="Normal 3 34 3" xfId="4506" xr:uid="{47019963-4FF8-4F54-BDA8-770D70D6614C}"/>
    <cellStyle name="Normal 3 34 3 2" xfId="9450" xr:uid="{77FE3E08-1772-4352-B126-76833CCF093B}"/>
    <cellStyle name="Normal 3 34 3 2 2" xfId="23861" xr:uid="{DC8690C3-FC09-49A4-BF75-2CDD3DAA5FB2}"/>
    <cellStyle name="Normal 3 34 3 2 3" xfId="38259" xr:uid="{01B68F34-8FD0-4F75-A667-FF08D6217D67}"/>
    <cellStyle name="Normal 3 34 3 2 4" xfId="52658" xr:uid="{DA056AD9-F23F-49D5-AB8B-17B4803CCC0A}"/>
    <cellStyle name="Normal 3 34 3 3" xfId="18931" xr:uid="{7C0121D6-3193-40CE-9342-E02C2353FFC7}"/>
    <cellStyle name="Normal 3 34 3 3 2" xfId="33332" xr:uid="{75695717-029D-40B2-AE2F-F8A99FC1B917}"/>
    <cellStyle name="Normal 3 34 3 3 3" xfId="47731" xr:uid="{4482BC3C-F0D3-4CF6-A690-E4D88C0B4ABF}"/>
    <cellStyle name="Normal 3 34 3 4" xfId="14386" xr:uid="{ACA0820A-3C7E-48E1-8B3B-9259DA5F501D}"/>
    <cellStyle name="Normal 3 34 3 5" xfId="28787" xr:uid="{25E695EF-029F-424A-A27F-23A8A5991213}"/>
    <cellStyle name="Normal 3 34 3 6" xfId="43186" xr:uid="{7074F335-BF6F-447F-95A7-682087B6AC05}"/>
    <cellStyle name="Normal 3 34 4" xfId="4873" xr:uid="{258BC72E-D0AA-41C6-8C6B-D2DC685E1679}"/>
    <cellStyle name="Normal 3 34 4 2" xfId="9817" xr:uid="{1EB99D99-6C28-4BF8-BF9A-CD54E98889E8}"/>
    <cellStyle name="Normal 3 34 4 2 2" xfId="24227" xr:uid="{180CEA36-3A29-4058-A51B-8DEA788318C8}"/>
    <cellStyle name="Normal 3 34 4 2 3" xfId="38625" xr:uid="{1F04F822-9339-419F-B9AA-364BBC9B3FA2}"/>
    <cellStyle name="Normal 3 34 4 2 4" xfId="53024" xr:uid="{D7797693-B5B3-4494-921D-82A48B1042F7}"/>
    <cellStyle name="Normal 3 34 4 3" xfId="19297" xr:uid="{D95A41F1-C3BE-402B-A241-D8204F0FA4C5}"/>
    <cellStyle name="Normal 3 34 4 3 2" xfId="33698" xr:uid="{47C95655-1172-4CCD-8E72-221790742FAB}"/>
    <cellStyle name="Normal 3 34 4 3 3" xfId="48097" xr:uid="{B6731F05-9BCA-4A06-AA9E-708FFF65E680}"/>
    <cellStyle name="Normal 3 34 4 4" xfId="14752" xr:uid="{20F74B3C-D5E5-4AC8-BD4D-72BB517DB738}"/>
    <cellStyle name="Normal 3 34 4 5" xfId="29153" xr:uid="{EA99A767-8E77-4F16-A583-8D49164B5976}"/>
    <cellStyle name="Normal 3 34 4 6" xfId="43552" xr:uid="{5A62B504-E363-43CF-B2C2-F1086BB3F92C}"/>
    <cellStyle name="Normal 3 34 5" xfId="5241" xr:uid="{07B1B067-2C2B-42E4-9641-76BFCD3D3C2B}"/>
    <cellStyle name="Normal 3 34 5 2" xfId="10185" xr:uid="{3C2B2649-204E-4600-9B8D-4AF277FBBB4F}"/>
    <cellStyle name="Normal 3 34 5 2 2" xfId="24594" xr:uid="{70F4EED6-831C-49C8-9566-38AF692A1C05}"/>
    <cellStyle name="Normal 3 34 5 2 3" xfId="38992" xr:uid="{291DDC14-15AA-4CAC-85A3-2F320BFFA645}"/>
    <cellStyle name="Normal 3 34 5 2 4" xfId="53391" xr:uid="{72C0D71F-4EF6-400A-969E-432EF11B09CB}"/>
    <cellStyle name="Normal 3 34 5 3" xfId="19664" xr:uid="{9ABF2063-3868-4732-92EA-D2215B92DA02}"/>
    <cellStyle name="Normal 3 34 5 3 2" xfId="34065" xr:uid="{706E3350-0F00-4D3F-AEE9-8CC87BDA8D4B}"/>
    <cellStyle name="Normal 3 34 5 3 3" xfId="48464" xr:uid="{661D7B3A-FC93-43A9-AF40-63E1C4E0A1CA}"/>
    <cellStyle name="Normal 3 34 5 4" xfId="15119" xr:uid="{D7EE9C5E-0349-4F5D-AF2C-C11A14C345F7}"/>
    <cellStyle name="Normal 3 34 5 5" xfId="29520" xr:uid="{DA34F921-737C-451E-8E7D-CCFABE1AF0C9}"/>
    <cellStyle name="Normal 3 34 5 6" xfId="43919" xr:uid="{00942051-926D-4299-94CF-9C4AF4E52C0A}"/>
    <cellStyle name="Normal 3 34 6" xfId="5609" xr:uid="{71A92EE5-3049-4C5C-B2E4-CB0F9D236F46}"/>
    <cellStyle name="Normal 3 34 6 2" xfId="10553" xr:uid="{348E1788-39BC-481B-B99F-AA3ED9D647FF}"/>
    <cellStyle name="Normal 3 34 6 2 2" xfId="24961" xr:uid="{C66E4ED9-8C98-49DF-989F-DDC3F60D9ACB}"/>
    <cellStyle name="Normal 3 34 6 2 3" xfId="39359" xr:uid="{43225302-FB93-4837-9A0D-A6DF471D60A2}"/>
    <cellStyle name="Normal 3 34 6 2 4" xfId="53758" xr:uid="{FB82F73E-8E61-45CB-8B81-D8200901841A}"/>
    <cellStyle name="Normal 3 34 6 3" xfId="20031" xr:uid="{C1FBF6B7-1426-4D82-8F5F-D0B1201097DB}"/>
    <cellStyle name="Normal 3 34 6 3 2" xfId="34432" xr:uid="{BDB9893B-DCF2-44CF-B356-8D4A7FB5903F}"/>
    <cellStyle name="Normal 3 34 6 3 3" xfId="48831" xr:uid="{FBEBBF23-398D-4D0E-B17F-AA9F49106A59}"/>
    <cellStyle name="Normal 3 34 6 4" xfId="15486" xr:uid="{96D78CC7-F411-461B-B3CB-4ADD1DC237B3}"/>
    <cellStyle name="Normal 3 34 6 5" xfId="29887" xr:uid="{05CCB942-7789-4E61-A337-4C909DCF38AD}"/>
    <cellStyle name="Normal 3 34 6 6" xfId="44286" xr:uid="{89980D50-CB0F-431D-BA61-A81B282D6D28}"/>
    <cellStyle name="Normal 3 34 7" xfId="5978" xr:uid="{9E511168-D0CF-484A-B8A7-51CE167B47F0}"/>
    <cellStyle name="Normal 3 34 7 2" xfId="10922" xr:uid="{EA8768D7-A9E5-428F-AA64-C78B8C378400}"/>
    <cellStyle name="Normal 3 34 7 2 2" xfId="25329" xr:uid="{20EC75AF-C742-47C8-A751-4A1B84EF312F}"/>
    <cellStyle name="Normal 3 34 7 2 3" xfId="39727" xr:uid="{33BAC0B2-8B99-48B6-9886-EE67555181B2}"/>
    <cellStyle name="Normal 3 34 7 2 4" xfId="54126" xr:uid="{0B0B27AB-A7E5-44DC-B038-0421C909816E}"/>
    <cellStyle name="Normal 3 34 7 3" xfId="20399" xr:uid="{23861DBE-94AC-415B-B940-302C07FC3259}"/>
    <cellStyle name="Normal 3 34 7 3 2" xfId="34800" xr:uid="{11D4C666-92AF-488E-B892-86AE577F3C97}"/>
    <cellStyle name="Normal 3 34 7 3 3" xfId="49199" xr:uid="{C5A882AE-999C-495A-8C81-91D54918B570}"/>
    <cellStyle name="Normal 3 34 7 4" xfId="15854" xr:uid="{8B0F02E4-FC57-44AD-BDBF-78860BAB550A}"/>
    <cellStyle name="Normal 3 34 7 5" xfId="30255" xr:uid="{3558B2CF-3C88-4625-AE4B-DC1AE4BE0C15}"/>
    <cellStyle name="Normal 3 34 7 6" xfId="44654" xr:uid="{721DD8FD-4651-4B00-B7A4-1FDF9E18972F}"/>
    <cellStyle name="Normal 3 34 8" xfId="6348" xr:uid="{7BA347EC-9464-4E36-ADAF-D29AE8D6DB39}"/>
    <cellStyle name="Normal 3 34 8 2" xfId="11292" xr:uid="{7957E136-2046-4DBF-BF77-7344400F694D}"/>
    <cellStyle name="Normal 3 34 8 2 2" xfId="25698" xr:uid="{CB697DCE-2DC4-4609-96C8-DFA390F24F7D}"/>
    <cellStyle name="Normal 3 34 8 2 3" xfId="40096" xr:uid="{CA62A54B-B89D-4A51-8EE5-0D91AA4EBC59}"/>
    <cellStyle name="Normal 3 34 8 2 4" xfId="54495" xr:uid="{61E6F873-6F2D-4FEE-9271-1C20C94C2880}"/>
    <cellStyle name="Normal 3 34 8 3" xfId="20768" xr:uid="{668B0619-EA96-47C2-B684-7874730177DE}"/>
    <cellStyle name="Normal 3 34 8 3 2" xfId="35169" xr:uid="{AE3A8BB8-861B-4532-B9E8-78541A31FE9C}"/>
    <cellStyle name="Normal 3 34 8 3 3" xfId="49568" xr:uid="{70724AE4-EBFB-494A-AC4C-92F22A4DD9E1}"/>
    <cellStyle name="Normal 3 34 8 4" xfId="16223" xr:uid="{FDAD54F6-FD28-4B3E-92D0-96E63B4A8CD9}"/>
    <cellStyle name="Normal 3 34 8 5" xfId="30624" xr:uid="{2E25ED91-EC0E-4233-8EC3-0AABBB675CB1}"/>
    <cellStyle name="Normal 3 34 8 6" xfId="45023" xr:uid="{C2FB2E96-B174-418B-B280-C4DB4E34C803}"/>
    <cellStyle name="Normal 3 34 9" xfId="6718" xr:uid="{87D2CA5E-E6DA-4698-B31F-C8E0036A16D6}"/>
    <cellStyle name="Normal 3 34 9 2" xfId="11662" xr:uid="{1D098988-5BE0-4490-826B-762B55B92F8C}"/>
    <cellStyle name="Normal 3 34 9 2 2" xfId="26068" xr:uid="{0C61F450-37E2-4BBB-8B84-FA136C94499D}"/>
    <cellStyle name="Normal 3 34 9 2 3" xfId="40466" xr:uid="{1AE27B78-21E9-42E9-8ED7-33728EF833C8}"/>
    <cellStyle name="Normal 3 34 9 2 4" xfId="54865" xr:uid="{AFD7126A-BDC6-4994-A40F-2CD4E94B05C0}"/>
    <cellStyle name="Normal 3 34 9 3" xfId="21138" xr:uid="{BC77331A-A292-46B6-AB6D-83D2226EB6FA}"/>
    <cellStyle name="Normal 3 34 9 3 2" xfId="35539" xr:uid="{3C4443CE-5F09-4F24-8179-24647DB3F03F}"/>
    <cellStyle name="Normal 3 34 9 3 3" xfId="49938" xr:uid="{25B58BD8-B45A-4FF3-B4C0-F9E6F0517AA3}"/>
    <cellStyle name="Normal 3 34 9 4" xfId="16593" xr:uid="{6B0C34C5-B376-4C2C-B083-5636A3DEE302}"/>
    <cellStyle name="Normal 3 34 9 5" xfId="30994" xr:uid="{829FC8EB-316C-4679-8925-ACB22A28ADB6}"/>
    <cellStyle name="Normal 3 34 9 6" xfId="45393" xr:uid="{602E3980-D01D-4E85-9077-0249FAECD540}"/>
    <cellStyle name="Normal 3 35" xfId="3494" xr:uid="{3B112164-427B-4D70-8F9A-9F53C3BDF5BE}"/>
    <cellStyle name="Normal 3 35 10" xfId="27678" xr:uid="{DD397A7A-C850-4CB7-9C69-6766423C4202}"/>
    <cellStyle name="Normal 3 35 11" xfId="42077" xr:uid="{3831C96B-ACD0-49EA-A340-644A382944C6}"/>
    <cellStyle name="Normal 3 35 2" xfId="6810" xr:uid="{8CCD4A79-2B50-4C0C-A658-4B49F71C4BBE}"/>
    <cellStyle name="Normal 3 35 2 2" xfId="11754" xr:uid="{9ED0B6C4-1690-4ADF-91B3-CD67E2CCCDEA}"/>
    <cellStyle name="Normal 3 35 2 2 2" xfId="26160" xr:uid="{E93CDF0E-E87B-4806-BD1C-53B4777C4748}"/>
    <cellStyle name="Normal 3 35 2 2 3" xfId="40558" xr:uid="{413CFE4F-56F6-4503-9386-E6F380DE5E71}"/>
    <cellStyle name="Normal 3 35 2 2 4" xfId="54957" xr:uid="{7B732986-C6ED-494F-9440-918201AC35C1}"/>
    <cellStyle name="Normal 3 35 2 3" xfId="21230" xr:uid="{491E22A7-5383-4A02-A16B-0F0B869ABEE7}"/>
    <cellStyle name="Normal 3 35 2 3 2" xfId="35631" xr:uid="{BDED8184-CC7B-42F6-A464-0D2541474F07}"/>
    <cellStyle name="Normal 3 35 2 3 3" xfId="50030" xr:uid="{0E1C9DBB-570A-410B-8FFD-CDB26C660D3F}"/>
    <cellStyle name="Normal 3 35 2 4" xfId="16685" xr:uid="{126C42BB-CA8F-4D72-AED6-7AEE681A329A}"/>
    <cellStyle name="Normal 3 35 2 5" xfId="31086" xr:uid="{FC8935C4-85A5-40F5-BC41-9E86A7F382D0}"/>
    <cellStyle name="Normal 3 35 2 6" xfId="45485" xr:uid="{59A20C8B-8834-4E80-828A-D58103021C0F}"/>
    <cellStyle name="Normal 3 35 3" xfId="7192" xr:uid="{1168FEEB-246E-4EBE-9902-11BB87F7F5EA}"/>
    <cellStyle name="Normal 3 35 3 2" xfId="12134" xr:uid="{9FE39238-404F-4035-A38B-D3FC88D57419}"/>
    <cellStyle name="Normal 3 35 3 2 2" xfId="26538" xr:uid="{1C80C612-A800-4C35-ABD8-CC9FA8358CA2}"/>
    <cellStyle name="Normal 3 35 3 2 3" xfId="40936" xr:uid="{050A1CB7-149B-4267-94CD-91502ED2223A}"/>
    <cellStyle name="Normal 3 35 3 2 4" xfId="55335" xr:uid="{C663EAF0-A712-4FCE-8756-77B1963155B9}"/>
    <cellStyle name="Normal 3 35 3 3" xfId="21608" xr:uid="{C2E2D97D-6916-420B-8177-505FF7562830}"/>
    <cellStyle name="Normal 3 35 3 3 2" xfId="36009" xr:uid="{12F78762-DA4A-4362-84A5-9E38E536EEE3}"/>
    <cellStyle name="Normal 3 35 3 3 3" xfId="50408" xr:uid="{126ACA81-C132-44AB-8493-D24205309505}"/>
    <cellStyle name="Normal 3 35 3 4" xfId="17063" xr:uid="{C6318B1E-2485-4EDE-8BCE-B1E189E6C364}"/>
    <cellStyle name="Normal 3 35 3 5" xfId="31464" xr:uid="{A67740A7-B615-4B97-80A7-7B3D0D79FDD5}"/>
    <cellStyle name="Normal 3 35 3 6" xfId="45863" xr:uid="{F760941C-129D-4801-AE26-AAA6DC665463}"/>
    <cellStyle name="Normal 3 35 3 7" xfId="56436" xr:uid="{8F221602-56FF-4561-AAF2-4F9289173410}"/>
    <cellStyle name="Normal 3 35 4" xfId="7575" xr:uid="{68F340F7-1EC5-4AC8-8B90-14591B6B1DB5}"/>
    <cellStyle name="Normal 3 35 4 2" xfId="12515" xr:uid="{E43112CD-1413-45D2-A074-5A72893DAF51}"/>
    <cellStyle name="Normal 3 35 4 2 2" xfId="26918" xr:uid="{9FD38D7D-1CB6-412A-B801-90315EBB6BC0}"/>
    <cellStyle name="Normal 3 35 4 2 3" xfId="41316" xr:uid="{3EAF7536-E65C-46B3-AB27-333D026EBE29}"/>
    <cellStyle name="Normal 3 35 4 2 4" xfId="55715" xr:uid="{3345068B-CCDE-4CF5-B6C0-A0A138827DDA}"/>
    <cellStyle name="Normal 3 35 4 3" xfId="21988" xr:uid="{BF670C11-6EE7-4F02-AAEB-E1C2289E6098}"/>
    <cellStyle name="Normal 3 35 4 3 2" xfId="36389" xr:uid="{20BFA64F-2B37-4BC9-BF3C-006C37DCF958}"/>
    <cellStyle name="Normal 3 35 4 3 3" xfId="50788" xr:uid="{F6EE6C4F-972B-4EFE-98CB-222F237C232D}"/>
    <cellStyle name="Normal 3 35 4 4" xfId="17443" xr:uid="{7A915C37-ECD6-4005-9EEC-FE5F6185FCE5}"/>
    <cellStyle name="Normal 3 35 4 5" xfId="31844" xr:uid="{EF59E4EA-C223-40CA-89AA-DAC15B3965BE}"/>
    <cellStyle name="Normal 3 35 4 6" xfId="46243" xr:uid="{1F07A80C-45E2-4039-A519-E63018C999C2}"/>
    <cellStyle name="Normal 3 35 5" xfId="7957" xr:uid="{CDBC4386-A760-4BAA-BBEC-C396CD6A16C7}"/>
    <cellStyle name="Normal 3 35 5 2" xfId="12896" xr:uid="{84DFB5DC-BDBC-4D7F-B041-5D7D0A7C0DB2}"/>
    <cellStyle name="Normal 3 35 5 2 2" xfId="27298" xr:uid="{CE31A0DA-90EF-42B7-91E3-9426687EFE4B}"/>
    <cellStyle name="Normal 3 35 5 2 3" xfId="41696" xr:uid="{DB2A054D-4843-4A7A-A265-B53F92353950}"/>
    <cellStyle name="Normal 3 35 5 2 4" xfId="56095" xr:uid="{8DE0A8D5-45D7-456A-8DD0-5957BB4385A4}"/>
    <cellStyle name="Normal 3 35 5 3" xfId="22370" xr:uid="{194EF65B-EBD2-4E17-828B-C83A30B766B6}"/>
    <cellStyle name="Normal 3 35 5 3 2" xfId="36770" xr:uid="{1BF3331D-C925-4560-B90D-F1931149ACD6}"/>
    <cellStyle name="Normal 3 35 5 3 3" xfId="51169" xr:uid="{857D339D-3453-48A0-BFDC-2F9C88FEA140}"/>
    <cellStyle name="Normal 3 35 5 4" xfId="17823" xr:uid="{1203043F-09B2-4822-BA5D-92E3146A110B}"/>
    <cellStyle name="Normal 3 35 5 5" xfId="32224" xr:uid="{6153BB57-8225-46E2-B6B0-3C46B411EB85}"/>
    <cellStyle name="Normal 3 35 5 6" xfId="46623" xr:uid="{4B4D7B0B-5C56-4365-AFAD-EB11644DC8B3}"/>
    <cellStyle name="Normal 3 35 5 7" xfId="56154" xr:uid="{25A4D097-24ED-4F3A-8364-0A212AE14151}"/>
    <cellStyle name="Normal 3 35 6" xfId="8444" xr:uid="{546613AE-2761-4B95-89A6-3EBA7CD79C01}"/>
    <cellStyle name="Normal 3 35 6 2" xfId="22856" xr:uid="{C327893D-6D08-4800-A4EB-0F984D858A6C}"/>
    <cellStyle name="Normal 3 35 6 2 2" xfId="37254" xr:uid="{D11F1862-EF2D-4EEB-BBBE-58BC6B95AFE4}"/>
    <cellStyle name="Normal 3 35 6 2 3" xfId="51653" xr:uid="{F234D4C3-BFFF-43E5-BE06-3EC3A1760D31}"/>
    <cellStyle name="Normal 3 35 6 3" xfId="13381" xr:uid="{B6BA5283-6FF1-4DD1-A13E-67BF58757BA3}"/>
    <cellStyle name="Normal 3 35 6 4" xfId="27782" xr:uid="{2C47122C-C4B6-4475-830F-EADC20D42B48}"/>
    <cellStyle name="Normal 3 35 6 5" xfId="42181" xr:uid="{242500AD-75D6-4211-9D6B-8933664651F6}"/>
    <cellStyle name="Normal 3 35 7" xfId="8338" xr:uid="{B2A5EA55-8034-438A-A418-DFB27F4E0748}"/>
    <cellStyle name="Normal 3 35 7 2" xfId="22751" xr:uid="{91D197DA-D34A-4CE0-9746-07546369052E}"/>
    <cellStyle name="Normal 3 35 7 3" xfId="37150" xr:uid="{8D2B0459-85AA-4B57-90A2-2206AD37A131}"/>
    <cellStyle name="Normal 3 35 7 4" xfId="51549" xr:uid="{CD5A160C-EE3D-4621-84C1-13198D2E9291}"/>
    <cellStyle name="Normal 3 35 8" xfId="17926" xr:uid="{7CDE975C-A5DB-456D-9CA8-89B9DBC8D4EB}"/>
    <cellStyle name="Normal 3 35 8 2" xfId="32327" xr:uid="{D583EEF0-3C92-4CAD-AD53-B37C04B850C2}"/>
    <cellStyle name="Normal 3 35 8 3" xfId="46726" xr:uid="{F3F6E0EA-EB88-493C-9831-1465BDAF4DC2}"/>
    <cellStyle name="Normal 3 35 8 4" xfId="56168" xr:uid="{9295A55D-3191-491B-A284-220F98CEFB7F}"/>
    <cellStyle name="Normal 3 35 9" xfId="13277" xr:uid="{1CD59D69-2C56-430F-A5F4-49DD752F8F0F}"/>
    <cellStyle name="Normal 3 36" xfId="3866" xr:uid="{89404113-596E-4F47-AEE0-F27E7CA82086}"/>
    <cellStyle name="Normal 3 36 10" xfId="27682" xr:uid="{2EE0F81C-9908-4BC1-9B2E-30D21D776542}"/>
    <cellStyle name="Normal 3 36 11" xfId="42081" xr:uid="{F2FCBEDC-A2C4-4115-B25B-8167B27B615F}"/>
    <cellStyle name="Normal 3 36 2" xfId="6816" xr:uid="{8F8D1BAD-5437-4E43-A930-C04EBA8317E2}"/>
    <cellStyle name="Normal 3 36 2 2" xfId="11758" xr:uid="{66CC947D-9603-4B30-9E18-670F0EF5AB39}"/>
    <cellStyle name="Normal 3 36 2 2 2" xfId="26164" xr:uid="{153DC2D4-AB76-4E39-BD82-78A7762A2237}"/>
    <cellStyle name="Normal 3 36 2 2 3" xfId="40562" xr:uid="{80E63EEA-18B6-4739-BC6B-E3FA84F97F9A}"/>
    <cellStyle name="Normal 3 36 2 2 4" xfId="54961" xr:uid="{056086ED-D857-46A5-A858-EC2DDA301BC3}"/>
    <cellStyle name="Normal 3 36 2 3" xfId="21234" xr:uid="{EA168386-EB02-4D1C-8A03-9733A13EF5FB}"/>
    <cellStyle name="Normal 3 36 2 3 2" xfId="35635" xr:uid="{E014F608-BB41-43B0-BFA9-521415DE7D73}"/>
    <cellStyle name="Normal 3 36 2 3 3" xfId="50034" xr:uid="{D61E76B6-2036-4EA3-87AA-9314D45A05AB}"/>
    <cellStyle name="Normal 3 36 2 4" xfId="16689" xr:uid="{33192F66-5EE2-4D89-9DE8-5BF29851C24D}"/>
    <cellStyle name="Normal 3 36 2 5" xfId="31090" xr:uid="{DC4152C3-1346-44BE-88FA-EF8FF369AE7C}"/>
    <cellStyle name="Normal 3 36 2 6" xfId="45489" xr:uid="{6D36E9DF-6A9B-43F6-8A55-DC371C359C34}"/>
    <cellStyle name="Normal 3 36 3" xfId="7196" xr:uid="{05FCD6BF-95BC-4140-BF28-67DE62382C63}"/>
    <cellStyle name="Normal 3 36 3 2" xfId="12138" xr:uid="{2CB12230-BF2B-4A7D-8B30-BCE459780A9B}"/>
    <cellStyle name="Normal 3 36 3 2 2" xfId="26542" xr:uid="{4297783E-1D7F-4A1B-A35A-62CDF2CDCE55}"/>
    <cellStyle name="Normal 3 36 3 2 3" xfId="40940" xr:uid="{502D1292-88F4-41AE-8375-BBEDFDCD7018}"/>
    <cellStyle name="Normal 3 36 3 2 4" xfId="55339" xr:uid="{C44B6AB9-F8AF-4D64-A3B4-4DF087B4E899}"/>
    <cellStyle name="Normal 3 36 3 3" xfId="21612" xr:uid="{B27D1227-C4FE-4602-A2DD-F78FC29E71FA}"/>
    <cellStyle name="Normal 3 36 3 3 2" xfId="36013" xr:uid="{B322B949-4576-49CE-9B07-37C0B2BA1829}"/>
    <cellStyle name="Normal 3 36 3 3 3" xfId="50412" xr:uid="{6C8C15D3-EADD-4090-BA30-DDDCC8924B83}"/>
    <cellStyle name="Normal 3 36 3 4" xfId="17067" xr:uid="{2A29A79A-AD0D-4249-AE95-4BE54D0AC071}"/>
    <cellStyle name="Normal 3 36 3 5" xfId="31468" xr:uid="{BC9C1FB6-4415-4F0A-BF8C-9EC61CA80E87}"/>
    <cellStyle name="Normal 3 36 3 6" xfId="45867" xr:uid="{164306D2-05F6-43F8-AB77-4EA640B4132B}"/>
    <cellStyle name="Normal 3 36 4" xfId="7579" xr:uid="{988D185D-2AAE-4A3A-BD49-64C9E35D3470}"/>
    <cellStyle name="Normal 3 36 4 2" xfId="12519" xr:uid="{188DE1DC-F92D-4F6D-A758-2A3C7534C6FD}"/>
    <cellStyle name="Normal 3 36 4 2 2" xfId="26922" xr:uid="{142D1212-3966-4231-91AC-E24A74892121}"/>
    <cellStyle name="Normal 3 36 4 2 3" xfId="41320" xr:uid="{C185EA16-A8C9-40F9-B08C-805D0A4458BA}"/>
    <cellStyle name="Normal 3 36 4 2 4" xfId="55719" xr:uid="{381651DD-BE5B-41E6-A46D-C175A103E531}"/>
    <cellStyle name="Normal 3 36 4 3" xfId="21992" xr:uid="{2FC8EB4B-B00B-4630-BE77-B4B7B0D72E3B}"/>
    <cellStyle name="Normal 3 36 4 3 2" xfId="36393" xr:uid="{F569D629-8019-41B9-AF14-02BBC54C2280}"/>
    <cellStyle name="Normal 3 36 4 3 3" xfId="50792" xr:uid="{20489B8F-205A-4F22-A49D-9C116EDF8413}"/>
    <cellStyle name="Normal 3 36 4 4" xfId="17447" xr:uid="{31D569C1-9175-4285-9782-050320EE9A86}"/>
    <cellStyle name="Normal 3 36 4 5" xfId="31848" xr:uid="{401A5786-ABD6-4DFE-86A3-8129564EAB81}"/>
    <cellStyle name="Normal 3 36 4 6" xfId="46247" xr:uid="{5B0854F8-4E90-48B6-8E8E-1317AD8F4CAC}"/>
    <cellStyle name="Normal 3 36 4 7" xfId="56453" xr:uid="{B906F217-9C88-43CE-8B72-A25D7C7E2606}"/>
    <cellStyle name="Normal 3 36 5" xfId="7961" xr:uid="{B8C66C12-7227-41B9-904A-8A3000F614B7}"/>
    <cellStyle name="Normal 3 36 5 2" xfId="12900" xr:uid="{1AD94433-49A4-4AD2-847B-AA842F781DAD}"/>
    <cellStyle name="Normal 3 36 5 2 2" xfId="27302" xr:uid="{E8F52C5F-B12F-4DDB-A1CB-546BAB0C8684}"/>
    <cellStyle name="Normal 3 36 5 2 3" xfId="41700" xr:uid="{495BEA55-435E-40B1-8247-4A7CAEA3F318}"/>
    <cellStyle name="Normal 3 36 5 2 4" xfId="56099" xr:uid="{19FA470F-450F-4587-B97C-F54B668A567B}"/>
    <cellStyle name="Normal 3 36 5 3" xfId="22374" xr:uid="{2F3ED2D2-B846-4956-83AF-03CA7ED91BEC}"/>
    <cellStyle name="Normal 3 36 5 3 2" xfId="36774" xr:uid="{52AF7DDE-275B-4C0E-B8F8-0B7FD6EC2935}"/>
    <cellStyle name="Normal 3 36 5 3 3" xfId="51173" xr:uid="{21814C52-582A-4BD1-A6A4-36D2AB532C1C}"/>
    <cellStyle name="Normal 3 36 5 4" xfId="17827" xr:uid="{44C0CAE1-094C-4028-A4C0-3CD01AAB8658}"/>
    <cellStyle name="Normal 3 36 5 5" xfId="32228" xr:uid="{8C084192-4E26-46FC-A274-9710BEDFB11B}"/>
    <cellStyle name="Normal 3 36 5 6" xfId="46627" xr:uid="{5BAB6DDA-43BA-482F-84B8-4F676682C4D0}"/>
    <cellStyle name="Normal 3 36 6" xfId="8810" xr:uid="{D2C36C54-9498-419B-98DE-300503AB12FE}"/>
    <cellStyle name="Normal 3 36 6 2" xfId="23221" xr:uid="{61D45BA6-9886-4560-BE1E-52B1A65F99DD}"/>
    <cellStyle name="Normal 3 36 6 2 2" xfId="37619" xr:uid="{CDD61F20-611D-4E31-A87E-34B32F1B694A}"/>
    <cellStyle name="Normal 3 36 6 2 3" xfId="52018" xr:uid="{9AE9C46F-55FF-4649-8148-3B9C1BE72F07}"/>
    <cellStyle name="Normal 3 36 6 3" xfId="13746" xr:uid="{5672717E-8F7B-4005-8571-1703646CF726}"/>
    <cellStyle name="Normal 3 36 6 4" xfId="28147" xr:uid="{C04B1742-B13E-456F-BEF3-260D41B85781}"/>
    <cellStyle name="Normal 3 36 6 5" xfId="42546" xr:uid="{FF463FB5-5AC1-496F-B181-ABCBA47D0E4F}"/>
    <cellStyle name="Normal 3 36 7" xfId="8342" xr:uid="{A884C6FF-77A1-4790-B624-F59B4E83EF86}"/>
    <cellStyle name="Normal 3 36 7 2" xfId="22755" xr:uid="{76964026-9A67-485E-B942-38D8716F270C}"/>
    <cellStyle name="Normal 3 36 7 3" xfId="37154" xr:uid="{F7D2004E-8D21-4E2C-BB91-DF360E0A9A99}"/>
    <cellStyle name="Normal 3 36 7 4" xfId="51553" xr:uid="{D63213BA-BB2F-4BF2-9DA9-C60F0BB3A746}"/>
    <cellStyle name="Normal 3 36 8" xfId="18291" xr:uid="{15642515-15AA-434B-B8C6-3AAB6337F7F3}"/>
    <cellStyle name="Normal 3 36 8 2" xfId="32692" xr:uid="{49480EA9-AE46-4A34-9BBB-59E8D9185633}"/>
    <cellStyle name="Normal 3 36 8 3" xfId="47091" xr:uid="{1FF4E450-6697-4EC0-A424-8976CE93ED02}"/>
    <cellStyle name="Normal 3 36 9" xfId="13281" xr:uid="{2222FDF9-7D9B-4248-833D-AABFB5B640C1}"/>
    <cellStyle name="Normal 3 37" xfId="4232" xr:uid="{81655EE8-C4BA-4C0C-A295-43FE4DC3170F}"/>
    <cellStyle name="Normal 3 37 2" xfId="9176" xr:uid="{2BF6D614-18BE-41F6-AB54-5BCCACFFC713}"/>
    <cellStyle name="Normal 3 37 2 2" xfId="23587" xr:uid="{53831F29-A412-452E-AB8B-3B1B176495F8}"/>
    <cellStyle name="Normal 3 37 2 3" xfId="37985" xr:uid="{97352864-2296-4B97-961E-78CF8E4DB7AD}"/>
    <cellStyle name="Normal 3 37 2 4" xfId="52384" xr:uid="{71AF90E2-B653-415D-B49C-25880FDF2270}"/>
    <cellStyle name="Normal 3 37 3" xfId="18657" xr:uid="{B28BB39C-0EE6-4861-B158-577F4649AF75}"/>
    <cellStyle name="Normal 3 37 3 2" xfId="33058" xr:uid="{5F0BA812-67D7-4383-9BD8-95728760736D}"/>
    <cellStyle name="Normal 3 37 3 3" xfId="47457" xr:uid="{97F0F351-363A-4DC6-B6A7-5196F3336C97}"/>
    <cellStyle name="Normal 3 37 4" xfId="14112" xr:uid="{A20C82A9-5B2A-4EFB-AF3B-8FDBA979B77D}"/>
    <cellStyle name="Normal 3 37 5" xfId="28513" xr:uid="{15065B61-A1F2-4C49-85AB-6A0248E59B35}"/>
    <cellStyle name="Normal 3 37 6" xfId="42912" xr:uid="{6DC06C7D-97A1-4664-BC3F-ABF4476976D2}"/>
    <cellStyle name="Normal 3 38" xfId="4599" xr:uid="{6F8F3D24-0CB3-4B49-8D69-8D30D46B82F8}"/>
    <cellStyle name="Normal 3 38 2" xfId="9543" xr:uid="{3315F6AD-631E-4351-BCA7-8DA7D56A0DAD}"/>
    <cellStyle name="Normal 3 38 2 2" xfId="23953" xr:uid="{32113D99-B0F2-4036-A5FC-7516D7AE5832}"/>
    <cellStyle name="Normal 3 38 2 3" xfId="38351" xr:uid="{4007A05F-710E-4D62-9790-CFEC4840EA30}"/>
    <cellStyle name="Normal 3 38 2 4" xfId="52750" xr:uid="{753F5336-BEBB-41DB-B1C7-21F1591963A1}"/>
    <cellStyle name="Normal 3 38 3" xfId="19023" xr:uid="{A636A014-F552-4BE1-815F-096D1F05DFB0}"/>
    <cellStyle name="Normal 3 38 3 2" xfId="33424" xr:uid="{B4F731A9-2244-4902-9FFA-BF564F5298B4}"/>
    <cellStyle name="Normal 3 38 3 3" xfId="47823" xr:uid="{11FC4272-D65B-4845-AA99-5068C804464A}"/>
    <cellStyle name="Normal 3 38 4" xfId="14478" xr:uid="{B632FF40-FC54-4A3B-B24B-7A853E828144}"/>
    <cellStyle name="Normal 3 38 5" xfId="28879" xr:uid="{C79BF34C-3A60-40E5-AB51-5A95EB617328}"/>
    <cellStyle name="Normal 3 38 6" xfId="43278" xr:uid="{C04EB725-A708-4B31-8CAA-2C213A32E141}"/>
    <cellStyle name="Normal 3 39" xfId="4967" xr:uid="{4E44A0BD-3859-47DF-B8DE-BFAE025F2BCC}"/>
    <cellStyle name="Normal 3 39 2" xfId="9911" xr:uid="{D11C462D-789D-4094-A44B-33E6946F8243}"/>
    <cellStyle name="Normal 3 39 2 2" xfId="24320" xr:uid="{8087E7F6-8532-4185-95B1-6F0342364040}"/>
    <cellStyle name="Normal 3 39 2 3" xfId="38718" xr:uid="{36C7D1B6-2948-4DF5-84D2-4F0902C4B0C6}"/>
    <cellStyle name="Normal 3 39 2 4" xfId="53117" xr:uid="{C1E79147-89DD-4721-85C7-0EE3D06BF388}"/>
    <cellStyle name="Normal 3 39 3" xfId="19390" xr:uid="{43A31B55-258C-40F5-BA9B-A6AEE990F274}"/>
    <cellStyle name="Normal 3 39 3 2" xfId="33791" xr:uid="{F1CA9D11-4B3D-47B5-A007-930BE01FEE05}"/>
    <cellStyle name="Normal 3 39 3 3" xfId="48190" xr:uid="{D4F69C04-C35D-4F2D-B4D6-A1651EDE8DE1}"/>
    <cellStyle name="Normal 3 39 3 4" xfId="56521" xr:uid="{36BE533D-36E9-45B7-A195-7D15C0F970A7}"/>
    <cellStyle name="Normal 3 39 4" xfId="14845" xr:uid="{0F042177-67A5-459B-830B-B65870575F73}"/>
    <cellStyle name="Normal 3 39 5" xfId="29246" xr:uid="{21DD1C92-3822-49FE-ACED-D6092F2E5D61}"/>
    <cellStyle name="Normal 3 39 6" xfId="43645" xr:uid="{B4253A75-DE0C-4A00-AC23-35C65DFB08ED}"/>
    <cellStyle name="Normal 3 4" xfId="82" xr:uid="{E1089833-16F5-4B44-A1E6-3BD8BAA65235}"/>
    <cellStyle name="Normal 3 4 10" xfId="5362" xr:uid="{1D9DFF86-105E-4C55-8FBB-6642CA8DC41C}"/>
    <cellStyle name="Normal 3 4 10 2" xfId="10306" xr:uid="{E553CEEB-7293-4C91-BBA6-0136942A903E}"/>
    <cellStyle name="Normal 3 4 10 2 2" xfId="24714" xr:uid="{85F24188-08A9-46A7-B082-DFD55BD663B7}"/>
    <cellStyle name="Normal 3 4 10 2 3" xfId="39112" xr:uid="{AEAAA273-CC0C-43AF-8163-4B81ECEC5D8E}"/>
    <cellStyle name="Normal 3 4 10 2 4" xfId="53511" xr:uid="{48E5206F-2D5F-4513-948E-08AAE47B4315}"/>
    <cellStyle name="Normal 3 4 10 3" xfId="19784" xr:uid="{14551023-7C2D-4B11-A791-5E67079D3666}"/>
    <cellStyle name="Normal 3 4 10 3 2" xfId="34185" xr:uid="{8E1BE4A8-1473-49E4-B1DD-273C74275606}"/>
    <cellStyle name="Normal 3 4 10 3 3" xfId="48584" xr:uid="{2F82D4F6-F8C6-415B-BA06-B417E14465A1}"/>
    <cellStyle name="Normal 3 4 10 4" xfId="15239" xr:uid="{678489D7-2E25-41AD-AB39-4192009F2726}"/>
    <cellStyle name="Normal 3 4 10 5" xfId="29640" xr:uid="{E982D055-C7D0-45B5-B725-3B1FE3D88EF7}"/>
    <cellStyle name="Normal 3 4 10 6" xfId="44039" xr:uid="{BD984010-9C41-4124-BA70-1FDA8149569D}"/>
    <cellStyle name="Normal 3 4 11" xfId="5731" xr:uid="{5DFE69E8-3FB5-4127-A7F5-8222F3AF911D}"/>
    <cellStyle name="Normal 3 4 11 2" xfId="10675" xr:uid="{763FF80F-2CFD-4C7F-9378-925FE14A3140}"/>
    <cellStyle name="Normal 3 4 11 2 2" xfId="25082" xr:uid="{9B74B526-FE4B-4BCD-BE75-831434E8DB13}"/>
    <cellStyle name="Normal 3 4 11 2 3" xfId="39480" xr:uid="{6C04CEE6-8FCB-4014-9D4F-50CF36211274}"/>
    <cellStyle name="Normal 3 4 11 2 4" xfId="53879" xr:uid="{3E11CD65-E4ED-4300-ACBC-AF75766F1D93}"/>
    <cellStyle name="Normal 3 4 11 3" xfId="20152" xr:uid="{62940053-3481-4731-A261-B7CAB289ADA7}"/>
    <cellStyle name="Normal 3 4 11 3 2" xfId="34553" xr:uid="{7788EF99-E19E-46B6-B913-7C96FC04824E}"/>
    <cellStyle name="Normal 3 4 11 3 3" xfId="48952" xr:uid="{60F75838-405E-4D3E-9D21-3D147291ADEF}"/>
    <cellStyle name="Normal 3 4 11 4" xfId="15607" xr:uid="{AE4C8A2A-2D78-40A2-9245-8FB333597AC7}"/>
    <cellStyle name="Normal 3 4 11 5" xfId="30008" xr:uid="{90A36A11-FF0F-4744-8F8C-93714008BDB8}"/>
    <cellStyle name="Normal 3 4 11 6" xfId="44407" xr:uid="{14360DEC-F10A-46A1-84A0-7ACF75E54438}"/>
    <cellStyle name="Normal 3 4 12" xfId="6101" xr:uid="{2439A8C2-A88A-40BF-B762-864C0E267703}"/>
    <cellStyle name="Normal 3 4 12 2" xfId="11045" xr:uid="{96515291-288E-4253-82A2-D3EA7682B14D}"/>
    <cellStyle name="Normal 3 4 12 2 2" xfId="25451" xr:uid="{5BF1861B-4DD6-4032-A58E-39BAC6B9999F}"/>
    <cellStyle name="Normal 3 4 12 2 3" xfId="39849" xr:uid="{4836142C-CAA8-4650-872E-852C3248A622}"/>
    <cellStyle name="Normal 3 4 12 2 4" xfId="54248" xr:uid="{3BE78B7A-7619-4FCE-9B6F-340F6DACCA65}"/>
    <cellStyle name="Normal 3 4 12 3" xfId="20521" xr:uid="{C4C81884-A85A-4E71-B4A9-4E939A335153}"/>
    <cellStyle name="Normal 3 4 12 3 2" xfId="34922" xr:uid="{3ACCEDFC-3AB6-4291-B329-5451D912B43A}"/>
    <cellStyle name="Normal 3 4 12 3 3" xfId="49321" xr:uid="{B6EEECC3-08E5-45B1-91AB-B3475F2FE4A8}"/>
    <cellStyle name="Normal 3 4 12 4" xfId="15976" xr:uid="{0527A9E4-31EA-4D02-96E8-C9529AE9A0A4}"/>
    <cellStyle name="Normal 3 4 12 5" xfId="30377" xr:uid="{26676F51-43EC-4DD0-9E2B-2A79333AE2A6}"/>
    <cellStyle name="Normal 3 4 12 6" xfId="44776" xr:uid="{D460C9E8-0286-46C6-B2E2-F3C2BB71FE24}"/>
    <cellStyle name="Normal 3 4 13" xfId="6471" xr:uid="{56FBEB53-997A-407E-ABE8-00D3D338D52D}"/>
    <cellStyle name="Normal 3 4 13 2" xfId="11415" xr:uid="{106A88CE-3FDD-4F14-B724-A1B1826C8704}"/>
    <cellStyle name="Normal 3 4 13 2 2" xfId="25821" xr:uid="{CCA9086B-5F98-479B-83A5-F16F755ECDA5}"/>
    <cellStyle name="Normal 3 4 13 2 3" xfId="40219" xr:uid="{230089CF-C26B-4301-8975-DCB0B3500236}"/>
    <cellStyle name="Normal 3 4 13 2 4" xfId="54618" xr:uid="{7E6C3D97-0A7C-42D8-AEC4-8BF780FA0410}"/>
    <cellStyle name="Normal 3 4 13 3" xfId="20891" xr:uid="{D5944733-F77B-445D-B225-21A05490AFA3}"/>
    <cellStyle name="Normal 3 4 13 3 2" xfId="35292" xr:uid="{69D1D22E-8E5C-46AF-AABB-7ECFACE749D7}"/>
    <cellStyle name="Normal 3 4 13 3 3" xfId="49691" xr:uid="{CB291A64-D172-409B-81D7-E2D36D4FA3A0}"/>
    <cellStyle name="Normal 3 4 13 4" xfId="16346" xr:uid="{44661D5A-4CF9-4606-BFF7-C9A4B558A338}"/>
    <cellStyle name="Normal 3 4 13 5" xfId="30747" xr:uid="{361820E3-82F8-40F8-9548-16D4C06236C0}"/>
    <cellStyle name="Normal 3 4 13 6" xfId="45146" xr:uid="{E8B450B8-BD1A-4442-B5F1-C92DA4B29AE1}"/>
    <cellStyle name="Normal 3 4 14" xfId="6853" xr:uid="{F6E81C74-6B61-47A8-9AF4-E3CA8BD3979B}"/>
    <cellStyle name="Normal 3 4 14 2" xfId="11795" xr:uid="{A6DA8D54-B548-4F08-849D-4C484463E625}"/>
    <cellStyle name="Normal 3 4 14 2 2" xfId="26199" xr:uid="{710C9E1B-69D7-43C5-A272-AFFD6F0FD016}"/>
    <cellStyle name="Normal 3 4 14 2 3" xfId="40597" xr:uid="{E79674EB-BEE7-47BA-B6F5-85B92C575DAB}"/>
    <cellStyle name="Normal 3 4 14 2 4" xfId="54996" xr:uid="{864EB8BF-ED78-4DAF-AD65-A63DD7FBE35E}"/>
    <cellStyle name="Normal 3 4 14 3" xfId="21269" xr:uid="{714E6318-7A7C-424B-805D-2AD09B5A0149}"/>
    <cellStyle name="Normal 3 4 14 3 2" xfId="35670" xr:uid="{A3587789-BE9D-4771-A39D-E17DCBC062C2}"/>
    <cellStyle name="Normal 3 4 14 3 3" xfId="50069" xr:uid="{1AA7CF7F-B8ED-4FFB-BA42-ED101F9F85A1}"/>
    <cellStyle name="Normal 3 4 14 4" xfId="16724" xr:uid="{F1404080-8625-471A-8398-FB2A9A4B649E}"/>
    <cellStyle name="Normal 3 4 14 5" xfId="31125" xr:uid="{88FDA33B-0E88-4BFD-BDF5-727F5B854CA0}"/>
    <cellStyle name="Normal 3 4 14 6" xfId="45524" xr:uid="{7FE9A707-1B2C-4003-9BCF-5DCA727715F2}"/>
    <cellStyle name="Normal 3 4 15" xfId="7236" xr:uid="{86AA4615-12B9-4A52-98A8-A258C05E9705}"/>
    <cellStyle name="Normal 3 4 15 2" xfId="12176" xr:uid="{B489F768-7B25-472C-B893-BF6D7B3CF49C}"/>
    <cellStyle name="Normal 3 4 15 2 2" xfId="26579" xr:uid="{944D782B-3B49-445F-A82C-00FBFCCBDDD9}"/>
    <cellStyle name="Normal 3 4 15 2 3" xfId="40977" xr:uid="{4631FB09-AF26-448E-A9F5-C39426B893B7}"/>
    <cellStyle name="Normal 3 4 15 2 4" xfId="55376" xr:uid="{8055216B-E887-4782-964D-8DC4ED23DEE6}"/>
    <cellStyle name="Normal 3 4 15 3" xfId="21649" xr:uid="{144394F6-D461-431F-99BB-D5B0C816A49F}"/>
    <cellStyle name="Normal 3 4 15 3 2" xfId="36050" xr:uid="{F7B62B84-1436-4770-9927-FB5193520CC9}"/>
    <cellStyle name="Normal 3 4 15 3 3" xfId="50449" xr:uid="{DB6E70A0-1BCE-45CA-99C5-61A4C14C21F5}"/>
    <cellStyle name="Normal 3 4 15 4" xfId="17104" xr:uid="{0D7103ED-7CB4-4C0F-99CF-EFF45CC23B49}"/>
    <cellStyle name="Normal 3 4 15 5" xfId="31505" xr:uid="{31F2FECC-9D49-4695-99E9-9F5FEB20D161}"/>
    <cellStyle name="Normal 3 4 15 6" xfId="45904" xr:uid="{9700B5DB-A440-4BAE-BFB0-7152203962A4}"/>
    <cellStyle name="Normal 3 4 16" xfId="7618" xr:uid="{DE57236B-A2A6-4659-A7D5-F64538059AF8}"/>
    <cellStyle name="Normal 3 4 16 2" xfId="12557" xr:uid="{6C9AA0C9-2B68-45D1-879A-D8AB026861DE}"/>
    <cellStyle name="Normal 3 4 16 2 2" xfId="26959" xr:uid="{DAB28D8E-D432-407E-8D25-37FF9B467607}"/>
    <cellStyle name="Normal 3 4 16 2 3" xfId="41357" xr:uid="{198F40AD-43D7-4FF9-BB20-FC51E09FC8C9}"/>
    <cellStyle name="Normal 3 4 16 2 4" xfId="55756" xr:uid="{0653201D-20B8-4181-BBB1-2A9FBC92A218}"/>
    <cellStyle name="Normal 3 4 16 3" xfId="22031" xr:uid="{11FF5D55-151F-4772-8D8E-E7337F053103}"/>
    <cellStyle name="Normal 3 4 16 3 2" xfId="36431" xr:uid="{850459AD-3416-4D36-9249-058A49CA3018}"/>
    <cellStyle name="Normal 3 4 16 3 3" xfId="50830" xr:uid="{F3F68835-0976-4C77-B24D-22DFDB68F375}"/>
    <cellStyle name="Normal 3 4 16 4" xfId="17484" xr:uid="{EBF3902A-05CC-42A4-BF57-A667F563DAFF}"/>
    <cellStyle name="Normal 3 4 16 5" xfId="31885" xr:uid="{B2C16C34-750D-4BAF-85C9-318691ABFF61}"/>
    <cellStyle name="Normal 3 4 16 6" xfId="46284" xr:uid="{A2F65E84-21B7-49B7-B4B4-65B796F50E0F}"/>
    <cellStyle name="Normal 3 4 17" xfId="8381" xr:uid="{A37433FA-DBA5-4B98-9172-23228ED1D4C1}"/>
    <cellStyle name="Normal 3 4 17 2" xfId="22794" xr:uid="{30EC0EE5-5D7A-4BCC-A253-C3D9555BBF26}"/>
    <cellStyle name="Normal 3 4 17 2 2" xfId="37192" xr:uid="{4B55F607-ABE3-4861-B9D5-8B2452941448}"/>
    <cellStyle name="Normal 3 4 17 2 3" xfId="51591" xr:uid="{3513CE83-B629-45FA-B32F-0B300720D306}"/>
    <cellStyle name="Normal 3 4 17 3" xfId="13319" xr:uid="{25E37A11-62B0-43E7-A146-609534F95264}"/>
    <cellStyle name="Normal 3 4 17 4" xfId="27720" xr:uid="{A5980031-E9B9-4432-B00B-15B9C732791C}"/>
    <cellStyle name="Normal 3 4 17 5" xfId="42119" xr:uid="{AC0D8B35-FF03-4507-B480-9283744C567E}"/>
    <cellStyle name="Normal 3 4 18" xfId="7999" xr:uid="{56540130-09D1-4D22-84DE-D4882E8A865C}"/>
    <cellStyle name="Normal 3 4 18 2" xfId="22412" xr:uid="{F5F18F33-B8C2-4C0C-8E8A-88DEF3CAC97E}"/>
    <cellStyle name="Normal 3 4 18 3" xfId="36811" xr:uid="{77905AC9-6ED2-4B9E-9FE6-2A1EB27D69F2}"/>
    <cellStyle name="Normal 3 4 18 4" xfId="51210" xr:uid="{E9F7A5AA-5033-429B-9700-79F92842D8A2}"/>
    <cellStyle name="Normal 3 4 19" xfId="17864" xr:uid="{42807CE7-F72A-4241-9972-719057E8B7C1}"/>
    <cellStyle name="Normal 3 4 19 2" xfId="32265" xr:uid="{FBDAB636-AD82-4130-BC5A-0ED8FE9616BE}"/>
    <cellStyle name="Normal 3 4 19 3" xfId="46664" xr:uid="{22CED0AA-94FC-4B66-92BC-71C429B10BF3}"/>
    <cellStyle name="Normal 3 4 2" xfId="3613" xr:uid="{5336C543-8056-4C14-AADB-AC99BAD30854}"/>
    <cellStyle name="Normal 3 4 2 10" xfId="6942" xr:uid="{5EEAD2F8-1230-4FCE-AE8B-E7303F1CC443}"/>
    <cellStyle name="Normal 3 4 2 10 2" xfId="11884" xr:uid="{B9961D0B-2858-4957-A5C6-6A8BF1447703}"/>
    <cellStyle name="Normal 3 4 2 10 2 2" xfId="26288" xr:uid="{2075E1BF-152B-411D-A2DF-B898315787AC}"/>
    <cellStyle name="Normal 3 4 2 10 2 3" xfId="40686" xr:uid="{1E608245-7E58-4FF2-8C7F-F7C6F0C727AA}"/>
    <cellStyle name="Normal 3 4 2 10 2 4" xfId="55085" xr:uid="{A5281AAA-054C-467C-A5A2-0D16171FF6BF}"/>
    <cellStyle name="Normal 3 4 2 10 3" xfId="21358" xr:uid="{CD82EFD2-2A1E-4B2F-B17F-99183D08E790}"/>
    <cellStyle name="Normal 3 4 2 10 3 2" xfId="35759" xr:uid="{0FC15574-A3EF-4D3D-9A55-7218602E9269}"/>
    <cellStyle name="Normal 3 4 2 10 3 3" xfId="50158" xr:uid="{34F713E6-3F50-472E-ACE5-D0F4C76EADD8}"/>
    <cellStyle name="Normal 3 4 2 10 4" xfId="16813" xr:uid="{05F647EC-DCED-4275-BEED-B678B817434E}"/>
    <cellStyle name="Normal 3 4 2 10 5" xfId="31214" xr:uid="{2093BFA0-0516-4CAA-A73C-398B4F02524F}"/>
    <cellStyle name="Normal 3 4 2 10 6" xfId="45613" xr:uid="{AF3A40A0-55D9-4F06-ADFC-6AED2659838A}"/>
    <cellStyle name="Normal 3 4 2 11" xfId="7325" xr:uid="{3C1F0A78-9B06-4D60-912B-5A10A7EF53CD}"/>
    <cellStyle name="Normal 3 4 2 11 2" xfId="12265" xr:uid="{FBA66DE4-34C5-453F-AF93-4903B40FCE07}"/>
    <cellStyle name="Normal 3 4 2 11 2 2" xfId="26668" xr:uid="{26C2FDD3-2F90-4FFF-97DD-D7BD5C4F0DE5}"/>
    <cellStyle name="Normal 3 4 2 11 2 3" xfId="41066" xr:uid="{E447B14D-1FCE-4DCD-8908-DEAEF6457C47}"/>
    <cellStyle name="Normal 3 4 2 11 2 4" xfId="55465" xr:uid="{B1C2A9F7-2BE3-4973-BF74-2608459EC5C1}"/>
    <cellStyle name="Normal 3 4 2 11 3" xfId="21738" xr:uid="{94803C35-9F37-495F-8008-97889E4158F8}"/>
    <cellStyle name="Normal 3 4 2 11 3 2" xfId="36139" xr:uid="{B990CEB6-99C0-4BB2-A8BF-6E2B387FAF7A}"/>
    <cellStyle name="Normal 3 4 2 11 3 3" xfId="50538" xr:uid="{B2956BF6-5291-4EA5-BE67-668B0D5DC925}"/>
    <cellStyle name="Normal 3 4 2 11 4" xfId="17193" xr:uid="{5D10EFBD-DE30-4F4E-A46D-DC3F56D7A585}"/>
    <cellStyle name="Normal 3 4 2 11 5" xfId="31594" xr:uid="{55B275B9-5109-43CD-A920-BC00B9736805}"/>
    <cellStyle name="Normal 3 4 2 11 6" xfId="45993" xr:uid="{50E2E04C-F2E5-422A-978E-FB2DBA54CD72}"/>
    <cellStyle name="Normal 3 4 2 12" xfId="7707" xr:uid="{DEDB5B16-0556-47F8-AAD8-10C2A5C59019}"/>
    <cellStyle name="Normal 3 4 2 12 2" xfId="12646" xr:uid="{EFF4D629-E4F4-4C8B-9646-67AAAAAAF9A6}"/>
    <cellStyle name="Normal 3 4 2 12 2 2" xfId="27048" xr:uid="{FD996ED6-B362-4587-BBD7-EF6D92184DE3}"/>
    <cellStyle name="Normal 3 4 2 12 2 3" xfId="41446" xr:uid="{89D6E6FF-AB80-4366-BAD7-4C268BC94784}"/>
    <cellStyle name="Normal 3 4 2 12 2 4" xfId="55845" xr:uid="{8D4CCA82-4138-4113-916C-19CAF7A58A5F}"/>
    <cellStyle name="Normal 3 4 2 12 3" xfId="22120" xr:uid="{CFAAFEAA-0FF1-47D7-ADB3-460A65A9E8D1}"/>
    <cellStyle name="Normal 3 4 2 12 3 2" xfId="36520" xr:uid="{A3578EB2-6E41-4112-87E3-74333CDC1FBA}"/>
    <cellStyle name="Normal 3 4 2 12 3 3" xfId="50919" xr:uid="{73DC444C-FEE4-4206-B38D-D7AB2FCAB46E}"/>
    <cellStyle name="Normal 3 4 2 12 4" xfId="17573" xr:uid="{21385EB3-224B-449F-A5B4-F31DC5A64A60}"/>
    <cellStyle name="Normal 3 4 2 12 5" xfId="31974" xr:uid="{221BE51B-FBC0-4DDC-9DC3-A672516EDAF9}"/>
    <cellStyle name="Normal 3 4 2 12 6" xfId="46373" xr:uid="{F90A6C82-D122-4CC8-9038-1E670F738158}"/>
    <cellStyle name="Normal 3 4 2 13" xfId="8560" xr:uid="{DB3A2575-C3B8-42DC-BB15-078E4E52094D}"/>
    <cellStyle name="Normal 3 4 2 13 2" xfId="22972" xr:uid="{E9B901CD-84DB-491F-951A-78936A1DCCBB}"/>
    <cellStyle name="Normal 3 4 2 13 2 2" xfId="37370" xr:uid="{CAEEE5B6-9D3D-45CD-A114-0B9213DA0244}"/>
    <cellStyle name="Normal 3 4 2 13 2 3" xfId="51769" xr:uid="{2F8E9033-F72F-4DB8-8E84-84413217E63C}"/>
    <cellStyle name="Normal 3 4 2 13 3" xfId="13497" xr:uid="{9161869E-911B-4267-BF52-FE936BA0CF47}"/>
    <cellStyle name="Normal 3 4 2 13 4" xfId="27898" xr:uid="{DB68ED00-F446-4B74-9EFD-E067D3C7E839}"/>
    <cellStyle name="Normal 3 4 2 13 5" xfId="42297" xr:uid="{150DEE49-91F4-47C5-92D2-F04B0CAFBB41}"/>
    <cellStyle name="Normal 3 4 2 14" xfId="8088" xr:uid="{BCB32088-4995-441C-B3E8-A4B6E6728E89}"/>
    <cellStyle name="Normal 3 4 2 14 2" xfId="22501" xr:uid="{1A7CB8A5-5839-497E-9C5B-206A67E54FD4}"/>
    <cellStyle name="Normal 3 4 2 14 3" xfId="36900" xr:uid="{1D296B2D-B23B-433C-A720-9E4115993FDC}"/>
    <cellStyle name="Normal 3 4 2 14 4" xfId="51299" xr:uid="{7F75B546-A3C2-4EAD-83FE-83F9F5DFCD8F}"/>
    <cellStyle name="Normal 3 4 2 15" xfId="18042" xr:uid="{AA468961-3ACE-4E69-B588-3D83CBE23A31}"/>
    <cellStyle name="Normal 3 4 2 15 2" xfId="32443" xr:uid="{5FCCE49C-22DE-4336-A440-EA5DBD72551F}"/>
    <cellStyle name="Normal 3 4 2 15 3" xfId="46842" xr:uid="{3E18ED37-B335-4ADC-A832-BA3AE4DD11C1}"/>
    <cellStyle name="Normal 3 4 2 16" xfId="13027" xr:uid="{ECA41172-20D8-4CAE-88ED-C3B8245561DA}"/>
    <cellStyle name="Normal 3 4 2 17" xfId="27428" xr:uid="{8E03C55D-DA18-42EE-AD4C-F0E4580F06D5}"/>
    <cellStyle name="Normal 3 4 2 18" xfId="41827" xr:uid="{04B0D22B-7C7C-466B-845C-89D220BA1EBA}"/>
    <cellStyle name="Normal 3 4 2 19" xfId="56634" xr:uid="{313E02BA-9AAE-4524-B332-B265E232ACF1}"/>
    <cellStyle name="Normal 3 4 2 2" xfId="3982" xr:uid="{4CAE8AEC-35E8-49A3-94B5-D3914699A796}"/>
    <cellStyle name="Normal 3 4 2 2 2" xfId="8926" xr:uid="{4B3DCACC-B5DE-496D-8D24-A5905CE2E6EF}"/>
    <cellStyle name="Normal 3 4 2 2 2 2" xfId="23337" xr:uid="{3DBE1D17-B3DC-4F12-9295-B4C905EB5CFE}"/>
    <cellStyle name="Normal 3 4 2 2 2 3" xfId="37735" xr:uid="{13043778-9613-479E-8B35-D73FC673E111}"/>
    <cellStyle name="Normal 3 4 2 2 2 4" xfId="52134" xr:uid="{27470690-53F0-4E34-B2E6-A77BF5430C4A}"/>
    <cellStyle name="Normal 3 4 2 2 3" xfId="18407" xr:uid="{1FB70EF0-9ABE-4AE2-B723-107751BDCDB7}"/>
    <cellStyle name="Normal 3 4 2 2 3 2" xfId="32808" xr:uid="{101CDE52-4503-418A-808C-291B02B85F39}"/>
    <cellStyle name="Normal 3 4 2 2 3 3" xfId="47207" xr:uid="{580EF388-2AB4-47E3-8A6E-2E1C5AEB3776}"/>
    <cellStyle name="Normal 3 4 2 2 4" xfId="13862" xr:uid="{83629B21-2EE5-4A9C-B357-7277F10E93FF}"/>
    <cellStyle name="Normal 3 4 2 2 5" xfId="28263" xr:uid="{8BCB92E2-9BA9-4473-8807-7A0D748DE572}"/>
    <cellStyle name="Normal 3 4 2 2 6" xfId="42662" xr:uid="{71CA8C1C-021F-45CA-A92D-A02C967A6285}"/>
    <cellStyle name="Normal 3 4 2 20" xfId="56659" xr:uid="{E6B60795-57FE-4632-A6A2-FF1A2AF17634}"/>
    <cellStyle name="Normal 3 4 2 21" xfId="56703" xr:uid="{CC454FE2-D63E-4C87-AB29-A27D0E064F21}"/>
    <cellStyle name="Normal 3 4 2 3" xfId="4348" xr:uid="{E23835C2-25A8-48DE-BCDF-EBAE1AF298E1}"/>
    <cellStyle name="Normal 3 4 2 3 2" xfId="9292" xr:uid="{CEBB265A-B547-4489-8BE3-622A0FC881C5}"/>
    <cellStyle name="Normal 3 4 2 3 2 2" xfId="23703" xr:uid="{8260695F-BF9D-403C-A5AC-5D91094AC653}"/>
    <cellStyle name="Normal 3 4 2 3 2 3" xfId="38101" xr:uid="{DA020012-A706-4C7B-BF11-6610F3B31128}"/>
    <cellStyle name="Normal 3 4 2 3 2 4" xfId="52500" xr:uid="{720098B9-0779-4F62-9FA3-B3455E7B54A7}"/>
    <cellStyle name="Normal 3 4 2 3 3" xfId="18773" xr:uid="{99EB98D9-E265-4989-998D-15E83A048A3C}"/>
    <cellStyle name="Normal 3 4 2 3 3 2" xfId="33174" xr:uid="{0F666DEC-AD9A-4AB0-A44E-236F9DABD0D0}"/>
    <cellStyle name="Normal 3 4 2 3 3 3" xfId="47573" xr:uid="{C041E2B4-B21B-419C-AA8E-5223F5FBF2A2}"/>
    <cellStyle name="Normal 3 4 2 3 4" xfId="14228" xr:uid="{267F33CB-3EEC-47A5-A6AE-A50CD5B3BA97}"/>
    <cellStyle name="Normal 3 4 2 3 5" xfId="28629" xr:uid="{6A08B29A-90A7-4BCB-B794-D152CD4714EB}"/>
    <cellStyle name="Normal 3 4 2 3 6" xfId="43028" xr:uid="{5AC70A42-C01F-454F-A8C6-F830F25145BE}"/>
    <cellStyle name="Normal 3 4 2 4" xfId="4715" xr:uid="{45175199-A024-4454-98E9-34739D00A342}"/>
    <cellStyle name="Normal 3 4 2 4 2" xfId="9659" xr:uid="{FFD6C479-16E2-4E66-8135-8A4AA6A14E04}"/>
    <cellStyle name="Normal 3 4 2 4 2 2" xfId="24069" xr:uid="{4FE4F795-1A38-4A85-8C7B-EA8861B0B267}"/>
    <cellStyle name="Normal 3 4 2 4 2 3" xfId="38467" xr:uid="{73EEEA28-A9AF-47EE-9FB6-8391F94508CB}"/>
    <cellStyle name="Normal 3 4 2 4 2 4" xfId="52866" xr:uid="{79CBD2FC-828D-46F9-A3C2-FC1FAEFDDF56}"/>
    <cellStyle name="Normal 3 4 2 4 3" xfId="19139" xr:uid="{9517663E-8D82-4C9E-B041-657F55160911}"/>
    <cellStyle name="Normal 3 4 2 4 3 2" xfId="33540" xr:uid="{A66ECC1B-C674-4F14-AF1D-D646B4BF2A5E}"/>
    <cellStyle name="Normal 3 4 2 4 3 3" xfId="47939" xr:uid="{4FE834D9-3E94-4E8F-90B0-8332F9014867}"/>
    <cellStyle name="Normal 3 4 2 4 4" xfId="14594" xr:uid="{ACCEE799-698C-45C0-BCD3-E0FFFE7357AB}"/>
    <cellStyle name="Normal 3 4 2 4 5" xfId="28995" xr:uid="{7B79507F-94B0-4C72-B858-61117A78F7EE}"/>
    <cellStyle name="Normal 3 4 2 4 6" xfId="43394" xr:uid="{6CA17303-4B3D-4011-BA49-CB8CA1613A6A}"/>
    <cellStyle name="Normal 3 4 2 5" xfId="5083" xr:uid="{B748D157-8928-4F50-A9AB-DF2525E92B9E}"/>
    <cellStyle name="Normal 3 4 2 5 2" xfId="10027" xr:uid="{37977884-BD27-4D52-9721-33C5488EB2C7}"/>
    <cellStyle name="Normal 3 4 2 5 2 2" xfId="24436" xr:uid="{D8A3EB31-461A-4923-9CDB-D8299E49B51F}"/>
    <cellStyle name="Normal 3 4 2 5 2 3" xfId="38834" xr:uid="{9DE4C58E-7852-4D63-AED0-72BA8F5714A0}"/>
    <cellStyle name="Normal 3 4 2 5 2 4" xfId="53233" xr:uid="{380A531D-3958-4FC7-B9ED-DF0C774E7AA0}"/>
    <cellStyle name="Normal 3 4 2 5 3" xfId="19506" xr:uid="{7BDAA0AB-A9EF-4C1C-ABA8-657DDB32C561}"/>
    <cellStyle name="Normal 3 4 2 5 3 2" xfId="33907" xr:uid="{21EBA0F3-273F-4519-8E61-E5DEB8D45F6A}"/>
    <cellStyle name="Normal 3 4 2 5 3 3" xfId="48306" xr:uid="{D3655C04-71AA-43DD-BC58-94896EB76353}"/>
    <cellStyle name="Normal 3 4 2 5 4" xfId="14961" xr:uid="{894ED86E-2289-427F-991F-2E97EE4BF980}"/>
    <cellStyle name="Normal 3 4 2 5 5" xfId="29362" xr:uid="{FB52990D-B605-48C6-BA0E-D43B7E65673E}"/>
    <cellStyle name="Normal 3 4 2 5 6" xfId="43761" xr:uid="{A0E91ACA-13F6-4DA5-8C54-96BA3918A0D3}"/>
    <cellStyle name="Normal 3 4 2 6" xfId="5451" xr:uid="{24E02CD0-76D8-475A-84A9-0B4E363FD8DF}"/>
    <cellStyle name="Normal 3 4 2 6 2" xfId="10395" xr:uid="{96768D0C-CB4C-40BA-B9BF-DDD66A78EBA6}"/>
    <cellStyle name="Normal 3 4 2 6 2 2" xfId="24803" xr:uid="{0A45875E-8FF6-43C9-9012-1EF1196D9B32}"/>
    <cellStyle name="Normal 3 4 2 6 2 3" xfId="39201" xr:uid="{49642FEB-29B8-4F5A-ADB6-7CD035A9E4B2}"/>
    <cellStyle name="Normal 3 4 2 6 2 4" xfId="53600" xr:uid="{7E477B90-EFFF-4DC2-B07B-73D1384C4064}"/>
    <cellStyle name="Normal 3 4 2 6 3" xfId="19873" xr:uid="{FB42A873-F8C5-4DFA-B474-4564E3AB0362}"/>
    <cellStyle name="Normal 3 4 2 6 3 2" xfId="34274" xr:uid="{FC59BE6D-E4FF-4B12-9B66-011DA02E5CE9}"/>
    <cellStyle name="Normal 3 4 2 6 3 3" xfId="48673" xr:uid="{BDAC3AC0-F1AC-4A47-B563-CF7AA454AD9A}"/>
    <cellStyle name="Normal 3 4 2 6 4" xfId="15328" xr:uid="{6A697005-6B9F-4EAA-A413-DBF768FBEAED}"/>
    <cellStyle name="Normal 3 4 2 6 5" xfId="29729" xr:uid="{D9F987F2-C63E-4E7C-801B-B76044AC3A04}"/>
    <cellStyle name="Normal 3 4 2 6 6" xfId="44128" xr:uid="{5F57F14E-3EB5-4865-BECE-AB7268CE4A6C}"/>
    <cellStyle name="Normal 3 4 2 7" xfId="5820" xr:uid="{FE938467-2131-427B-B5C8-6BDA3D1E5DFD}"/>
    <cellStyle name="Normal 3 4 2 7 2" xfId="10764" xr:uid="{9DE5B9F2-333B-42AD-9BA6-10CA3BA98980}"/>
    <cellStyle name="Normal 3 4 2 7 2 2" xfId="25171" xr:uid="{E18844DB-67A5-4676-AB3F-0F958785A6A9}"/>
    <cellStyle name="Normal 3 4 2 7 2 3" xfId="39569" xr:uid="{8E7B3C20-6300-4EF3-AE0F-5E0912C76796}"/>
    <cellStyle name="Normal 3 4 2 7 2 4" xfId="53968" xr:uid="{175F96C2-3F3E-4E00-9344-EF307372042B}"/>
    <cellStyle name="Normal 3 4 2 7 3" xfId="20241" xr:uid="{16DE7C08-A527-476E-9265-13909EBFD1F1}"/>
    <cellStyle name="Normal 3 4 2 7 3 2" xfId="34642" xr:uid="{B2D63AA2-3EEB-4FA9-9D83-46F220687FF8}"/>
    <cellStyle name="Normal 3 4 2 7 3 3" xfId="49041" xr:uid="{04D1F6B7-5F59-4BD5-8743-F00C5B9F5A91}"/>
    <cellStyle name="Normal 3 4 2 7 4" xfId="15696" xr:uid="{08A5A856-5429-4445-A1AE-16B181C22996}"/>
    <cellStyle name="Normal 3 4 2 7 5" xfId="30097" xr:uid="{74A1C292-7705-49C5-9C75-9A36BC79248E}"/>
    <cellStyle name="Normal 3 4 2 7 6" xfId="44496" xr:uid="{4EFD53A4-79BD-4947-AF6C-922D7F079D91}"/>
    <cellStyle name="Normal 3 4 2 8" xfId="6190" xr:uid="{906594E4-8B57-4C4F-94F6-9FA52FB12FB7}"/>
    <cellStyle name="Normal 3 4 2 8 2" xfId="11134" xr:uid="{24E0795D-AB88-48A0-A26B-57D41A81E5ED}"/>
    <cellStyle name="Normal 3 4 2 8 2 2" xfId="25540" xr:uid="{6595172A-B1FD-436B-B957-1DF5769E12D6}"/>
    <cellStyle name="Normal 3 4 2 8 2 3" xfId="39938" xr:uid="{BE6C1A62-9AD9-43F4-A8C4-E82617F8EEED}"/>
    <cellStyle name="Normal 3 4 2 8 2 4" xfId="54337" xr:uid="{D9BA0DDB-D2A1-4B29-A8B6-A72ADAEB1B26}"/>
    <cellStyle name="Normal 3 4 2 8 3" xfId="20610" xr:uid="{D269F33B-1D5F-49F0-89AD-F9EF74770502}"/>
    <cellStyle name="Normal 3 4 2 8 3 2" xfId="35011" xr:uid="{3FFAAF00-B0DE-40F5-86AF-BD8C448358D2}"/>
    <cellStyle name="Normal 3 4 2 8 3 3" xfId="49410" xr:uid="{C795EA39-AE60-4253-8CDF-438FD2EAF55F}"/>
    <cellStyle name="Normal 3 4 2 8 4" xfId="16065" xr:uid="{74BEFEBB-CB1F-442C-B24A-9981F0D25A8D}"/>
    <cellStyle name="Normal 3 4 2 8 5" xfId="30466" xr:uid="{BA08D0C9-70C3-471A-88DA-14B786801B13}"/>
    <cellStyle name="Normal 3 4 2 8 6" xfId="44865" xr:uid="{BA9D4FDA-076C-4AAB-B25A-6C69A5DB3F2D}"/>
    <cellStyle name="Normal 3 4 2 9" xfId="6560" xr:uid="{6F41D37A-6116-4C75-8B00-3421B9B45F25}"/>
    <cellStyle name="Normal 3 4 2 9 2" xfId="11504" xr:uid="{0C26DB71-6620-4685-B12E-623089A02936}"/>
    <cellStyle name="Normal 3 4 2 9 2 2" xfId="25910" xr:uid="{880B92CD-EEE2-47B1-B1E8-518CCF200F4B}"/>
    <cellStyle name="Normal 3 4 2 9 2 3" xfId="40308" xr:uid="{9D9521BC-58DA-4B26-9945-3BAEA647C7A3}"/>
    <cellStyle name="Normal 3 4 2 9 2 4" xfId="54707" xr:uid="{6EB25224-5C43-4A4D-BC71-DC661CFDD69A}"/>
    <cellStyle name="Normal 3 4 2 9 3" xfId="20980" xr:uid="{59B4DD80-81FE-4FCF-989B-37983C35C6B4}"/>
    <cellStyle name="Normal 3 4 2 9 3 2" xfId="35381" xr:uid="{A253E499-E477-4D94-9D19-F90B3C12BE94}"/>
    <cellStyle name="Normal 3 4 2 9 3 3" xfId="49780" xr:uid="{4F2D982E-5522-44D0-B161-F8E524426798}"/>
    <cellStyle name="Normal 3 4 2 9 4" xfId="16435" xr:uid="{6FA05775-DD83-4E5B-9CC2-0F9953992F9F}"/>
    <cellStyle name="Normal 3 4 2 9 5" xfId="30836" xr:uid="{6D168367-2943-4C78-9D74-AEBDE354960C}"/>
    <cellStyle name="Normal 3 4 2 9 6" xfId="45235" xr:uid="{B5059CE7-BDB5-40BB-B1B7-484700A7E4D8}"/>
    <cellStyle name="Normal 3 4 20" xfId="12938" xr:uid="{A8F4E933-C452-4E04-A267-FF15D4138DA8}"/>
    <cellStyle name="Normal 3 4 21" xfId="27339" xr:uid="{BD265894-FB6E-4BA0-A50F-93D0492AF990}"/>
    <cellStyle name="Normal 3 4 22" xfId="41738" xr:uid="{6FE2CF96-4BE7-4707-B27B-33502F8754E2}"/>
    <cellStyle name="Normal 3 4 23" xfId="2988" xr:uid="{8E2D3D58-7FA8-4C99-9A15-2A16B698EB38}"/>
    <cellStyle name="Normal 3 4 24" xfId="56598" xr:uid="{7A2EFD1E-F197-48C7-9B96-17E91E9D120A}"/>
    <cellStyle name="Normal 3 4 25" xfId="56610" xr:uid="{5EB2854C-821F-4AA9-9CAE-F1BFDE6CA1EA}"/>
    <cellStyle name="Normal 3 4 26" xfId="56622" xr:uid="{92366D50-F77C-482D-B5C8-FF3765A3361F}"/>
    <cellStyle name="Normal 3 4 27" xfId="56647" xr:uid="{1FA21E85-02CC-43A2-B809-7E9516504D2B}"/>
    <cellStyle name="Normal 3 4 28" xfId="56691" xr:uid="{24C05E70-5E31-4229-A3B4-A438A9ABCD6F}"/>
    <cellStyle name="Normal 3 4 3" xfId="3706" xr:uid="{638FB5A9-F4F1-44B8-ACF4-309387A25848}"/>
    <cellStyle name="Normal 3 4 3 10" xfId="7034" xr:uid="{8140D9DB-5087-47D0-AC85-7DA168616123}"/>
    <cellStyle name="Normal 3 4 3 10 2" xfId="11976" xr:uid="{D15E23B7-6318-4B5B-A80D-D53E2DA176C8}"/>
    <cellStyle name="Normal 3 4 3 10 2 2" xfId="26380" xr:uid="{7D0E82D2-4AC8-40C9-81DD-65F00C282BD0}"/>
    <cellStyle name="Normal 3 4 3 10 2 3" xfId="40778" xr:uid="{45637656-75CA-4C5E-8D8E-F13CAFCB8EF4}"/>
    <cellStyle name="Normal 3 4 3 10 2 4" xfId="55177" xr:uid="{7510CA9B-E801-4452-9A46-BA07E96D8B18}"/>
    <cellStyle name="Normal 3 4 3 10 3" xfId="21450" xr:uid="{975393C3-FD8E-4025-9D7C-2BBBAB78AD72}"/>
    <cellStyle name="Normal 3 4 3 10 3 2" xfId="35851" xr:uid="{8E9F5C1B-0CD1-44CF-9833-6F33C495E80B}"/>
    <cellStyle name="Normal 3 4 3 10 3 3" xfId="50250" xr:uid="{03F603A4-10CF-4D5E-B1A7-9C7F573D28C3}"/>
    <cellStyle name="Normal 3 4 3 10 4" xfId="16905" xr:uid="{DFB62216-D66C-4C91-BD50-6F6BB65AFC12}"/>
    <cellStyle name="Normal 3 4 3 10 5" xfId="31306" xr:uid="{EB4456CF-53FE-4387-9650-631B7955A314}"/>
    <cellStyle name="Normal 3 4 3 10 6" xfId="45705" xr:uid="{03AC0829-0D40-494D-AD97-C2656020C97B}"/>
    <cellStyle name="Normal 3 4 3 10 7" xfId="56462" xr:uid="{574D3D34-64D4-4531-A890-53EDB19AAA83}"/>
    <cellStyle name="Normal 3 4 3 11" xfId="7417" xr:uid="{DE35AC51-9F71-4344-9330-A4EB642BF83D}"/>
    <cellStyle name="Normal 3 4 3 11 2" xfId="12357" xr:uid="{9DEDE391-5DA7-4BE0-BA46-F5C79193EB2C}"/>
    <cellStyle name="Normal 3 4 3 11 2 2" xfId="26760" xr:uid="{2FE5FD75-ED3E-45D3-8D32-14769CA1E7A7}"/>
    <cellStyle name="Normal 3 4 3 11 2 3" xfId="41158" xr:uid="{5A9DBB10-60CE-4F42-A7DD-398014C21DC9}"/>
    <cellStyle name="Normal 3 4 3 11 2 4" xfId="55557" xr:uid="{9BB71ABB-B391-4276-89B8-EE6F67CBADAB}"/>
    <cellStyle name="Normal 3 4 3 11 3" xfId="21830" xr:uid="{5F7A9F2D-DEA8-4E9B-9EFC-67FEEBA5E905}"/>
    <cellStyle name="Normal 3 4 3 11 3 2" xfId="36231" xr:uid="{B802E7A2-0171-4DBC-B87C-14D4858E7D58}"/>
    <cellStyle name="Normal 3 4 3 11 3 3" xfId="50630" xr:uid="{C083D8D7-0D92-4C95-BFDD-E1988204DAEE}"/>
    <cellStyle name="Normal 3 4 3 11 4" xfId="17285" xr:uid="{0B58C34F-9082-4CF1-AA42-0AF00C26357F}"/>
    <cellStyle name="Normal 3 4 3 11 5" xfId="31686" xr:uid="{6A6A54DE-8FEB-4C26-A0CA-42A4C6E598B1}"/>
    <cellStyle name="Normal 3 4 3 11 6" xfId="46085" xr:uid="{D67EEA57-AB81-4C14-A9AA-D23929B9A55C}"/>
    <cellStyle name="Normal 3 4 3 12" xfId="7799" xr:uid="{3280290A-EABE-4AF8-9A2B-5A9B29A90E77}"/>
    <cellStyle name="Normal 3 4 3 12 2" xfId="12738" xr:uid="{EAA21941-9A4D-44CF-AACF-A6DCB4F3994B}"/>
    <cellStyle name="Normal 3 4 3 12 2 2" xfId="27140" xr:uid="{59548DD6-A5D1-4061-85A6-334C838B4727}"/>
    <cellStyle name="Normal 3 4 3 12 2 3" xfId="41538" xr:uid="{51674F01-9A6F-400B-A809-988ADA8B058B}"/>
    <cellStyle name="Normal 3 4 3 12 2 4" xfId="55937" xr:uid="{15D129D2-92F5-47B9-97DA-CFE3328B4811}"/>
    <cellStyle name="Normal 3 4 3 12 3" xfId="22212" xr:uid="{9D389805-59A1-41A6-85CA-8136613A3A8D}"/>
    <cellStyle name="Normal 3 4 3 12 3 2" xfId="36612" xr:uid="{BF600C28-DE0A-4617-AC26-72A37CBDC0DB}"/>
    <cellStyle name="Normal 3 4 3 12 3 3" xfId="51011" xr:uid="{F7AECE78-A312-4C9C-816F-0E20F9B8680D}"/>
    <cellStyle name="Normal 3 4 3 12 4" xfId="17665" xr:uid="{DF028713-A52F-41B1-933C-EEBD5979FC2E}"/>
    <cellStyle name="Normal 3 4 3 12 5" xfId="32066" xr:uid="{163A0EDE-0289-440E-A2CD-61A80A5668A3}"/>
    <cellStyle name="Normal 3 4 3 12 6" xfId="46465" xr:uid="{F2E49162-C867-4E65-9013-6EB4632EE3B1}"/>
    <cellStyle name="Normal 3 4 3 13" xfId="8652" xr:uid="{878EC7C6-0815-465C-95D5-9249C471E008}"/>
    <cellStyle name="Normal 3 4 3 13 2" xfId="23064" xr:uid="{0DE4BC06-F4A2-4A52-AE84-A3B0BDDA9305}"/>
    <cellStyle name="Normal 3 4 3 13 2 2" xfId="37462" xr:uid="{CB6A5222-4A84-4765-B7D3-A2C370C2E95A}"/>
    <cellStyle name="Normal 3 4 3 13 2 3" xfId="51861" xr:uid="{4057A0BD-ACC5-42B6-BFF4-5A9560A90A82}"/>
    <cellStyle name="Normal 3 4 3 13 3" xfId="13589" xr:uid="{F8C94C60-190A-410C-ABD6-B17E048F9026}"/>
    <cellStyle name="Normal 3 4 3 13 4" xfId="27990" xr:uid="{99B37CE4-5FCC-4F21-BE05-2C37CD47B904}"/>
    <cellStyle name="Normal 3 4 3 13 5" xfId="42389" xr:uid="{54BEABCD-EBA5-4305-AF96-FD27A3410686}"/>
    <cellStyle name="Normal 3 4 3 14" xfId="8180" xr:uid="{7C311B93-FB46-47AF-8E05-C93AD2F19308}"/>
    <cellStyle name="Normal 3 4 3 14 2" xfId="22593" xr:uid="{970982C5-3C02-43F0-A6C8-F4AEBD6B82A9}"/>
    <cellStyle name="Normal 3 4 3 14 3" xfId="36992" xr:uid="{509F7D75-9BB1-4B4F-A904-9F401C085CAF}"/>
    <cellStyle name="Normal 3 4 3 14 4" xfId="51391" xr:uid="{EA2B674A-F3DB-4681-9FE9-9D4BFD947A00}"/>
    <cellStyle name="Normal 3 4 3 15" xfId="18134" xr:uid="{5ABC716D-1AC1-4125-8ED1-3DF526D598D3}"/>
    <cellStyle name="Normal 3 4 3 15 2" xfId="32535" xr:uid="{B1E99D78-2EF7-46E9-A9BA-3138D226AD54}"/>
    <cellStyle name="Normal 3 4 3 15 3" xfId="46934" xr:uid="{47C69387-1EE6-43F1-84D3-AD647CAF7133}"/>
    <cellStyle name="Normal 3 4 3 16" xfId="13119" xr:uid="{64719F4D-712C-4C3B-B806-C9FDC91357E5}"/>
    <cellStyle name="Normal 3 4 3 17" xfId="27520" xr:uid="{782FC7D9-DE32-4900-AE96-F701A03BC887}"/>
    <cellStyle name="Normal 3 4 3 18" xfId="41919" xr:uid="{2EC237C5-DC6D-46A3-93D1-A8B37F2DA8DC}"/>
    <cellStyle name="Normal 3 4 3 19" xfId="56672" xr:uid="{56B5C236-725C-4A3D-8FEE-ECD8DF082287}"/>
    <cellStyle name="Normal 3 4 3 2" xfId="4074" xr:uid="{F11CC403-47EF-424B-A7C9-6E8D7EC2E304}"/>
    <cellStyle name="Normal 3 4 3 2 2" xfId="9018" xr:uid="{362FF3CD-B634-4617-A39D-653C11112A42}"/>
    <cellStyle name="Normal 3 4 3 2 2 2" xfId="23429" xr:uid="{9C899822-5672-4DF2-A7DC-EC6D572A60D7}"/>
    <cellStyle name="Normal 3 4 3 2 2 3" xfId="37827" xr:uid="{0C31FC2B-8ADE-4088-B35B-BDACA1DDA413}"/>
    <cellStyle name="Normal 3 4 3 2 2 4" xfId="52226" xr:uid="{1EA9B03F-2114-45CD-87B8-AB3E66BE1B96}"/>
    <cellStyle name="Normal 3 4 3 2 3" xfId="18499" xr:uid="{1D697D32-F12C-458D-9C51-85CBB87BE526}"/>
    <cellStyle name="Normal 3 4 3 2 3 2" xfId="32900" xr:uid="{858F1718-BFE9-4413-A8FF-E14DCF8779DE}"/>
    <cellStyle name="Normal 3 4 3 2 3 3" xfId="47299" xr:uid="{014FC620-8654-4BC5-8F72-DB03C75426C2}"/>
    <cellStyle name="Normal 3 4 3 2 4" xfId="13954" xr:uid="{F3BB52AC-F438-4052-A63A-DFCB42D0044C}"/>
    <cellStyle name="Normal 3 4 3 2 5" xfId="28355" xr:uid="{1A240D20-BBEF-4A18-A8CC-24C0F2F251F3}"/>
    <cellStyle name="Normal 3 4 3 2 6" xfId="42754" xr:uid="{2473E930-EC40-4D23-96C6-41FCDE72595B}"/>
    <cellStyle name="Normal 3 4 3 20" xfId="56716" xr:uid="{983E1933-7B0D-460C-ACD3-F04BDE9B8F72}"/>
    <cellStyle name="Normal 3 4 3 3" xfId="4440" xr:uid="{27D71EF1-14DF-4220-BEC3-F9CFE6901882}"/>
    <cellStyle name="Normal 3 4 3 3 2" xfId="9384" xr:uid="{DC776962-57DC-4BB9-AC08-17A3C9807FD7}"/>
    <cellStyle name="Normal 3 4 3 3 2 2" xfId="23795" xr:uid="{662942E7-5CF8-40C3-BA93-D93DFE8E5E3A}"/>
    <cellStyle name="Normal 3 4 3 3 2 3" xfId="38193" xr:uid="{D461BA20-AB09-46EF-92D4-0F77DE9A6D40}"/>
    <cellStyle name="Normal 3 4 3 3 2 4" xfId="52592" xr:uid="{5B8D0B04-E144-49E7-9B11-53598C26837C}"/>
    <cellStyle name="Normal 3 4 3 3 3" xfId="18865" xr:uid="{F1C75046-3817-4D92-8DC2-66706E1F8C7A}"/>
    <cellStyle name="Normal 3 4 3 3 3 2" xfId="33266" xr:uid="{B7CBB0C6-40B6-4348-A5EC-F3E653D3693D}"/>
    <cellStyle name="Normal 3 4 3 3 3 3" xfId="47665" xr:uid="{5530B2E9-BBE4-4BF2-AB11-9B5A1E336DB5}"/>
    <cellStyle name="Normal 3 4 3 3 4" xfId="14320" xr:uid="{37CEAAD1-1AB0-4EB5-A95A-A153235B8291}"/>
    <cellStyle name="Normal 3 4 3 3 5" xfId="28721" xr:uid="{6832828D-949A-4B33-818D-771E95665CC2}"/>
    <cellStyle name="Normal 3 4 3 3 6" xfId="43120" xr:uid="{7BD976FA-A619-4612-87F1-018E43D8B095}"/>
    <cellStyle name="Normal 3 4 3 4" xfId="4807" xr:uid="{A2005F57-A59F-41A6-BB25-C1215AC0FF91}"/>
    <cellStyle name="Normal 3 4 3 4 2" xfId="9751" xr:uid="{04864163-7B95-4318-A086-D79CA6C713C7}"/>
    <cellStyle name="Normal 3 4 3 4 2 2" xfId="24161" xr:uid="{0F90B8E7-3AAE-486F-B921-380BEC8BE0E8}"/>
    <cellStyle name="Normal 3 4 3 4 2 3" xfId="38559" xr:uid="{842A12BF-C6C2-47AA-BF79-20462C99E6A7}"/>
    <cellStyle name="Normal 3 4 3 4 2 4" xfId="52958" xr:uid="{2157B08E-A445-49E7-8997-9C1F8AC5B14F}"/>
    <cellStyle name="Normal 3 4 3 4 3" xfId="19231" xr:uid="{CE0AF7FA-F059-4337-9339-78E8267165A4}"/>
    <cellStyle name="Normal 3 4 3 4 3 2" xfId="33632" xr:uid="{A7F99BF3-B17B-4461-8ABE-716E263A691E}"/>
    <cellStyle name="Normal 3 4 3 4 3 3" xfId="48031" xr:uid="{61CE4E9F-E510-4C02-8D1B-3803DF685B97}"/>
    <cellStyle name="Normal 3 4 3 4 4" xfId="14686" xr:uid="{1C03CEFD-27A5-4307-B624-0450B0A12186}"/>
    <cellStyle name="Normal 3 4 3 4 5" xfId="29087" xr:uid="{A4204E57-F0B6-443D-B77A-BD48697CA887}"/>
    <cellStyle name="Normal 3 4 3 4 6" xfId="43486" xr:uid="{D291F339-99BB-4A06-B6F5-0FC855D5756E}"/>
    <cellStyle name="Normal 3 4 3 5" xfId="5175" xr:uid="{736088C6-FE3E-4EF6-A911-F5E9346A32B7}"/>
    <cellStyle name="Normal 3 4 3 5 2" xfId="10119" xr:uid="{B2C38839-3437-4A54-8D73-F779295E8A93}"/>
    <cellStyle name="Normal 3 4 3 5 2 2" xfId="24528" xr:uid="{838D52D1-8065-43F2-B0AA-C0056E0DEBD0}"/>
    <cellStyle name="Normal 3 4 3 5 2 3" xfId="38926" xr:uid="{E96B806E-00C3-445F-8B38-BD0C298C7F3D}"/>
    <cellStyle name="Normal 3 4 3 5 2 4" xfId="53325" xr:uid="{B1F07015-30A2-4CA0-B7A7-A824A04109C2}"/>
    <cellStyle name="Normal 3 4 3 5 3" xfId="19598" xr:uid="{C6D2AD3E-03DE-4623-9986-7171937ECA22}"/>
    <cellStyle name="Normal 3 4 3 5 3 2" xfId="33999" xr:uid="{D2025CA0-B1E1-430A-B4AE-B04465CD98AE}"/>
    <cellStyle name="Normal 3 4 3 5 3 3" xfId="48398" xr:uid="{672F2692-4E06-453D-9DD1-E44504DE6F33}"/>
    <cellStyle name="Normal 3 4 3 5 4" xfId="15053" xr:uid="{8C10A9CD-DB16-452D-85F0-E46C01878FAE}"/>
    <cellStyle name="Normal 3 4 3 5 5" xfId="29454" xr:uid="{64083A33-270F-4B40-BFBA-321D7846AE4A}"/>
    <cellStyle name="Normal 3 4 3 5 6" xfId="43853" xr:uid="{0454B780-EC3A-4D32-BBDA-476434A3B0D5}"/>
    <cellStyle name="Normal 3 4 3 6" xfId="5543" xr:uid="{A35FFB50-BC29-470C-A7FC-13D6C6A9B8C2}"/>
    <cellStyle name="Normal 3 4 3 6 2" xfId="10487" xr:uid="{A6F081E6-4F61-4DD2-B663-A5CF3EE3995C}"/>
    <cellStyle name="Normal 3 4 3 6 2 2" xfId="24895" xr:uid="{DC2F0DD4-2188-4F22-850C-C2C7F7D35AF5}"/>
    <cellStyle name="Normal 3 4 3 6 2 3" xfId="39293" xr:uid="{89A98E5E-1FAD-4906-A23B-F38D901A6C0A}"/>
    <cellStyle name="Normal 3 4 3 6 2 4" xfId="53692" xr:uid="{DDB3FAF4-0F73-4C54-A12D-C19D5619376C}"/>
    <cellStyle name="Normal 3 4 3 6 3" xfId="19965" xr:uid="{B0BAE3A9-940B-4E3B-9281-D2B07114B70E}"/>
    <cellStyle name="Normal 3 4 3 6 3 2" xfId="34366" xr:uid="{06B87813-6B57-4400-B425-2ED592482684}"/>
    <cellStyle name="Normal 3 4 3 6 3 3" xfId="48765" xr:uid="{BA369FD5-BBE8-4054-A5EE-5CC2707D6921}"/>
    <cellStyle name="Normal 3 4 3 6 4" xfId="15420" xr:uid="{7EC32C1D-6853-4CF8-9239-3AFC4DBD722C}"/>
    <cellStyle name="Normal 3 4 3 6 5" xfId="29821" xr:uid="{2C00FEDF-4454-46DB-A357-1A07354B1C0B}"/>
    <cellStyle name="Normal 3 4 3 6 6" xfId="44220" xr:uid="{F41AD614-843C-4809-96E6-D93957DC1B5C}"/>
    <cellStyle name="Normal 3 4 3 7" xfId="5912" xr:uid="{94850E80-F820-4875-AAEA-AB4ED7BBA742}"/>
    <cellStyle name="Normal 3 4 3 7 2" xfId="10856" xr:uid="{6FE7493D-5D01-433E-812E-76F51E9CBAFF}"/>
    <cellStyle name="Normal 3 4 3 7 2 2" xfId="25263" xr:uid="{E886A05E-70C3-415E-A639-FA347145CF84}"/>
    <cellStyle name="Normal 3 4 3 7 2 3" xfId="39661" xr:uid="{0AB3C638-B1FF-4C73-88AD-C945E6A1B99C}"/>
    <cellStyle name="Normal 3 4 3 7 2 4" xfId="54060" xr:uid="{BA454772-C191-482B-8741-B5CF08C964F7}"/>
    <cellStyle name="Normal 3 4 3 7 3" xfId="20333" xr:uid="{80E087F8-4AAA-4F7B-B0DE-F0BDF5E413B1}"/>
    <cellStyle name="Normal 3 4 3 7 3 2" xfId="34734" xr:uid="{BD68820C-6BFD-4EE0-81B1-6AD6A6E7260D}"/>
    <cellStyle name="Normal 3 4 3 7 3 3" xfId="49133" xr:uid="{F740C4AD-6D15-47EC-82EC-36CBD77E837C}"/>
    <cellStyle name="Normal 3 4 3 7 4" xfId="15788" xr:uid="{254807CB-6FC4-4D77-9696-2FEE43D336B5}"/>
    <cellStyle name="Normal 3 4 3 7 5" xfId="30189" xr:uid="{83A84229-1160-4D2D-BFC2-D59717FD9438}"/>
    <cellStyle name="Normal 3 4 3 7 6" xfId="44588" xr:uid="{FAC19DE2-A26B-41BD-9B87-52C98442E0B2}"/>
    <cellStyle name="Normal 3 4 3 8" xfId="6282" xr:uid="{24023FB7-608C-4FEC-9ED1-353426D6338D}"/>
    <cellStyle name="Normal 3 4 3 8 2" xfId="11226" xr:uid="{2257BB2C-83E7-4B32-AC00-E8D44C1AF63C}"/>
    <cellStyle name="Normal 3 4 3 8 2 2" xfId="25632" xr:uid="{7B231F48-D5CF-49CD-94F8-40770870F024}"/>
    <cellStyle name="Normal 3 4 3 8 2 3" xfId="40030" xr:uid="{1FBE5A27-A878-4B0C-802B-E34DBA21DF70}"/>
    <cellStyle name="Normal 3 4 3 8 2 4" xfId="54429" xr:uid="{9F8507CA-8820-4DCA-B404-4C8BE8C0F574}"/>
    <cellStyle name="Normal 3 4 3 8 3" xfId="20702" xr:uid="{4FA1B321-C40A-435B-A0DF-B511A20B7D8E}"/>
    <cellStyle name="Normal 3 4 3 8 3 2" xfId="35103" xr:uid="{9DB0045B-4740-4FD3-8E16-2F70DAC95BFF}"/>
    <cellStyle name="Normal 3 4 3 8 3 3" xfId="49502" xr:uid="{48B0B692-63AF-4C96-8018-CCF75E18564E}"/>
    <cellStyle name="Normal 3 4 3 8 4" xfId="16157" xr:uid="{75A0B4AB-40BF-4788-A624-2863E9D96FD2}"/>
    <cellStyle name="Normal 3 4 3 8 5" xfId="30558" xr:uid="{071E4CE6-F154-4C52-876E-0F478499B798}"/>
    <cellStyle name="Normal 3 4 3 8 6" xfId="44957" xr:uid="{CED288ED-F316-492F-982A-5AC3A6CCC579}"/>
    <cellStyle name="Normal 3 4 3 9" xfId="6652" xr:uid="{F0CE2F07-87E9-4EDF-BFBC-77147AC51325}"/>
    <cellStyle name="Normal 3 4 3 9 2" xfId="11596" xr:uid="{4E41B671-BE0E-4A0B-AFA2-2D3DA08D59C5}"/>
    <cellStyle name="Normal 3 4 3 9 2 2" xfId="26002" xr:uid="{41CB0202-EDBF-45DE-9EE7-9D07EF5F2B5C}"/>
    <cellStyle name="Normal 3 4 3 9 2 3" xfId="40400" xr:uid="{876E87C7-5AEF-4A7D-AA91-3D40F65B72E0}"/>
    <cellStyle name="Normal 3 4 3 9 2 4" xfId="54799" xr:uid="{D8F2F807-16E9-444F-8D4B-BD2CEF238458}"/>
    <cellStyle name="Normal 3 4 3 9 3" xfId="21072" xr:uid="{90F729A7-126A-462B-A08E-6818BDFF375D}"/>
    <cellStyle name="Normal 3 4 3 9 3 2" xfId="35473" xr:uid="{D94B470A-A66A-4E86-BFF7-654A98B1ED76}"/>
    <cellStyle name="Normal 3 4 3 9 3 3" xfId="49872" xr:uid="{5348EDA0-B432-4018-8C68-BB57C72E604B}"/>
    <cellStyle name="Normal 3 4 3 9 4" xfId="16527" xr:uid="{5072004A-B255-424C-AA84-036BEFD7C41D}"/>
    <cellStyle name="Normal 3 4 3 9 5" xfId="30928" xr:uid="{8C01B0EB-6382-4CF8-8613-CABF6AC816FC}"/>
    <cellStyle name="Normal 3 4 3 9 6" xfId="45327" xr:uid="{C0CF27BD-56FD-4D67-90DC-EF7E94E239B3}"/>
    <cellStyle name="Normal 3 4 4" xfId="3799" xr:uid="{02A4869B-03A3-4DBC-BB21-21D1EF2634F5}"/>
    <cellStyle name="Normal 3 4 4 10" xfId="7127" xr:uid="{23AC7DBC-8F13-4D31-AC98-4EF87B309C4F}"/>
    <cellStyle name="Normal 3 4 4 10 2" xfId="12069" xr:uid="{B9477ECD-0CDF-4D49-B825-12687A0A370B}"/>
    <cellStyle name="Normal 3 4 4 10 2 2" xfId="26473" xr:uid="{13744790-2A38-41A1-BD59-4F0D6302BA29}"/>
    <cellStyle name="Normal 3 4 4 10 2 3" xfId="40871" xr:uid="{15CD6667-0EFC-4889-BF5D-91F35A58BF01}"/>
    <cellStyle name="Normal 3 4 4 10 2 4" xfId="55270" xr:uid="{FE1141F6-24E6-4473-ABEE-F9FD922A04FA}"/>
    <cellStyle name="Normal 3 4 4 10 3" xfId="21543" xr:uid="{948E1F75-3596-4232-95EA-D7CB026C6F7B}"/>
    <cellStyle name="Normal 3 4 4 10 3 2" xfId="35944" xr:uid="{B97C0E32-5EA9-4656-8180-24C02A991681}"/>
    <cellStyle name="Normal 3 4 4 10 3 3" xfId="50343" xr:uid="{F59269B1-7A3E-4036-9967-1DFE446D83E9}"/>
    <cellStyle name="Normal 3 4 4 10 4" xfId="16998" xr:uid="{612D4054-DEC2-4787-A60D-DFA83B6D8E33}"/>
    <cellStyle name="Normal 3 4 4 10 5" xfId="31399" xr:uid="{C4588A50-0D00-44DD-9ED3-C4C55F9D3B13}"/>
    <cellStyle name="Normal 3 4 4 10 6" xfId="45798" xr:uid="{DC599B9D-EC2D-4651-999C-8C3133B7315B}"/>
    <cellStyle name="Normal 3 4 4 11" xfId="7510" xr:uid="{EB40D8C5-CC16-4968-8EC0-62E9D70B752C}"/>
    <cellStyle name="Normal 3 4 4 11 2" xfId="12450" xr:uid="{4F9302E2-F0A0-4CF9-A1AE-67234E85AE10}"/>
    <cellStyle name="Normal 3 4 4 11 2 2" xfId="26853" xr:uid="{6F812EEE-C22C-46A7-BF39-CE874B13247E}"/>
    <cellStyle name="Normal 3 4 4 11 2 3" xfId="41251" xr:uid="{3ABC0C02-95D0-452E-82A7-0C0A46BF35FD}"/>
    <cellStyle name="Normal 3 4 4 11 2 4" xfId="55650" xr:uid="{3D573D6C-1872-45C7-8DB9-04A1C928799F}"/>
    <cellStyle name="Normal 3 4 4 11 3" xfId="21923" xr:uid="{011CAE82-5DB6-40D7-AA8D-2C07CCF892C9}"/>
    <cellStyle name="Normal 3 4 4 11 3 2" xfId="36324" xr:uid="{E4D9CBC4-32D9-4F23-9965-7619BA5479C5}"/>
    <cellStyle name="Normal 3 4 4 11 3 3" xfId="50723" xr:uid="{ACF94663-2887-44F7-9A25-211FDF5D5806}"/>
    <cellStyle name="Normal 3 4 4 11 4" xfId="17378" xr:uid="{8300F0FE-A9E5-4668-84BA-A4137FE632AC}"/>
    <cellStyle name="Normal 3 4 4 11 5" xfId="31779" xr:uid="{702381D1-D2E0-4FB3-AB9A-4907CCB6FD32}"/>
    <cellStyle name="Normal 3 4 4 11 6" xfId="46178" xr:uid="{0A832D0B-4F92-4870-8B62-0E408340B921}"/>
    <cellStyle name="Normal 3 4 4 12" xfId="7892" xr:uid="{5845E17C-E9D7-4657-8608-A33168DB7AE0}"/>
    <cellStyle name="Normal 3 4 4 12 2" xfId="12831" xr:uid="{39CD173E-E8A5-4F46-99FD-1628DC6B0342}"/>
    <cellStyle name="Normal 3 4 4 12 2 2" xfId="27233" xr:uid="{6453D134-B12F-4F9E-BEE0-41628B1B5299}"/>
    <cellStyle name="Normal 3 4 4 12 2 3" xfId="41631" xr:uid="{1D0A3C23-CE22-408F-923E-364E46698096}"/>
    <cellStyle name="Normal 3 4 4 12 2 4" xfId="56030" xr:uid="{40F05894-A4DE-4D8C-B0F6-B0D348519AC0}"/>
    <cellStyle name="Normal 3 4 4 12 3" xfId="22305" xr:uid="{8A67BE67-EAC3-4B70-8459-35A1B6DDFDE0}"/>
    <cellStyle name="Normal 3 4 4 12 3 2" xfId="36705" xr:uid="{467D0171-5E73-424D-8F47-70DFAC2F543D}"/>
    <cellStyle name="Normal 3 4 4 12 3 3" xfId="51104" xr:uid="{E0F0405C-4B4D-4DD6-9AC8-A3297245A655}"/>
    <cellStyle name="Normal 3 4 4 12 4" xfId="17758" xr:uid="{B6A5D987-F7EA-4C6F-B241-2D513AFF0872}"/>
    <cellStyle name="Normal 3 4 4 12 5" xfId="32159" xr:uid="{6A994595-2F37-4C51-904C-94FA64D1E810}"/>
    <cellStyle name="Normal 3 4 4 12 6" xfId="46558" xr:uid="{9E286A76-14F5-482F-9FF9-2FA10D7116C2}"/>
    <cellStyle name="Normal 3 4 4 13" xfId="8745" xr:uid="{63B758C6-892D-4230-9F0A-8C5967F18FC0}"/>
    <cellStyle name="Normal 3 4 4 13 2" xfId="23157" xr:uid="{1C478475-5C24-4CD2-BA92-B1ADC232E676}"/>
    <cellStyle name="Normal 3 4 4 13 2 2" xfId="37555" xr:uid="{504636E9-320E-4942-9CD7-1F301BD5376C}"/>
    <cellStyle name="Normal 3 4 4 13 2 3" xfId="51954" xr:uid="{33576CFE-4D58-45F4-B093-15FFC09FA85F}"/>
    <cellStyle name="Normal 3 4 4 13 3" xfId="13682" xr:uid="{4504D811-E160-49F5-8346-B32B805A3CDA}"/>
    <cellStyle name="Normal 3 4 4 13 4" xfId="28083" xr:uid="{A21341C6-476F-4A8F-A464-F5DCBBEE5499}"/>
    <cellStyle name="Normal 3 4 4 13 5" xfId="42482" xr:uid="{697C302C-8381-4310-A700-869A2F4393AF}"/>
    <cellStyle name="Normal 3 4 4 14" xfId="8273" xr:uid="{483D4393-126A-4D45-A804-4A732F496A71}"/>
    <cellStyle name="Normal 3 4 4 14 2" xfId="22686" xr:uid="{9A5EBE2A-1F64-4540-AE36-A07FAEC0432D}"/>
    <cellStyle name="Normal 3 4 4 14 3" xfId="37085" xr:uid="{E0D5B4E4-0AC5-4543-9578-82CA986E7912}"/>
    <cellStyle name="Normal 3 4 4 14 4" xfId="51484" xr:uid="{691FB379-7C51-4F07-BB8E-33EAC237C61C}"/>
    <cellStyle name="Normal 3 4 4 15" xfId="18227" xr:uid="{3D6DC8BE-61C4-42CB-8F8E-4FA4F365AE92}"/>
    <cellStyle name="Normal 3 4 4 15 2" xfId="32628" xr:uid="{FBB63B67-C565-4AAC-A014-93518C3A276B}"/>
    <cellStyle name="Normal 3 4 4 15 3" xfId="47027" xr:uid="{6B566363-A043-4A31-A205-8060250EA231}"/>
    <cellStyle name="Normal 3 4 4 16" xfId="13212" xr:uid="{D287003F-E5E9-4BFA-85B0-6D62EA1852C5}"/>
    <cellStyle name="Normal 3 4 4 17" xfId="27613" xr:uid="{A2BC3526-8322-4ABE-B9E0-666DB82F9A48}"/>
    <cellStyle name="Normal 3 4 4 18" xfId="42012" xr:uid="{775F1A59-DC55-4D48-BFD9-B82D47002E29}"/>
    <cellStyle name="Normal 3 4 4 2" xfId="4167" xr:uid="{118213D4-1769-4808-8B93-229C4229BC89}"/>
    <cellStyle name="Normal 3 4 4 2 2" xfId="9111" xr:uid="{2DBADC39-D1B3-45A3-A4B3-38C8A939E5F0}"/>
    <cellStyle name="Normal 3 4 4 2 2 2" xfId="23522" xr:uid="{18443832-AB8B-4804-9B2C-CEA2C00145AD}"/>
    <cellStyle name="Normal 3 4 4 2 2 3" xfId="37920" xr:uid="{930AA222-F0DF-48C0-B584-9E2666757B80}"/>
    <cellStyle name="Normal 3 4 4 2 2 4" xfId="52319" xr:uid="{E48F7F54-66E1-4184-9050-45A05875BCF5}"/>
    <cellStyle name="Normal 3 4 4 2 3" xfId="18592" xr:uid="{FCF58E49-1FAF-40C7-879D-26C50BA53543}"/>
    <cellStyle name="Normal 3 4 4 2 3 2" xfId="32993" xr:uid="{A2A7CFDB-7A57-4A83-873E-41B95D4BC992}"/>
    <cellStyle name="Normal 3 4 4 2 3 3" xfId="47392" xr:uid="{D4CB3ADB-558E-45E4-AE48-4A1689AA3EA9}"/>
    <cellStyle name="Normal 3 4 4 2 4" xfId="14047" xr:uid="{968D6982-3CB9-473B-B46A-098B37B7C1CD}"/>
    <cellStyle name="Normal 3 4 4 2 5" xfId="28448" xr:uid="{DB219BEE-C7FD-43A9-9270-909BB3A84AE8}"/>
    <cellStyle name="Normal 3 4 4 2 6" xfId="42847" xr:uid="{3D53E48B-866F-4CD4-AF1C-1DB7408C8A8D}"/>
    <cellStyle name="Normal 3 4 4 3" xfId="4533" xr:uid="{ADB73400-E666-4335-B6F5-709F4BB19085}"/>
    <cellStyle name="Normal 3 4 4 3 2" xfId="9477" xr:uid="{E2DB5D42-BC9C-4047-B689-D61C943EF856}"/>
    <cellStyle name="Normal 3 4 4 3 2 2" xfId="23888" xr:uid="{20C2A04C-14DB-4966-BFBE-6F56F2A546C9}"/>
    <cellStyle name="Normal 3 4 4 3 2 3" xfId="38286" xr:uid="{0C61017D-A4E7-4C92-905C-699C5EF30005}"/>
    <cellStyle name="Normal 3 4 4 3 2 4" xfId="52685" xr:uid="{668D4DA7-132E-4962-B3CC-5D05F9BCF47C}"/>
    <cellStyle name="Normal 3 4 4 3 3" xfId="18958" xr:uid="{E37E9884-818B-43DB-9D8B-11365A68E40D}"/>
    <cellStyle name="Normal 3 4 4 3 3 2" xfId="33359" xr:uid="{60B8D769-09E0-439F-A5FF-C449CD056F0B}"/>
    <cellStyle name="Normal 3 4 4 3 3 3" xfId="47758" xr:uid="{A73FC005-701D-43B5-8EFC-24FE2AAFC4AF}"/>
    <cellStyle name="Normal 3 4 4 3 4" xfId="14413" xr:uid="{6ABDF479-695A-40B2-AC56-D8126D4FA988}"/>
    <cellStyle name="Normal 3 4 4 3 5" xfId="28814" xr:uid="{3A4E02D9-19C9-4570-A003-EE6EBA6E3B25}"/>
    <cellStyle name="Normal 3 4 4 3 6" xfId="43213" xr:uid="{F453CE8C-9B78-4C08-A985-C957C9EAEA5A}"/>
    <cellStyle name="Normal 3 4 4 4" xfId="4900" xr:uid="{B3B98450-2F51-4983-9AE5-C68E94A66820}"/>
    <cellStyle name="Normal 3 4 4 4 2" xfId="9844" xr:uid="{BFCD76A3-2D28-434E-9CFA-D55CD50B08FC}"/>
    <cellStyle name="Normal 3 4 4 4 2 2" xfId="24254" xr:uid="{FC13716F-CD77-479E-855D-C114351D9E3D}"/>
    <cellStyle name="Normal 3 4 4 4 2 3" xfId="38652" xr:uid="{94A86DC0-65E1-4157-AD8F-A5CD244AF2A5}"/>
    <cellStyle name="Normal 3 4 4 4 2 4" xfId="53051" xr:uid="{656C57E7-5111-42AC-8641-C1686EB840A3}"/>
    <cellStyle name="Normal 3 4 4 4 3" xfId="19324" xr:uid="{CFAEF682-EA3E-4333-ADD3-DA51D131164D}"/>
    <cellStyle name="Normal 3 4 4 4 3 2" xfId="33725" xr:uid="{C135282A-5866-4C23-BCAB-9B97943202F1}"/>
    <cellStyle name="Normal 3 4 4 4 3 3" xfId="48124" xr:uid="{0E80BFE1-AC9A-4F43-B2B1-F18C8DB6EEBE}"/>
    <cellStyle name="Normal 3 4 4 4 4" xfId="14779" xr:uid="{406E430A-65DA-4DEE-8555-90DBCB43604D}"/>
    <cellStyle name="Normal 3 4 4 4 5" xfId="29180" xr:uid="{B8CC380E-DC37-4CE0-82C1-A1A48E35EDAB}"/>
    <cellStyle name="Normal 3 4 4 4 6" xfId="43579" xr:uid="{EE7040C8-7E6A-45DD-9FD9-8D207C1E62BD}"/>
    <cellStyle name="Normal 3 4 4 5" xfId="5268" xr:uid="{73B031D9-46F5-43AB-87E7-CBDF67B713C2}"/>
    <cellStyle name="Normal 3 4 4 5 2" xfId="10212" xr:uid="{02CE4E9F-4E9E-4488-AACA-D1194DAD5F0C}"/>
    <cellStyle name="Normal 3 4 4 5 2 2" xfId="24621" xr:uid="{170ACB85-B48A-4C84-8C4F-0F6DF3E10A56}"/>
    <cellStyle name="Normal 3 4 4 5 2 3" xfId="39019" xr:uid="{AAA9BAF5-97DE-4995-BE10-3B6EA783A4B6}"/>
    <cellStyle name="Normal 3 4 4 5 2 4" xfId="53418" xr:uid="{618ACA0A-9BE3-457D-83F5-399CE130B651}"/>
    <cellStyle name="Normal 3 4 4 5 3" xfId="19691" xr:uid="{893846FE-88C4-4CF6-98AA-F7181781520B}"/>
    <cellStyle name="Normal 3 4 4 5 3 2" xfId="34092" xr:uid="{46411CC7-5659-4296-9040-5C111ADACDF3}"/>
    <cellStyle name="Normal 3 4 4 5 3 3" xfId="48491" xr:uid="{05768EC0-4E33-42DF-B77B-7CBE0A4FB44F}"/>
    <cellStyle name="Normal 3 4 4 5 3 4" xfId="56537" xr:uid="{DE3204B9-0868-49E5-8B7D-1B36CB3A5EAB}"/>
    <cellStyle name="Normal 3 4 4 5 4" xfId="15146" xr:uid="{EAE68E69-2722-4B9E-AF9E-47A1ADA2C678}"/>
    <cellStyle name="Normal 3 4 4 5 5" xfId="29547" xr:uid="{ACD93BCC-66AA-4872-B5EB-D09587B816A0}"/>
    <cellStyle name="Normal 3 4 4 5 6" xfId="43946" xr:uid="{4F8251F5-3E7A-403A-8EAA-17C2B522DF51}"/>
    <cellStyle name="Normal 3 4 4 6" xfId="5636" xr:uid="{4D4D481B-5E67-4DD8-A202-EDF754ABE165}"/>
    <cellStyle name="Normal 3 4 4 6 2" xfId="10580" xr:uid="{B89C79AB-1361-4D1C-A30C-2EBD9BF39147}"/>
    <cellStyle name="Normal 3 4 4 6 2 2" xfId="24988" xr:uid="{84092717-5429-4C9E-88C8-A7948F1F10A9}"/>
    <cellStyle name="Normal 3 4 4 6 2 3" xfId="39386" xr:uid="{BAB24CCF-5199-4416-8BA8-213327125242}"/>
    <cellStyle name="Normal 3 4 4 6 2 4" xfId="53785" xr:uid="{77C778B0-C407-4C22-ACE5-A48B298050FE}"/>
    <cellStyle name="Normal 3 4 4 6 3" xfId="20058" xr:uid="{869EC61B-0DD7-4FBD-822E-E540CB4D23E8}"/>
    <cellStyle name="Normal 3 4 4 6 3 2" xfId="34459" xr:uid="{ECF6BA18-8B27-4E2D-94BC-68AFED4EB355}"/>
    <cellStyle name="Normal 3 4 4 6 3 3" xfId="48858" xr:uid="{F6701181-A769-48D6-842A-A2D9C534CA4E}"/>
    <cellStyle name="Normal 3 4 4 6 4" xfId="15513" xr:uid="{2993ED5F-6E49-412A-BAA0-1ABD1D3E26BB}"/>
    <cellStyle name="Normal 3 4 4 6 5" xfId="29914" xr:uid="{2CFB8C40-8741-4F3B-8F66-27831E3AA3C2}"/>
    <cellStyle name="Normal 3 4 4 6 6" xfId="44313" xr:uid="{1F8A7263-3270-48CB-A226-D986CDE33ADC}"/>
    <cellStyle name="Normal 3 4 4 7" xfId="6005" xr:uid="{339718B9-3805-4CF8-951B-B3754CC62914}"/>
    <cellStyle name="Normal 3 4 4 7 2" xfId="10949" xr:uid="{9CD2B8D2-42CE-45A3-BD30-6073FB3C5805}"/>
    <cellStyle name="Normal 3 4 4 7 2 2" xfId="25356" xr:uid="{6656FED7-56AB-43AF-9F04-4C319C856E7E}"/>
    <cellStyle name="Normal 3 4 4 7 2 3" xfId="39754" xr:uid="{6C8E6E26-521A-43E0-833E-EFFBEFD9D5FF}"/>
    <cellStyle name="Normal 3 4 4 7 2 4" xfId="54153" xr:uid="{14D03793-D70E-4DAD-BD84-5A287D92B1FD}"/>
    <cellStyle name="Normal 3 4 4 7 3" xfId="20426" xr:uid="{CCF890D4-C374-4B13-A0B9-CF42B33F5CD8}"/>
    <cellStyle name="Normal 3 4 4 7 3 2" xfId="34827" xr:uid="{A658CA2D-6A60-4283-9B97-82D5ED81F2A0}"/>
    <cellStyle name="Normal 3 4 4 7 3 3" xfId="49226" xr:uid="{3E47194C-CCFE-4996-8B96-5D79EE5ED033}"/>
    <cellStyle name="Normal 3 4 4 7 4" xfId="15881" xr:uid="{0BED3D69-AFEC-454E-A831-7AFE267D1650}"/>
    <cellStyle name="Normal 3 4 4 7 5" xfId="30282" xr:uid="{586EAB0A-20B3-43A1-9852-7504C35E7814}"/>
    <cellStyle name="Normal 3 4 4 7 6" xfId="44681" xr:uid="{517D7146-6C52-4D11-B509-25893ACD7431}"/>
    <cellStyle name="Normal 3 4 4 8" xfId="6375" xr:uid="{1972FF7B-F036-44D3-8418-882B27A0A847}"/>
    <cellStyle name="Normal 3 4 4 8 2" xfId="11319" xr:uid="{65E866C1-5863-4AD7-9311-16B6030994EF}"/>
    <cellStyle name="Normal 3 4 4 8 2 2" xfId="25725" xr:uid="{01E5D821-9DF3-4C64-8CCA-BA1A7C2C3FCA}"/>
    <cellStyle name="Normal 3 4 4 8 2 3" xfId="40123" xr:uid="{64F05E86-D826-4268-81F7-D6A7CE95FF26}"/>
    <cellStyle name="Normal 3 4 4 8 2 4" xfId="54522" xr:uid="{12C523B8-37DC-48EF-B03B-1FC1E3D3A441}"/>
    <cellStyle name="Normal 3 4 4 8 3" xfId="20795" xr:uid="{A0C5C544-0504-4890-9BAF-1F85814AD321}"/>
    <cellStyle name="Normal 3 4 4 8 3 2" xfId="35196" xr:uid="{0E8C4CAB-3516-49D7-BCD9-EA0EE4D7A271}"/>
    <cellStyle name="Normal 3 4 4 8 3 3" xfId="49595" xr:uid="{DE5F315A-189E-4E9D-841B-1A6902C104EA}"/>
    <cellStyle name="Normal 3 4 4 8 4" xfId="16250" xr:uid="{CF48FB26-5783-42DF-9190-D913F251B7D0}"/>
    <cellStyle name="Normal 3 4 4 8 5" xfId="30651" xr:uid="{D4F15FAA-BC86-4038-94E1-AB435443941A}"/>
    <cellStyle name="Normal 3 4 4 8 6" xfId="45050" xr:uid="{6325CE44-87AA-45CD-BFC7-D755092C5E0B}"/>
    <cellStyle name="Normal 3 4 4 9" xfId="6745" xr:uid="{BAFE30D0-A522-46A1-979A-823633CBE21F}"/>
    <cellStyle name="Normal 3 4 4 9 2" xfId="11689" xr:uid="{9B9CF7B0-DC8C-4AEA-A90F-2847AD9AC42B}"/>
    <cellStyle name="Normal 3 4 4 9 2 2" xfId="26095" xr:uid="{1E43CE8A-2A36-44A6-B2DE-0FC54794C0DF}"/>
    <cellStyle name="Normal 3 4 4 9 2 3" xfId="40493" xr:uid="{28326B14-1AFF-4F0C-92DE-219585883BF5}"/>
    <cellStyle name="Normal 3 4 4 9 2 4" xfId="54892" xr:uid="{6C6B9D64-61D6-49C9-BAED-76D9B74B2AC4}"/>
    <cellStyle name="Normal 3 4 4 9 3" xfId="21165" xr:uid="{AB58F047-3436-41FF-B00D-2FF3D052B304}"/>
    <cellStyle name="Normal 3 4 4 9 3 2" xfId="35566" xr:uid="{3C5FAC4F-315F-469D-B55F-026B2E1E6E01}"/>
    <cellStyle name="Normal 3 4 4 9 3 3" xfId="49965" xr:uid="{50120DCE-0E36-4EA5-AC26-2DDA6C096102}"/>
    <cellStyle name="Normal 3 4 4 9 4" xfId="16620" xr:uid="{1B41CDC2-8A80-48F0-89F7-EE6396334749}"/>
    <cellStyle name="Normal 3 4 4 9 5" xfId="31021" xr:uid="{ABD6F680-89FB-4770-A849-7ADEEC2447D4}"/>
    <cellStyle name="Normal 3 4 4 9 6" xfId="45420" xr:uid="{AEA43894-C75A-4434-8D9C-42F9032DA01F}"/>
    <cellStyle name="Normal 3 4 5" xfId="3521" xr:uid="{2F2BBF62-1763-45D3-8975-953032E54926}"/>
    <cellStyle name="Normal 3 4 5 2" xfId="8471" xr:uid="{37CAD401-2834-4B8D-A5E9-C5ED9CFFC433}"/>
    <cellStyle name="Normal 3 4 5 2 2" xfId="22883" xr:uid="{32350351-5AB5-494C-BA11-A26E44A6E4E5}"/>
    <cellStyle name="Normal 3 4 5 2 3" xfId="37281" xr:uid="{092E227A-6125-43AF-B975-9525E7F8E06C}"/>
    <cellStyle name="Normal 3 4 5 2 4" xfId="51680" xr:uid="{2C265ADE-A6B9-422E-B262-9BB78910D9F1}"/>
    <cellStyle name="Normal 3 4 5 3" xfId="17953" xr:uid="{AD71BF5B-EBA5-4896-9250-86D22D4A867D}"/>
    <cellStyle name="Normal 3 4 5 3 2" xfId="32354" xr:uid="{BB89FDDB-BE48-43B5-878D-DC6375783C6E}"/>
    <cellStyle name="Normal 3 4 5 3 3" xfId="46753" xr:uid="{0CBB5AC3-811A-4804-9892-7C8197053016}"/>
    <cellStyle name="Normal 3 4 5 4" xfId="13408" xr:uid="{2BFCBEB5-0F44-42C8-B418-31BCE9614461}"/>
    <cellStyle name="Normal 3 4 5 5" xfId="27809" xr:uid="{61EE2820-8C9E-45E6-BE30-41696BEFA091}"/>
    <cellStyle name="Normal 3 4 5 6" xfId="42208" xr:uid="{9F12A185-0A09-4FEF-B65A-744E76DF98DC}"/>
    <cellStyle name="Normal 3 4 6" xfId="3893" xr:uid="{082A83BB-7FFF-4439-8BAA-E473C1CAD256}"/>
    <cellStyle name="Normal 3 4 6 2" xfId="8837" xr:uid="{DD190258-1AB5-4F01-9080-04A0BEC52643}"/>
    <cellStyle name="Normal 3 4 6 2 2" xfId="23248" xr:uid="{F5F4077A-CECC-4D96-85F4-34D1DEDDB162}"/>
    <cellStyle name="Normal 3 4 6 2 3" xfId="37646" xr:uid="{0DD5F4B3-C536-416C-BDEF-A4B718A760BA}"/>
    <cellStyle name="Normal 3 4 6 2 4" xfId="52045" xr:uid="{3628F4EE-B5FE-49E2-AFE1-D201635378B4}"/>
    <cellStyle name="Normal 3 4 6 3" xfId="18318" xr:uid="{F129663E-787B-49E0-A8F4-619338EA370B}"/>
    <cellStyle name="Normal 3 4 6 3 2" xfId="32719" xr:uid="{1AF4A5DC-746B-4A17-A92D-70094BA36C35}"/>
    <cellStyle name="Normal 3 4 6 3 3" xfId="47118" xr:uid="{E1728F4D-F0C4-4C7F-80A5-7E4A7D25FC61}"/>
    <cellStyle name="Normal 3 4 6 4" xfId="13773" xr:uid="{3CF17510-9F7D-4B1A-A9B9-2E7DE8D88B69}"/>
    <cellStyle name="Normal 3 4 6 5" xfId="28174" xr:uid="{D1CB25F5-427B-4607-B5D6-321ED4A8815F}"/>
    <cellStyle name="Normal 3 4 6 6" xfId="42573" xr:uid="{53238B16-E72A-4652-8D60-CF1949951691}"/>
    <cellStyle name="Normal 3 4 7" xfId="4259" xr:uid="{36652FED-FFF8-4D6E-93B6-7EB881D8CD41}"/>
    <cellStyle name="Normal 3 4 7 2" xfId="9203" xr:uid="{B6610577-E8E1-4B75-9369-20AA70244B33}"/>
    <cellStyle name="Normal 3 4 7 2 2" xfId="23614" xr:uid="{770A3AA0-0813-4F83-8E0F-EC860610E993}"/>
    <cellStyle name="Normal 3 4 7 2 3" xfId="38012" xr:uid="{FB7AAFDC-38A7-4629-BFCE-43D9D81E267F}"/>
    <cellStyle name="Normal 3 4 7 2 4" xfId="52411" xr:uid="{9A03EE7C-F77D-4366-911D-717F04348FB1}"/>
    <cellStyle name="Normal 3 4 7 3" xfId="18684" xr:uid="{1A52A35E-C896-4EDE-8B63-417A1E69DD4D}"/>
    <cellStyle name="Normal 3 4 7 3 2" xfId="33085" xr:uid="{75CF5A94-13F9-4262-A4BD-2026969C0ED6}"/>
    <cellStyle name="Normal 3 4 7 3 3" xfId="47484" xr:uid="{C46DE939-7C5B-4C31-B879-05B68186CEF1}"/>
    <cellStyle name="Normal 3 4 7 4" xfId="14139" xr:uid="{54242D5F-CC99-4203-84D8-F79CC266491A}"/>
    <cellStyle name="Normal 3 4 7 5" xfId="28540" xr:uid="{6CB2B012-D628-4C29-B799-B2F7D857A659}"/>
    <cellStyle name="Normal 3 4 7 6" xfId="42939" xr:uid="{F6E531AD-1F4C-4E7D-825B-88CEBA1690CE}"/>
    <cellStyle name="Normal 3 4 8" xfId="4626" xr:uid="{CB1D0F82-4E13-4533-9A70-9CE8778C3504}"/>
    <cellStyle name="Normal 3 4 8 2" xfId="9570" xr:uid="{2FBDF6A9-E4DA-45B1-A432-50141F5807F0}"/>
    <cellStyle name="Normal 3 4 8 2 2" xfId="23980" xr:uid="{6349B865-3C5C-44B8-B2BA-A7D772F6B357}"/>
    <cellStyle name="Normal 3 4 8 2 3" xfId="38378" xr:uid="{BE5CE3EB-AABA-4357-AADD-F48319A5A769}"/>
    <cellStyle name="Normal 3 4 8 2 4" xfId="52777" xr:uid="{5AE3C2CF-34A1-45F3-81B8-FFB32E350080}"/>
    <cellStyle name="Normal 3 4 8 3" xfId="19050" xr:uid="{244D9E68-FEC6-4691-9133-0A414561AAC8}"/>
    <cellStyle name="Normal 3 4 8 3 2" xfId="33451" xr:uid="{1A70E719-C55F-4109-834A-71FB1B5E23CC}"/>
    <cellStyle name="Normal 3 4 8 3 3" xfId="47850" xr:uid="{43E90575-BA44-4918-8B5A-9B3F73660B4F}"/>
    <cellStyle name="Normal 3 4 8 4" xfId="14505" xr:uid="{82D67C7F-F185-4F3E-8696-174231664B98}"/>
    <cellStyle name="Normal 3 4 8 5" xfId="28906" xr:uid="{FCB834A4-C31E-4D7A-BE38-114F30D341F7}"/>
    <cellStyle name="Normal 3 4 8 6" xfId="43305" xr:uid="{758A3003-9EFD-4F32-A07A-CEFD6A6A3C9F}"/>
    <cellStyle name="Normal 3 4 9" xfId="4994" xr:uid="{8FD3E0AF-2DA7-4ECA-A5A4-6DBA08054381}"/>
    <cellStyle name="Normal 3 4 9 2" xfId="9938" xr:uid="{0E177AC9-A50E-4F1C-997E-F79AEBBD7148}"/>
    <cellStyle name="Normal 3 4 9 2 2" xfId="24347" xr:uid="{DD016FBB-BFB4-4E5E-89EF-7C8B0BD4FBB8}"/>
    <cellStyle name="Normal 3 4 9 2 3" xfId="38745" xr:uid="{C5002968-D33D-41FA-B9C7-1B6F85120858}"/>
    <cellStyle name="Normal 3 4 9 2 4" xfId="53144" xr:uid="{96E5CDAF-447F-4F28-9247-D8E3EBD7CD9F}"/>
    <cellStyle name="Normal 3 4 9 3" xfId="19417" xr:uid="{9C60E7E0-6DF3-41BF-A178-44F679E594B6}"/>
    <cellStyle name="Normal 3 4 9 3 2" xfId="33818" xr:uid="{61B15C2F-E22C-489D-A854-36AA81F9C419}"/>
    <cellStyle name="Normal 3 4 9 3 3" xfId="48217" xr:uid="{390A5D7E-1C46-4A82-B72B-7A11458C5864}"/>
    <cellStyle name="Normal 3 4 9 4" xfId="14872" xr:uid="{599F424E-12D2-487A-AF29-669FFC47ED2E}"/>
    <cellStyle name="Normal 3 4 9 5" xfId="29273" xr:uid="{4609815A-FFD0-4962-9BD8-4DCEB9E8BD09}"/>
    <cellStyle name="Normal 3 4 9 6" xfId="43672" xr:uid="{D0A03625-D3B0-4F42-9B7B-DE23D25B9A55}"/>
    <cellStyle name="Normal 3 40" xfId="5335" xr:uid="{4054D552-01A9-486D-88D9-DE0F31743B2D}"/>
    <cellStyle name="Normal 3 40 2" xfId="10279" xr:uid="{E02C4288-2E10-4D8C-AEF9-B0A55534E72C}"/>
    <cellStyle name="Normal 3 40 2 2" xfId="24687" xr:uid="{BEB7E092-2AF9-4462-81CE-2AFF00DF169B}"/>
    <cellStyle name="Normal 3 40 2 3" xfId="39085" xr:uid="{B432DFFD-1E9E-4B48-8B0C-BAC44B6F31C4}"/>
    <cellStyle name="Normal 3 40 2 4" xfId="53484" xr:uid="{83D391B0-3D17-4D0E-AA7D-C3AC7ED7F9A8}"/>
    <cellStyle name="Normal 3 40 3" xfId="19757" xr:uid="{6A175AAD-8B1F-4BCE-A571-1C41E9ED44D0}"/>
    <cellStyle name="Normal 3 40 3 2" xfId="34158" xr:uid="{10BB5168-20ED-42AF-9560-D267DF7B3D56}"/>
    <cellStyle name="Normal 3 40 3 3" xfId="48557" xr:uid="{23054698-F655-4A6E-A9AD-870C1FE521B2}"/>
    <cellStyle name="Normal 3 40 4" xfId="15212" xr:uid="{8403D124-1204-44D8-BD1B-93AED1A6EBF5}"/>
    <cellStyle name="Normal 3 40 5" xfId="29613" xr:uid="{2737C13B-2259-4CBE-90B7-F454FD17327E}"/>
    <cellStyle name="Normal 3 40 6" xfId="44012" xr:uid="{1BE8ADB7-7BC7-411E-8AEA-3AF50DFB18CB}"/>
    <cellStyle name="Normal 3 41" xfId="5704" xr:uid="{AA7DB452-DE58-4FEE-9BAA-621F28B118E1}"/>
    <cellStyle name="Normal 3 41 2" xfId="10648" xr:uid="{5FB9FD90-BFD4-4C29-B929-899A154B15CA}"/>
    <cellStyle name="Normal 3 41 2 2" xfId="25055" xr:uid="{B649966B-6319-4DC6-99EE-D0F8F1B854B0}"/>
    <cellStyle name="Normal 3 41 2 3" xfId="39453" xr:uid="{BF0C73D8-FF9A-46DC-81E3-4AF079706B65}"/>
    <cellStyle name="Normal 3 41 2 4" xfId="53852" xr:uid="{E0916944-8608-4319-B63B-D81E4E545855}"/>
    <cellStyle name="Normal 3 41 3" xfId="20125" xr:uid="{8E47E0D2-AC2D-4BC3-8B6C-B428580FDD48}"/>
    <cellStyle name="Normal 3 41 3 2" xfId="34526" xr:uid="{6EDAB045-0AED-47FF-ACE9-918AC83A57F1}"/>
    <cellStyle name="Normal 3 41 3 3" xfId="48925" xr:uid="{3A9680C1-68C1-42DC-BB2B-82BEA27EB991}"/>
    <cellStyle name="Normal 3 41 4" xfId="15580" xr:uid="{7379945A-F9B9-43B4-90D1-94F24F5D0079}"/>
    <cellStyle name="Normal 3 41 5" xfId="29981" xr:uid="{F657456F-2A14-460E-88C4-75561D3F4C5E}"/>
    <cellStyle name="Normal 3 41 6" xfId="44380" xr:uid="{A406E83E-268B-481F-A1E2-8508F8E56244}"/>
    <cellStyle name="Normal 3 42" xfId="6074" xr:uid="{CE402E7A-F8E0-4A63-8E9C-187948801168}"/>
    <cellStyle name="Normal 3 42 2" xfId="11018" xr:uid="{CDB523C0-2946-48E5-9246-641C470D87B8}"/>
    <cellStyle name="Normal 3 42 2 2" xfId="25424" xr:uid="{9181FFB0-9093-4BF6-B4C8-454EDF4BB149}"/>
    <cellStyle name="Normal 3 42 2 3" xfId="39822" xr:uid="{3F06CB0A-D7B8-404D-A933-2B9A97D56C6F}"/>
    <cellStyle name="Normal 3 42 2 4" xfId="54221" xr:uid="{18EE3E39-5641-4436-8514-8C7D0F2C3A37}"/>
    <cellStyle name="Normal 3 42 3" xfId="20494" xr:uid="{6BA8F555-834A-46A4-9CAD-51F7080499F4}"/>
    <cellStyle name="Normal 3 42 3 2" xfId="34895" xr:uid="{8A659402-5E69-428B-BA34-4C1B2B8B040D}"/>
    <cellStyle name="Normal 3 42 3 3" xfId="49294" xr:uid="{BB800D7B-5046-4E03-896E-B459FD0D3FEA}"/>
    <cellStyle name="Normal 3 42 4" xfId="15949" xr:uid="{4FBF3A72-8527-4081-970E-DE4DFC3A01DB}"/>
    <cellStyle name="Normal 3 42 5" xfId="30350" xr:uid="{459C3818-F828-4869-BDD4-7C927F2C21AF}"/>
    <cellStyle name="Normal 3 42 6" xfId="44749" xr:uid="{81BE2731-4980-4DBE-B55A-F3B638B89782}"/>
    <cellStyle name="Normal 3 43" xfId="6444" xr:uid="{0ED0CD4D-B98C-4879-84FB-3D7FA84B5340}"/>
    <cellStyle name="Normal 3 43 2" xfId="11388" xr:uid="{281EA54C-A38B-48C2-AB9E-BFE5DF75AEED}"/>
    <cellStyle name="Normal 3 43 2 2" xfId="25794" xr:uid="{6D244A90-A4B2-4EBB-BDA1-874CE78C16F1}"/>
    <cellStyle name="Normal 3 43 2 3" xfId="40192" xr:uid="{01850226-E984-4D66-8100-6226D2E9BD19}"/>
    <cellStyle name="Normal 3 43 2 4" xfId="54591" xr:uid="{DCDD0F14-C15A-46C5-81BE-07B7703DD9AA}"/>
    <cellStyle name="Normal 3 43 3" xfId="20864" xr:uid="{70EE39BA-A1F6-4F03-A918-64261665A52B}"/>
    <cellStyle name="Normal 3 43 3 2" xfId="35265" xr:uid="{D33A3FF4-D868-4C22-AD7B-BC01A7E85B00}"/>
    <cellStyle name="Normal 3 43 3 3" xfId="49664" xr:uid="{58800A82-795E-49F1-B315-874197C2A863}"/>
    <cellStyle name="Normal 3 43 4" xfId="16319" xr:uid="{F7ED40B6-8D2C-443B-9FF0-6FC2EB623C30}"/>
    <cellStyle name="Normal 3 43 5" xfId="30720" xr:uid="{E5A329D4-6859-4BAA-91E6-0D5DC8465250}"/>
    <cellStyle name="Normal 3 43 6" xfId="45119" xr:uid="{26E91A45-63D2-4310-BE89-D11D78CA6371}"/>
    <cellStyle name="Normal 3 44" xfId="6826" xr:uid="{1EA26896-3DFB-4D5F-8096-C34676C46A67}"/>
    <cellStyle name="Normal 3 44 2" xfId="11768" xr:uid="{F8E148E4-6C09-4687-9A34-FCDA092A1D16}"/>
    <cellStyle name="Normal 3 44 2 2" xfId="26172" xr:uid="{5CF0B625-80C6-4B9B-9E55-6DA8BC145F7C}"/>
    <cellStyle name="Normal 3 44 2 3" xfId="40570" xr:uid="{63D5E199-C7CC-4D79-8B6F-7696B0C2AAFC}"/>
    <cellStyle name="Normal 3 44 2 4" xfId="54969" xr:uid="{9C7D979E-482A-42DC-8262-ECC3F29E5901}"/>
    <cellStyle name="Normal 3 44 3" xfId="21242" xr:uid="{4B345102-A6D2-48BC-BFA0-57C02AF430DE}"/>
    <cellStyle name="Normal 3 44 3 2" xfId="35643" xr:uid="{EDF8A466-B0DD-4860-93D1-8676CE4A3A8B}"/>
    <cellStyle name="Normal 3 44 3 3" xfId="50042" xr:uid="{146C4316-E67C-4BCA-A892-F0BC3FE58921}"/>
    <cellStyle name="Normal 3 44 4" xfId="16697" xr:uid="{AE0C0E4D-C45F-45D2-9F4F-523178773037}"/>
    <cellStyle name="Normal 3 44 5" xfId="31098" xr:uid="{25B48546-22D3-43AC-9557-8C25F26546B9}"/>
    <cellStyle name="Normal 3 44 6" xfId="45497" xr:uid="{C9C2F387-E1A9-4E00-B65E-93CFD82C0657}"/>
    <cellStyle name="Normal 3 45" xfId="7209" xr:uid="{1482B0C6-FB18-49AB-BCB9-37E688C96551}"/>
    <cellStyle name="Normal 3 45 2" xfId="12149" xr:uid="{445915E3-CA19-4AB7-8ED0-524B69E3A3C8}"/>
    <cellStyle name="Normal 3 45 2 2" xfId="26552" xr:uid="{FABE0DC8-9BF5-4C36-BDF8-80513406B91E}"/>
    <cellStyle name="Normal 3 45 2 3" xfId="40950" xr:uid="{B93E52D0-A8DF-4033-80F8-BC1651FF2E98}"/>
    <cellStyle name="Normal 3 45 2 4" xfId="55349" xr:uid="{1BFD4268-BE37-4DAB-BCCD-72904B88EF36}"/>
    <cellStyle name="Normal 3 45 3" xfId="21622" xr:uid="{B9C05BD4-F2E5-487A-A765-6DEEFB48CDF5}"/>
    <cellStyle name="Normal 3 45 3 2" xfId="36023" xr:uid="{33DF7291-8AA2-4059-A436-7785985B193C}"/>
    <cellStyle name="Normal 3 45 3 3" xfId="50422" xr:uid="{8C8ADA55-DA5C-439A-BDF7-15DCC7357DD9}"/>
    <cellStyle name="Normal 3 45 4" xfId="17077" xr:uid="{1BC329DB-676D-4260-A833-295D2C51538E}"/>
    <cellStyle name="Normal 3 45 5" xfId="31478" xr:uid="{A70B1666-78DF-4EE3-BFCB-22FE966E6AE2}"/>
    <cellStyle name="Normal 3 45 6" xfId="45877" xr:uid="{492C75FE-8C31-4C85-9B54-E550CA85C39C}"/>
    <cellStyle name="Normal 3 46" xfId="7591" xr:uid="{EE9473D0-57EB-44FF-BFFA-8C136F788AA6}"/>
    <cellStyle name="Normal 3 46 2" xfId="12530" xr:uid="{79A3539F-7388-4B1C-B66D-9A7CF4AD9C2C}"/>
    <cellStyle name="Normal 3 46 2 2" xfId="26932" xr:uid="{1F687874-239B-44F6-8E41-D51CB232A980}"/>
    <cellStyle name="Normal 3 46 2 3" xfId="41330" xr:uid="{87B9687D-FFA0-4ACE-B083-97715FA684B6}"/>
    <cellStyle name="Normal 3 46 2 4" xfId="55729" xr:uid="{4388474C-9228-4080-B96B-24571B5A7A81}"/>
    <cellStyle name="Normal 3 46 3" xfId="22004" xr:uid="{D1192FA2-EBDB-4EC0-8469-F8B82DC2A5E3}"/>
    <cellStyle name="Normal 3 46 3 2" xfId="36404" xr:uid="{3D4AFD68-3F4E-4E58-A658-D946263FA9F3}"/>
    <cellStyle name="Normal 3 46 3 3" xfId="50803" xr:uid="{C5B677A7-2348-4E95-A1D5-E71B02397EED}"/>
    <cellStyle name="Normal 3 46 4" xfId="17457" xr:uid="{D0B35A80-8B0B-4531-986B-695787550FB6}"/>
    <cellStyle name="Normal 3 46 5" xfId="31858" xr:uid="{D357511A-5AD4-4805-A096-450D855E9EED}"/>
    <cellStyle name="Normal 3 46 6" xfId="46257" xr:uid="{462C5301-2C07-456A-AE99-0E384C429E65}"/>
    <cellStyle name="Normal 3 47" xfId="8354" xr:uid="{95C17790-4C02-4A2A-A855-BE3FCF07D159}"/>
    <cellStyle name="Normal 3 47 2" xfId="22767" xr:uid="{0866145F-3440-4DCA-B97E-E2A3B7D5C722}"/>
    <cellStyle name="Normal 3 47 2 2" xfId="37165" xr:uid="{3C19335B-5CD8-4826-935F-69A88DC4087C}"/>
    <cellStyle name="Normal 3 47 2 3" xfId="51564" xr:uid="{B41D798E-F626-4E4A-AE90-8673F1DB3BCF}"/>
    <cellStyle name="Normal 3 47 3" xfId="13292" xr:uid="{81FE1F57-E4EB-4952-91E5-893C8DCBF532}"/>
    <cellStyle name="Normal 3 47 4" xfId="27693" xr:uid="{64DA019C-B4C5-4EAE-98B9-C3F31F5E8480}"/>
    <cellStyle name="Normal 3 47 5" xfId="42092" xr:uid="{2D715C92-C993-439A-A6E2-9C8319A22F2D}"/>
    <cellStyle name="Normal 3 48" xfId="7972" xr:uid="{737578E1-14D0-4DF1-8851-91C6163B8AAB}"/>
    <cellStyle name="Normal 3 48 2" xfId="22385" xr:uid="{EF91976D-7E1C-4EC7-B295-A1AB1EF677B0}"/>
    <cellStyle name="Normal 3 48 3" xfId="36784" xr:uid="{6F157C22-F5E8-4DD3-9E0E-6EE91B5E3BF8}"/>
    <cellStyle name="Normal 3 48 4" xfId="51183" xr:uid="{04C5C159-548A-4647-9FDE-A8DBDA1719F8}"/>
    <cellStyle name="Normal 3 49" xfId="17837" xr:uid="{A9FEC208-3532-48DE-8D55-99CBC275CE4E}"/>
    <cellStyle name="Normal 3 49 2" xfId="32238" xr:uid="{9C052443-F7F1-4662-B64B-BFCDC8DCB9A2}"/>
    <cellStyle name="Normal 3 49 3" xfId="46637" xr:uid="{136003B8-781F-4741-BAD4-15C7580B0086}"/>
    <cellStyle name="Normal 3 49 4" xfId="56156" xr:uid="{60305636-4B79-472F-B0CD-F207DCC28DE8}"/>
    <cellStyle name="Normal 3 5" xfId="2989" xr:uid="{1F6D5356-278D-4002-A2CD-315D5B591E7D}"/>
    <cellStyle name="Normal 3 5 10" xfId="5363" xr:uid="{39E23639-F6F6-4429-9DF3-BF4D62321470}"/>
    <cellStyle name="Normal 3 5 10 2" xfId="10307" xr:uid="{677CCC66-E38D-4F47-B01F-2D0A99AA4B4A}"/>
    <cellStyle name="Normal 3 5 10 2 2" xfId="24715" xr:uid="{667D37CA-6409-4B1D-8103-B3F4FCD32E67}"/>
    <cellStyle name="Normal 3 5 10 2 3" xfId="39113" xr:uid="{68D04745-3AAC-43F3-A666-80E41450A762}"/>
    <cellStyle name="Normal 3 5 10 2 4" xfId="53512" xr:uid="{CA3E39C2-D25C-4D08-B160-40266180D0A6}"/>
    <cellStyle name="Normal 3 5 10 3" xfId="19785" xr:uid="{C3DA7DBC-DB34-4F36-91F0-8EEB459D1E21}"/>
    <cellStyle name="Normal 3 5 10 3 2" xfId="34186" xr:uid="{83FC3617-D894-4C21-BA5B-6307AD370484}"/>
    <cellStyle name="Normal 3 5 10 3 3" xfId="48585" xr:uid="{A48D225E-8DEC-4517-B5BA-05EA72332C7B}"/>
    <cellStyle name="Normal 3 5 10 4" xfId="15240" xr:uid="{A9805B36-C947-4317-A2CD-647FCD815DD5}"/>
    <cellStyle name="Normal 3 5 10 5" xfId="29641" xr:uid="{2EF3AE84-0F56-4334-B8BC-F3BD5C8D02B4}"/>
    <cellStyle name="Normal 3 5 10 6" xfId="44040" xr:uid="{C092BFC5-1D7F-449D-8AB9-573ACC870795}"/>
    <cellStyle name="Normal 3 5 11" xfId="5732" xr:uid="{D7DBFBE6-7F68-4D60-8861-E37C2A7ABF78}"/>
    <cellStyle name="Normal 3 5 11 2" xfId="10676" xr:uid="{4D0CC7C8-7BD2-469E-BCE2-CA8D0D836AD2}"/>
    <cellStyle name="Normal 3 5 11 2 2" xfId="25083" xr:uid="{4DDE2AF7-BC1F-4A30-BBBF-2F09FC298A13}"/>
    <cellStyle name="Normal 3 5 11 2 3" xfId="39481" xr:uid="{983399C9-8967-4AB7-AFB4-DB3A5E2F3B64}"/>
    <cellStyle name="Normal 3 5 11 2 4" xfId="53880" xr:uid="{5EF20B76-AAC2-4F31-8A2C-ACFE6623345C}"/>
    <cellStyle name="Normal 3 5 11 3" xfId="20153" xr:uid="{1D126FE4-9ED1-4C54-A31C-8D076FB2D46F}"/>
    <cellStyle name="Normal 3 5 11 3 2" xfId="34554" xr:uid="{4768F3E8-CAC0-45FD-AF44-81FADA5109DE}"/>
    <cellStyle name="Normal 3 5 11 3 3" xfId="48953" xr:uid="{BB191B93-5ED0-474F-ABB7-3CC376ED7664}"/>
    <cellStyle name="Normal 3 5 11 4" xfId="15608" xr:uid="{478A19D4-E781-4D31-94A9-1312FC0126AB}"/>
    <cellStyle name="Normal 3 5 11 5" xfId="30009" xr:uid="{A1A9DFCE-9289-4FFD-9ED6-A14D484F095C}"/>
    <cellStyle name="Normal 3 5 11 6" xfId="44408" xr:uid="{A6D9E883-29B1-4324-BA30-E60468BC2533}"/>
    <cellStyle name="Normal 3 5 12" xfId="6102" xr:uid="{A278AF63-26A0-4108-9785-A78C2BD12D9C}"/>
    <cellStyle name="Normal 3 5 12 2" xfId="11046" xr:uid="{2CD35989-EABE-4D52-BB63-EA3127E686AF}"/>
    <cellStyle name="Normal 3 5 12 2 2" xfId="25452" xr:uid="{BB704288-C1CC-4EB3-8976-58DBFB8D245B}"/>
    <cellStyle name="Normal 3 5 12 2 3" xfId="39850" xr:uid="{D1C5F2D5-542B-4348-A960-76429D68822A}"/>
    <cellStyle name="Normal 3 5 12 2 4" xfId="54249" xr:uid="{3AB1F491-7D15-4CB2-8FC2-1C0D023E2D8A}"/>
    <cellStyle name="Normal 3 5 12 3" xfId="20522" xr:uid="{CA55F344-6D48-4F53-B712-45DD45E09502}"/>
    <cellStyle name="Normal 3 5 12 3 2" xfId="34923" xr:uid="{86AE7F3A-23B8-4236-ADFE-65870D9E3373}"/>
    <cellStyle name="Normal 3 5 12 3 3" xfId="49322" xr:uid="{B648ECAB-3C9F-42C7-B601-799A189B4284}"/>
    <cellStyle name="Normal 3 5 12 4" xfId="15977" xr:uid="{2C968523-D87D-4CBB-BAED-201D8F853BC2}"/>
    <cellStyle name="Normal 3 5 12 5" xfId="30378" xr:uid="{0B9665AA-032F-4348-AF23-148970E8D51D}"/>
    <cellStyle name="Normal 3 5 12 6" xfId="44777" xr:uid="{8576C923-945D-4EA2-9E76-CC8B9F8D416F}"/>
    <cellStyle name="Normal 3 5 13" xfId="6472" xr:uid="{8D5AEF30-0F53-4566-AD81-656BC60DEE4B}"/>
    <cellStyle name="Normal 3 5 13 2" xfId="11416" xr:uid="{99AA8F7B-C1A2-4C2D-9C19-116E6072CB39}"/>
    <cellStyle name="Normal 3 5 13 2 2" xfId="25822" xr:uid="{DE5D0923-0A7C-48E5-B343-6A5DCCB1D335}"/>
    <cellStyle name="Normal 3 5 13 2 3" xfId="40220" xr:uid="{D31DAFBC-476A-4052-8B7F-849009E60732}"/>
    <cellStyle name="Normal 3 5 13 2 4" xfId="54619" xr:uid="{405C9791-1110-4A9B-B20A-9E33FC320749}"/>
    <cellStyle name="Normal 3 5 13 3" xfId="20892" xr:uid="{58089AC5-AA28-479E-9583-CC6800199C8B}"/>
    <cellStyle name="Normal 3 5 13 3 2" xfId="35293" xr:uid="{01D9773B-2FE2-4376-BE52-5B1650B2FCAB}"/>
    <cellStyle name="Normal 3 5 13 3 3" xfId="49692" xr:uid="{654B063E-A163-485C-9E0E-1E50CAFD18BC}"/>
    <cellStyle name="Normal 3 5 13 4" xfId="16347" xr:uid="{1425CAC8-C0A4-4AD4-8F82-43ACD20720DD}"/>
    <cellStyle name="Normal 3 5 13 5" xfId="30748" xr:uid="{95E4390F-AC56-418F-9ACF-845AB3CB60C9}"/>
    <cellStyle name="Normal 3 5 13 6" xfId="45147" xr:uid="{0448D726-07F4-496F-BC0B-42B151BC0969}"/>
    <cellStyle name="Normal 3 5 14" xfId="6854" xr:uid="{8497F73F-02BD-4E60-80C2-892D64510D62}"/>
    <cellStyle name="Normal 3 5 14 2" xfId="11796" xr:uid="{CD776FAD-EEC0-44D8-85BB-25F1948938BE}"/>
    <cellStyle name="Normal 3 5 14 2 2" xfId="26200" xr:uid="{46F5155B-B336-4EBE-883D-13670A0BD3D5}"/>
    <cellStyle name="Normal 3 5 14 2 3" xfId="40598" xr:uid="{3AC49A72-C3E9-477F-AEEE-F1869BFE0D4E}"/>
    <cellStyle name="Normal 3 5 14 2 4" xfId="54997" xr:uid="{C46180C2-9CAB-4FC4-B09D-6A2251D3F136}"/>
    <cellStyle name="Normal 3 5 14 3" xfId="21270" xr:uid="{F29BBEE7-C850-47E7-96F3-C5FE370B4CB8}"/>
    <cellStyle name="Normal 3 5 14 3 2" xfId="35671" xr:uid="{0BDD72F0-9C21-4B3C-B789-9681A22ECE9A}"/>
    <cellStyle name="Normal 3 5 14 3 3" xfId="50070" xr:uid="{19F91605-E2E8-48CD-BEC6-25C769CB57C9}"/>
    <cellStyle name="Normal 3 5 14 4" xfId="16725" xr:uid="{622B72B3-0516-4BBE-BFEA-322294D94540}"/>
    <cellStyle name="Normal 3 5 14 5" xfId="31126" xr:uid="{3604B3D1-295D-439B-8D9F-47B9640B46AB}"/>
    <cellStyle name="Normal 3 5 14 6" xfId="45525" xr:uid="{B0121743-C828-4BF8-8538-9C9AAFC9AF4E}"/>
    <cellStyle name="Normal 3 5 15" xfId="7237" xr:uid="{77B312C8-2227-4A60-B6A1-BC267AECA640}"/>
    <cellStyle name="Normal 3 5 15 2" xfId="12177" xr:uid="{94D02236-1AE8-49EF-9104-981B2E33F3FE}"/>
    <cellStyle name="Normal 3 5 15 2 2" xfId="26580" xr:uid="{BD314BFA-44BA-40EA-8650-F83C367BD230}"/>
    <cellStyle name="Normal 3 5 15 2 3" xfId="40978" xr:uid="{29F1AFA9-C99C-45CA-9153-A33D0664CA4F}"/>
    <cellStyle name="Normal 3 5 15 2 4" xfId="55377" xr:uid="{17943F6E-F5AD-47C7-97B8-1BF28831125A}"/>
    <cellStyle name="Normal 3 5 15 3" xfId="21650" xr:uid="{63A8EF49-A0BD-4D17-9909-36BCE508F1FB}"/>
    <cellStyle name="Normal 3 5 15 3 2" xfId="36051" xr:uid="{D82AE83C-331E-4CE8-BCEF-90FE8E5FD895}"/>
    <cellStyle name="Normal 3 5 15 3 3" xfId="50450" xr:uid="{350B1F2D-4107-47CD-8423-C6BFE8F0E45A}"/>
    <cellStyle name="Normal 3 5 15 4" xfId="17105" xr:uid="{2A7042BC-724B-47E0-940C-5962558CFCDE}"/>
    <cellStyle name="Normal 3 5 15 5" xfId="31506" xr:uid="{4DA1D02A-4802-43DE-9A47-307A7AF740BC}"/>
    <cellStyle name="Normal 3 5 15 6" xfId="45905" xr:uid="{19C4A6AF-001B-4AB6-8CB5-A6F02A354E43}"/>
    <cellStyle name="Normal 3 5 16" xfId="7619" xr:uid="{29D3CD98-4871-4A3A-9083-B2465113CB71}"/>
    <cellStyle name="Normal 3 5 16 2" xfId="12558" xr:uid="{A97E1D04-4473-4FCC-889B-BB7D2A1DA8E8}"/>
    <cellStyle name="Normal 3 5 16 2 2" xfId="26960" xr:uid="{CA495602-D74D-4441-BE35-B11DE3F8480E}"/>
    <cellStyle name="Normal 3 5 16 2 3" xfId="41358" xr:uid="{C35FEA66-5D74-493E-BF18-280431C6446E}"/>
    <cellStyle name="Normal 3 5 16 2 4" xfId="55757" xr:uid="{EE6DDB5C-9D45-49BF-9BEE-DF71229A2979}"/>
    <cellStyle name="Normal 3 5 16 3" xfId="22032" xr:uid="{0C5DBAD1-B16F-4808-AF90-0149F2661234}"/>
    <cellStyle name="Normal 3 5 16 3 2" xfId="36432" xr:uid="{4057A4D7-9747-4221-B594-B0631BF28F2E}"/>
    <cellStyle name="Normal 3 5 16 3 3" xfId="50831" xr:uid="{253ED57C-1F38-42FF-867F-EF4B51C57C64}"/>
    <cellStyle name="Normal 3 5 16 4" xfId="17485" xr:uid="{27F05735-43AB-4D2B-BE6F-9DD04B818AF3}"/>
    <cellStyle name="Normal 3 5 16 5" xfId="31886" xr:uid="{10E72AAA-83B5-4FD2-BA06-BDE24C6DA97E}"/>
    <cellStyle name="Normal 3 5 16 6" xfId="46285" xr:uid="{7331ADAB-0A0A-429F-B1F8-C9AE5D5C0BBD}"/>
    <cellStyle name="Normal 3 5 17" xfId="8382" xr:uid="{9C158BF5-6618-4BE1-BAC9-C2AEBE5C00D4}"/>
    <cellStyle name="Normal 3 5 17 2" xfId="22795" xr:uid="{11E5658A-15B8-44F3-A0CF-1FA72214775D}"/>
    <cellStyle name="Normal 3 5 17 2 2" xfId="37193" xr:uid="{D8879739-3A8B-4172-9C3E-DBE1CC3A4578}"/>
    <cellStyle name="Normal 3 5 17 2 3" xfId="51592" xr:uid="{C81E00FA-7EA7-4607-9575-83ECDC9FE813}"/>
    <cellStyle name="Normal 3 5 17 3" xfId="13320" xr:uid="{065ED5DB-F22E-482A-B6CF-F84F2D0B2769}"/>
    <cellStyle name="Normal 3 5 17 4" xfId="27721" xr:uid="{DCADD3DF-90A5-4609-A842-47DA9056EEA1}"/>
    <cellStyle name="Normal 3 5 17 5" xfId="42120" xr:uid="{D4811B87-34CE-4CD0-B8AC-B07A653F6E7C}"/>
    <cellStyle name="Normal 3 5 18" xfId="8000" xr:uid="{CD6C4542-C1AE-43F7-9CB7-102D3E670EF1}"/>
    <cellStyle name="Normal 3 5 18 2" xfId="22413" xr:uid="{26A3ABC3-8DFD-48DC-AD6E-C462C6AE6193}"/>
    <cellStyle name="Normal 3 5 18 3" xfId="36812" xr:uid="{03FAE413-36CE-4CD7-9FE1-C5E62EF04180}"/>
    <cellStyle name="Normal 3 5 18 4" xfId="51211" xr:uid="{B5B36B25-3D64-4342-AE3C-CB9DA8CA05BB}"/>
    <cellStyle name="Normal 3 5 19" xfId="17865" xr:uid="{828C14FC-C57B-4D58-8735-F897C689AD75}"/>
    <cellStyle name="Normal 3 5 19 2" xfId="32266" xr:uid="{7CC64EF2-192E-4F09-ACB2-642B01998419}"/>
    <cellStyle name="Normal 3 5 19 3" xfId="46665" xr:uid="{3315EB95-9F24-4FF2-9DAA-CC46CF769F88}"/>
    <cellStyle name="Normal 3 5 2" xfId="3614" xr:uid="{1ADD6515-7823-4947-87CB-99B6D7E946C8}"/>
    <cellStyle name="Normal 3 5 2 10" xfId="6943" xr:uid="{33A14315-6FE8-4389-B49D-A1B448A5296A}"/>
    <cellStyle name="Normal 3 5 2 10 2" xfId="11885" xr:uid="{E09054E8-0048-4271-9BE7-D81E122ADEBA}"/>
    <cellStyle name="Normal 3 5 2 10 2 2" xfId="26289" xr:uid="{64DF3DF0-135C-42CD-AD8C-511477752FB8}"/>
    <cellStyle name="Normal 3 5 2 10 2 3" xfId="40687" xr:uid="{DEA8FC58-EEC9-4834-971E-155E57A80A75}"/>
    <cellStyle name="Normal 3 5 2 10 2 4" xfId="55086" xr:uid="{5AEE9C72-3FF0-47D4-888F-B61DBAA474E4}"/>
    <cellStyle name="Normal 3 5 2 10 3" xfId="21359" xr:uid="{B4C9F69C-913F-4C28-8831-3C88B4F070EB}"/>
    <cellStyle name="Normal 3 5 2 10 3 2" xfId="35760" xr:uid="{D244704B-20A7-49C1-B0C3-865B24151167}"/>
    <cellStyle name="Normal 3 5 2 10 3 3" xfId="50159" xr:uid="{55417A02-C3F7-46C7-B2A7-14A5B96B5649}"/>
    <cellStyle name="Normal 3 5 2 10 4" xfId="16814" xr:uid="{AFED6BEC-A254-413B-9B89-EA977270A354}"/>
    <cellStyle name="Normal 3 5 2 10 5" xfId="31215" xr:uid="{33179FD9-F2C2-4798-BEC6-A1B995FF3DA1}"/>
    <cellStyle name="Normal 3 5 2 10 6" xfId="45614" xr:uid="{C296A026-171F-4AC6-AA36-8A1ED03E4B71}"/>
    <cellStyle name="Normal 3 5 2 10 7" xfId="56407" xr:uid="{EDA7FF7C-6B3F-4B7E-A977-E6D7150D43CB}"/>
    <cellStyle name="Normal 3 5 2 11" xfId="7326" xr:uid="{33C4A157-69F9-45A8-AD9E-8B050DF58345}"/>
    <cellStyle name="Normal 3 5 2 11 2" xfId="12266" xr:uid="{008D71C8-416C-4FD8-8910-1BF07404C947}"/>
    <cellStyle name="Normal 3 5 2 11 2 2" xfId="26669" xr:uid="{4C89A47E-E8A2-4A64-9049-5CAECFD61231}"/>
    <cellStyle name="Normal 3 5 2 11 2 3" xfId="41067" xr:uid="{6B131368-D4A2-4CD0-B35E-9837C6375AF8}"/>
    <cellStyle name="Normal 3 5 2 11 2 4" xfId="55466" xr:uid="{B8F0DB42-6B95-4FFE-BCD6-03AC2871583D}"/>
    <cellStyle name="Normal 3 5 2 11 3" xfId="21739" xr:uid="{EE823568-6DBA-47E2-BA3A-88A2E0EA93E9}"/>
    <cellStyle name="Normal 3 5 2 11 3 2" xfId="36140" xr:uid="{2AEDF683-2FF5-40F3-A68E-4B0D2A9E8314}"/>
    <cellStyle name="Normal 3 5 2 11 3 3" xfId="50539" xr:uid="{761620AA-61D4-4957-ABA3-FC2A7035BB3F}"/>
    <cellStyle name="Normal 3 5 2 11 4" xfId="17194" xr:uid="{B6C2635D-F2B8-4F8E-A8BD-745A1931F27C}"/>
    <cellStyle name="Normal 3 5 2 11 5" xfId="31595" xr:uid="{12E80CE7-B56F-4B5A-91BC-3DC2A081103C}"/>
    <cellStyle name="Normal 3 5 2 11 6" xfId="45994" xr:uid="{86DB8D3A-A2F6-4A2F-9046-6FE7ED76E5B0}"/>
    <cellStyle name="Normal 3 5 2 12" xfId="7708" xr:uid="{D476E118-5C96-4D68-8859-6119DB1E1342}"/>
    <cellStyle name="Normal 3 5 2 12 2" xfId="12647" xr:uid="{7E1C878E-F079-4A0A-B6CC-81A6D8F5D55A}"/>
    <cellStyle name="Normal 3 5 2 12 2 2" xfId="27049" xr:uid="{884285D4-940B-4BD7-B4B7-297DF7F6B137}"/>
    <cellStyle name="Normal 3 5 2 12 2 3" xfId="41447" xr:uid="{E2607003-D910-467C-BD7C-F8E1A332C1F9}"/>
    <cellStyle name="Normal 3 5 2 12 2 4" xfId="55846" xr:uid="{60D933EF-F0AE-44A1-ABBE-1FF76624B3CB}"/>
    <cellStyle name="Normal 3 5 2 12 3" xfId="22121" xr:uid="{4D50B205-2A60-4A87-B42C-ABCDB7FC4C76}"/>
    <cellStyle name="Normal 3 5 2 12 3 2" xfId="36521" xr:uid="{354C998A-C7B1-45F2-B4CE-353DDD0428E4}"/>
    <cellStyle name="Normal 3 5 2 12 3 3" xfId="50920" xr:uid="{DCC51DBD-DE74-4592-84E8-97C3051F0A52}"/>
    <cellStyle name="Normal 3 5 2 12 4" xfId="17574" xr:uid="{A7C350D7-7E5E-42EB-BD7C-E037E8178103}"/>
    <cellStyle name="Normal 3 5 2 12 5" xfId="31975" xr:uid="{A969CF45-35BA-4876-B08C-2D69F4F672CE}"/>
    <cellStyle name="Normal 3 5 2 12 6" xfId="46374" xr:uid="{CD280BD6-E301-4024-929A-BD7E1987540A}"/>
    <cellStyle name="Normal 3 5 2 13" xfId="8561" xr:uid="{F06EB85A-A03D-434E-927A-F5D79EA0135F}"/>
    <cellStyle name="Normal 3 5 2 13 2" xfId="22973" xr:uid="{CA166088-CFD4-4115-96FB-8EBC7213C0E2}"/>
    <cellStyle name="Normal 3 5 2 13 2 2" xfId="37371" xr:uid="{B8633AF6-BBE4-4973-9008-1B607C6E0077}"/>
    <cellStyle name="Normal 3 5 2 13 2 3" xfId="51770" xr:uid="{FBE5E833-BF1C-4235-B255-A9ACF2098A97}"/>
    <cellStyle name="Normal 3 5 2 13 3" xfId="13498" xr:uid="{07BAEA1B-0A5D-4B3A-B086-BD080B1AF2F4}"/>
    <cellStyle name="Normal 3 5 2 13 4" xfId="27899" xr:uid="{7CA6848A-FEA6-4D51-8612-D95C5C525457}"/>
    <cellStyle name="Normal 3 5 2 13 5" xfId="42298" xr:uid="{61DA0CBC-E106-43E6-B299-B0F55A303264}"/>
    <cellStyle name="Normal 3 5 2 14" xfId="8089" xr:uid="{EB6E5A72-D4FC-4EE0-BD98-98EF7C0A222A}"/>
    <cellStyle name="Normal 3 5 2 14 2" xfId="22502" xr:uid="{F8B2C1BE-2FB2-4768-A12A-E251F35A5778}"/>
    <cellStyle name="Normal 3 5 2 14 3" xfId="36901" xr:uid="{1E5F6E46-BDE9-49ED-916D-0812A3BC1EC0}"/>
    <cellStyle name="Normal 3 5 2 14 4" xfId="51300" xr:uid="{7095D775-FC7B-4A55-8033-FBB5AC9FA9F0}"/>
    <cellStyle name="Normal 3 5 2 15" xfId="18043" xr:uid="{CCF5C775-ADFB-4248-BC50-BC9599812DC7}"/>
    <cellStyle name="Normal 3 5 2 15 2" xfId="32444" xr:uid="{4AC217E8-24B5-49B5-9317-78A7824FE2D9}"/>
    <cellStyle name="Normal 3 5 2 15 3" xfId="46843" xr:uid="{D2BE9189-536F-471E-A238-6BABA52A440F}"/>
    <cellStyle name="Normal 3 5 2 16" xfId="13028" xr:uid="{500D77F4-3E31-45FE-A766-C7DAAD42CF4B}"/>
    <cellStyle name="Normal 3 5 2 17" xfId="27429" xr:uid="{591A7996-4FDE-4E44-AA93-60D81334CADB}"/>
    <cellStyle name="Normal 3 5 2 18" xfId="41828" xr:uid="{728BA968-AC49-4C60-8C31-61E10A607912}"/>
    <cellStyle name="Normal 3 5 2 2" xfId="3983" xr:uid="{FE188034-845D-4A69-9359-C976674E8C91}"/>
    <cellStyle name="Normal 3 5 2 2 2" xfId="8927" xr:uid="{52D2AD02-96C5-4BF1-BCA5-24404709BF6D}"/>
    <cellStyle name="Normal 3 5 2 2 2 2" xfId="23338" xr:uid="{B2625CAA-DC33-40B4-A688-57FF74FA0586}"/>
    <cellStyle name="Normal 3 5 2 2 2 3" xfId="37736" xr:uid="{5BD86026-E644-4997-919C-B00CD871B2AE}"/>
    <cellStyle name="Normal 3 5 2 2 2 4" xfId="52135" xr:uid="{0F1249C7-6915-4651-A612-B758F703697E}"/>
    <cellStyle name="Normal 3 5 2 2 3" xfId="18408" xr:uid="{DA9F97E2-6E86-4AA7-A7EF-762DBAF73041}"/>
    <cellStyle name="Normal 3 5 2 2 3 2" xfId="32809" xr:uid="{A94BB9DE-CF3D-42D5-960F-9E0B69530C0C}"/>
    <cellStyle name="Normal 3 5 2 2 3 3" xfId="47208" xr:uid="{131B453D-B215-4EEF-B066-85216B41EC68}"/>
    <cellStyle name="Normal 3 5 2 2 4" xfId="13863" xr:uid="{8C8E5A6C-693F-4935-B7E1-2383D8FFA2DB}"/>
    <cellStyle name="Normal 3 5 2 2 5" xfId="28264" xr:uid="{45C0D72B-9501-4AB3-8C6C-C8AEBF7186AC}"/>
    <cellStyle name="Normal 3 5 2 2 6" xfId="42663" xr:uid="{AF1DCFA5-91EE-4D0A-B3E9-895CE669AADA}"/>
    <cellStyle name="Normal 3 5 2 3" xfId="4349" xr:uid="{06695CD1-B859-4C2F-BFD6-6E8E80668D8D}"/>
    <cellStyle name="Normal 3 5 2 3 2" xfId="9293" xr:uid="{D0C285A5-2535-4992-AB5B-1CE5150059A7}"/>
    <cellStyle name="Normal 3 5 2 3 2 2" xfId="23704" xr:uid="{C3416BAD-EA50-4BED-AD4D-8990935535DF}"/>
    <cellStyle name="Normal 3 5 2 3 2 3" xfId="38102" xr:uid="{0B9B482D-9AA7-464A-86C9-70D68427FDF2}"/>
    <cellStyle name="Normal 3 5 2 3 2 4" xfId="52501" xr:uid="{2C6A250D-B0B4-4040-8FAD-958D2B58E772}"/>
    <cellStyle name="Normal 3 5 2 3 3" xfId="18774" xr:uid="{7F522DF6-9B60-47BB-ACDD-F6BE9ECB083E}"/>
    <cellStyle name="Normal 3 5 2 3 3 2" xfId="33175" xr:uid="{AB771CA0-5ABB-427D-B7EA-58D8197F41DD}"/>
    <cellStyle name="Normal 3 5 2 3 3 3" xfId="47574" xr:uid="{91458399-A66B-4FD7-9980-94B6E95C9AE3}"/>
    <cellStyle name="Normal 3 5 2 3 4" xfId="14229" xr:uid="{A0DACD34-8F14-4571-B9BC-F4E10ACB7BDB}"/>
    <cellStyle name="Normal 3 5 2 3 5" xfId="28630" xr:uid="{297DB401-1F08-42A2-A2A0-C31D2154AADD}"/>
    <cellStyle name="Normal 3 5 2 3 6" xfId="43029" xr:uid="{0E382096-D688-4A74-9846-1BA6403E1FFE}"/>
    <cellStyle name="Normal 3 5 2 4" xfId="4716" xr:uid="{EE2EB022-A1E3-4D68-AA8C-D9FA1D57E228}"/>
    <cellStyle name="Normal 3 5 2 4 2" xfId="9660" xr:uid="{33B86A9D-6BB5-4EC9-917B-B27613679E88}"/>
    <cellStyle name="Normal 3 5 2 4 2 2" xfId="24070" xr:uid="{87F5517B-B45C-49EC-BD96-6AB3C78FD450}"/>
    <cellStyle name="Normal 3 5 2 4 2 3" xfId="38468" xr:uid="{39FA2F94-27EA-4DFF-B150-72BD091B33B6}"/>
    <cellStyle name="Normal 3 5 2 4 2 4" xfId="52867" xr:uid="{F5D137C1-38A0-4565-9EDA-3C54F1CDF1ED}"/>
    <cellStyle name="Normal 3 5 2 4 3" xfId="19140" xr:uid="{91F4D763-37C1-4E81-B98E-12A28286F5B1}"/>
    <cellStyle name="Normal 3 5 2 4 3 2" xfId="33541" xr:uid="{DBC458B8-1513-44AD-B177-D2087915B228}"/>
    <cellStyle name="Normal 3 5 2 4 3 3" xfId="47940" xr:uid="{85997EA9-7AE6-4A1F-BEA4-767D7D283AA5}"/>
    <cellStyle name="Normal 3 5 2 4 4" xfId="14595" xr:uid="{C260541D-7B4A-4D6B-9666-A11BE4E6D030}"/>
    <cellStyle name="Normal 3 5 2 4 5" xfId="28996" xr:uid="{CCCF5DBE-B487-4D43-812F-A4706D78A9A2}"/>
    <cellStyle name="Normal 3 5 2 4 6" xfId="43395" xr:uid="{66F6194A-3A65-465D-9E6F-0D7210A16702}"/>
    <cellStyle name="Normal 3 5 2 5" xfId="5084" xr:uid="{21E1C80E-9E53-472F-9BE7-8B50DD4414D6}"/>
    <cellStyle name="Normal 3 5 2 5 2" xfId="10028" xr:uid="{28B86B15-2759-42EA-B68A-BD33E1BC0771}"/>
    <cellStyle name="Normal 3 5 2 5 2 2" xfId="24437" xr:uid="{FA52F351-FD51-455A-A411-BA7EA874E893}"/>
    <cellStyle name="Normal 3 5 2 5 2 3" xfId="38835" xr:uid="{160CD230-05BE-4956-A6A6-519614AB7341}"/>
    <cellStyle name="Normal 3 5 2 5 2 4" xfId="53234" xr:uid="{32D90883-3573-4C25-80BA-AB80D17A6E92}"/>
    <cellStyle name="Normal 3 5 2 5 3" xfId="19507" xr:uid="{9714E7E0-6B0C-4260-A5AB-3DD3118F44F9}"/>
    <cellStyle name="Normal 3 5 2 5 3 2" xfId="33908" xr:uid="{1DF47560-B97C-49B0-99D1-1BEF1AF678F8}"/>
    <cellStyle name="Normal 3 5 2 5 3 3" xfId="48307" xr:uid="{28C3795E-EF86-485A-B8A8-8AA709CB7833}"/>
    <cellStyle name="Normal 3 5 2 5 4" xfId="14962" xr:uid="{F8DFE686-FD1A-4A9A-AE16-E17F57ABFDED}"/>
    <cellStyle name="Normal 3 5 2 5 5" xfId="29363" xr:uid="{2957FB9F-E3F4-4E13-8718-B450A243B560}"/>
    <cellStyle name="Normal 3 5 2 5 6" xfId="43762" xr:uid="{D53410E3-046E-417B-9EA9-449014031107}"/>
    <cellStyle name="Normal 3 5 2 6" xfId="5452" xr:uid="{E9C02063-A91A-4E0B-B591-E634BBD3C4FF}"/>
    <cellStyle name="Normal 3 5 2 6 2" xfId="10396" xr:uid="{649BDD3C-D49E-40EF-AAE2-26DF572E043B}"/>
    <cellStyle name="Normal 3 5 2 6 2 2" xfId="24804" xr:uid="{DA0C3FF9-E36C-4AFF-AFB7-1B1114689DD5}"/>
    <cellStyle name="Normal 3 5 2 6 2 3" xfId="39202" xr:uid="{74484852-2CE1-4646-9940-BC4A6B7B8205}"/>
    <cellStyle name="Normal 3 5 2 6 2 4" xfId="53601" xr:uid="{D44CD699-1A0F-4C72-9AB5-0BC666723F41}"/>
    <cellStyle name="Normal 3 5 2 6 3" xfId="19874" xr:uid="{F7E3687E-0139-44F1-ABB8-344C9B15F607}"/>
    <cellStyle name="Normal 3 5 2 6 3 2" xfId="34275" xr:uid="{F8073FA3-98A8-4C1E-A383-FAD70C5F7812}"/>
    <cellStyle name="Normal 3 5 2 6 3 3" xfId="48674" xr:uid="{8F8C7DB5-F70C-4545-BB27-59171C3EAFEA}"/>
    <cellStyle name="Normal 3 5 2 6 4" xfId="15329" xr:uid="{91421C24-8C00-426A-8451-5B123218218C}"/>
    <cellStyle name="Normal 3 5 2 6 5" xfId="29730" xr:uid="{1A7A97CC-F5CA-4481-A14D-71157EBAC0B8}"/>
    <cellStyle name="Normal 3 5 2 6 6" xfId="44129" xr:uid="{5A5D3081-81C6-4DC3-B02D-CAF281BA4AE5}"/>
    <cellStyle name="Normal 3 5 2 7" xfId="5821" xr:uid="{4A2E062B-8986-4A8A-B256-4B347979C810}"/>
    <cellStyle name="Normal 3 5 2 7 2" xfId="10765" xr:uid="{770C326E-E88A-4AC8-8CD2-B927824CFECA}"/>
    <cellStyle name="Normal 3 5 2 7 2 2" xfId="25172" xr:uid="{F3E74A66-D919-499B-8F6D-1E036ABC2FD2}"/>
    <cellStyle name="Normal 3 5 2 7 2 3" xfId="39570" xr:uid="{2D2938B0-5C01-4BAE-ABDA-146C7452288A}"/>
    <cellStyle name="Normal 3 5 2 7 2 4" xfId="53969" xr:uid="{6FFB1846-2B93-4626-83F4-90C74EF0027D}"/>
    <cellStyle name="Normal 3 5 2 7 3" xfId="20242" xr:uid="{30F3E106-61F2-47BF-815B-B387CA27930B}"/>
    <cellStyle name="Normal 3 5 2 7 3 2" xfId="34643" xr:uid="{7C7C3A79-05F4-431C-B4A9-B571810EADBD}"/>
    <cellStyle name="Normal 3 5 2 7 3 3" xfId="49042" xr:uid="{C051A331-B7D3-47FF-BB08-1F1DC6CAF3A6}"/>
    <cellStyle name="Normal 3 5 2 7 4" xfId="15697" xr:uid="{3CAF2237-DED0-4B76-AA1F-D06ABBC8083B}"/>
    <cellStyle name="Normal 3 5 2 7 5" xfId="30098" xr:uid="{78728365-63D2-47C6-90E7-F9714E054455}"/>
    <cellStyle name="Normal 3 5 2 7 6" xfId="44497" xr:uid="{B17FB022-4CA4-4AA4-BA0F-B80FF2199989}"/>
    <cellStyle name="Normal 3 5 2 8" xfId="6191" xr:uid="{25427D42-5FE7-44C8-8E6E-97D0E9E55D16}"/>
    <cellStyle name="Normal 3 5 2 8 2" xfId="11135" xr:uid="{A949B16B-8363-41E8-949C-CB4EC1D34C44}"/>
    <cellStyle name="Normal 3 5 2 8 2 2" xfId="25541" xr:uid="{69FDAF17-5314-4C44-8B29-589FDB7C51A8}"/>
    <cellStyle name="Normal 3 5 2 8 2 3" xfId="39939" xr:uid="{88163968-FE9F-49BC-9E2F-CC72B0529281}"/>
    <cellStyle name="Normal 3 5 2 8 2 4" xfId="54338" xr:uid="{9BB8C909-BDD6-4FFE-BFB0-CB4BA6A49624}"/>
    <cellStyle name="Normal 3 5 2 8 3" xfId="20611" xr:uid="{1BE6CD21-71F3-4BDA-9071-20BECF8AC1F0}"/>
    <cellStyle name="Normal 3 5 2 8 3 2" xfId="35012" xr:uid="{E58EF34D-9F86-4C4D-9D0A-EF1D44291500}"/>
    <cellStyle name="Normal 3 5 2 8 3 3" xfId="49411" xr:uid="{63C6A09A-84EE-4DA7-8C97-0B5E09594141}"/>
    <cellStyle name="Normal 3 5 2 8 4" xfId="16066" xr:uid="{5BA9FBD5-0A53-477E-9687-FDC1D5F00008}"/>
    <cellStyle name="Normal 3 5 2 8 5" xfId="30467" xr:uid="{E1136E6F-81AA-46B1-B626-9D0425E04BF6}"/>
    <cellStyle name="Normal 3 5 2 8 6" xfId="44866" xr:uid="{5E4A66FC-83B1-4268-834B-5E2ED6733730}"/>
    <cellStyle name="Normal 3 5 2 9" xfId="6561" xr:uid="{753A8A69-495F-4B48-8C3A-83FA3EA07BC5}"/>
    <cellStyle name="Normal 3 5 2 9 2" xfId="11505" xr:uid="{0DC073B1-51B7-4EEF-A3C9-CF45EE99E274}"/>
    <cellStyle name="Normal 3 5 2 9 2 2" xfId="25911" xr:uid="{6D32400A-7826-441A-B730-ACD97F157A1C}"/>
    <cellStyle name="Normal 3 5 2 9 2 3" xfId="40309" xr:uid="{94E8B531-8B7C-488D-8764-ECAD328130F1}"/>
    <cellStyle name="Normal 3 5 2 9 2 4" xfId="54708" xr:uid="{DA834054-089E-4B2D-B676-1764A0760AF8}"/>
    <cellStyle name="Normal 3 5 2 9 3" xfId="20981" xr:uid="{8784A436-AD35-4C14-ABFE-7E78D0687F4D}"/>
    <cellStyle name="Normal 3 5 2 9 3 2" xfId="35382" xr:uid="{CCB05506-89D5-43A1-AEA4-6C44F26A86F3}"/>
    <cellStyle name="Normal 3 5 2 9 3 3" xfId="49781" xr:uid="{BCD07C35-FB13-430F-8710-EB4114EB202A}"/>
    <cellStyle name="Normal 3 5 2 9 4" xfId="16436" xr:uid="{165A3116-4417-4A1A-AD51-B5F670BDD7EA}"/>
    <cellStyle name="Normal 3 5 2 9 5" xfId="30837" xr:uid="{5FD72D85-8051-4CDA-A8D2-36BCD23B13D4}"/>
    <cellStyle name="Normal 3 5 2 9 6" xfId="45236" xr:uid="{84B011FB-9D89-4C84-9724-81A78D0559E3}"/>
    <cellStyle name="Normal 3 5 20" xfId="12939" xr:uid="{3271FF62-25B2-4F41-9B1F-7A7F181C996E}"/>
    <cellStyle name="Normal 3 5 21" xfId="27340" xr:uid="{707D74C4-1478-4544-BC5F-4F6135A90305}"/>
    <cellStyle name="Normal 3 5 22" xfId="41739" xr:uid="{E445DA0A-4494-48D7-AD19-89F2902A1D20}"/>
    <cellStyle name="Normal 3 5 23" xfId="56628" xr:uid="{B98FFBB7-D68F-4702-B396-9D52429B0CBA}"/>
    <cellStyle name="Normal 3 5 24" xfId="56653" xr:uid="{2BBAB5D0-A27A-4E36-8F61-AC29796E8708}"/>
    <cellStyle name="Normal 3 5 25" xfId="56697" xr:uid="{0D162923-8837-475B-88F0-B61CB6A5104B}"/>
    <cellStyle name="Normal 3 5 3" xfId="3707" xr:uid="{97A28D71-B890-44D9-9F59-34B1ADCD4A64}"/>
    <cellStyle name="Normal 3 5 3 10" xfId="7035" xr:uid="{05A5D25D-AA2E-4220-AA45-971F8A6B8D10}"/>
    <cellStyle name="Normal 3 5 3 10 2" xfId="11977" xr:uid="{9DEAC47E-B9E8-4DF2-BB8B-B64B4A472F8D}"/>
    <cellStyle name="Normal 3 5 3 10 2 2" xfId="26381" xr:uid="{F9DDDF35-0F41-453B-A339-222EC0332852}"/>
    <cellStyle name="Normal 3 5 3 10 2 3" xfId="40779" xr:uid="{E0C86264-EAC4-44F5-AC20-ADDCE7AA5FA2}"/>
    <cellStyle name="Normal 3 5 3 10 2 4" xfId="55178" xr:uid="{5B181057-3264-4765-A248-FA1470C87EE8}"/>
    <cellStyle name="Normal 3 5 3 10 3" xfId="21451" xr:uid="{4C625CC3-F9DE-4306-A4A4-65629BD3016A}"/>
    <cellStyle name="Normal 3 5 3 10 3 2" xfId="35852" xr:uid="{14A6BB2F-6885-4A06-915E-E98162E2E734}"/>
    <cellStyle name="Normal 3 5 3 10 3 3" xfId="50251" xr:uid="{E87CB70E-A197-4495-AA4F-D5B1E3065A24}"/>
    <cellStyle name="Normal 3 5 3 10 4" xfId="16906" xr:uid="{034648BB-380E-43B8-8252-36C169E956B4}"/>
    <cellStyle name="Normal 3 5 3 10 5" xfId="31307" xr:uid="{704D841D-6970-4997-B3EB-509AF26BABBA}"/>
    <cellStyle name="Normal 3 5 3 10 6" xfId="45706" xr:uid="{99D16C8E-2B2E-46E4-9601-E1F9570E668C}"/>
    <cellStyle name="Normal 3 5 3 11" xfId="7418" xr:uid="{DA78309B-53B8-4153-B293-CBEEF85253D9}"/>
    <cellStyle name="Normal 3 5 3 11 2" xfId="12358" xr:uid="{A17C38D3-DF06-4746-9DBB-63777B31EA65}"/>
    <cellStyle name="Normal 3 5 3 11 2 2" xfId="26761" xr:uid="{63E9BD36-FDFB-467E-A6DB-997D0013BE61}"/>
    <cellStyle name="Normal 3 5 3 11 2 3" xfId="41159" xr:uid="{311A5F80-D451-4539-B975-DEA2BE18803B}"/>
    <cellStyle name="Normal 3 5 3 11 2 4" xfId="55558" xr:uid="{66704873-9EA3-4C53-876B-BDD01408B3F3}"/>
    <cellStyle name="Normal 3 5 3 11 3" xfId="21831" xr:uid="{D1ABD569-DB93-4255-9043-0F983E2A5FE6}"/>
    <cellStyle name="Normal 3 5 3 11 3 2" xfId="36232" xr:uid="{8AE341FC-4292-48D1-81B9-2604B080E4AD}"/>
    <cellStyle name="Normal 3 5 3 11 3 3" xfId="50631" xr:uid="{18BE92C3-C35A-4CC5-BAE6-397930783B4A}"/>
    <cellStyle name="Normal 3 5 3 11 4" xfId="17286" xr:uid="{4DB92806-69A8-430D-A4AE-41DF8F4DF410}"/>
    <cellStyle name="Normal 3 5 3 11 5" xfId="31687" xr:uid="{F56B805B-75C6-4F5E-9681-C21AA9FD1C88}"/>
    <cellStyle name="Normal 3 5 3 11 6" xfId="46086" xr:uid="{EA82EDE9-B3E9-4935-8779-3D94114D96D7}"/>
    <cellStyle name="Normal 3 5 3 11 7" xfId="56391" xr:uid="{494E0E92-8AE9-4E82-BC32-CE4F9B645C18}"/>
    <cellStyle name="Normal 3 5 3 12" xfId="7800" xr:uid="{61A77126-4960-41C1-8D3A-6A894DF9A52F}"/>
    <cellStyle name="Normal 3 5 3 12 2" xfId="12739" xr:uid="{347AA5BE-C0B7-47A2-BC22-0126EF56057C}"/>
    <cellStyle name="Normal 3 5 3 12 2 2" xfId="27141" xr:uid="{AD5D3E57-C8C9-42A0-9B9A-EA67521EB8B5}"/>
    <cellStyle name="Normal 3 5 3 12 2 3" xfId="41539" xr:uid="{815834E2-4C3A-48BB-94C2-A1D358C63E63}"/>
    <cellStyle name="Normal 3 5 3 12 2 4" xfId="55938" xr:uid="{0D29EF46-3C0A-40EF-9007-AE7A6DFFC20E}"/>
    <cellStyle name="Normal 3 5 3 12 3" xfId="22213" xr:uid="{7E7C7291-65A9-4C5E-9763-ACDAE90AEB45}"/>
    <cellStyle name="Normal 3 5 3 12 3 2" xfId="36613" xr:uid="{91261E10-F794-48B8-9751-1F92FF3F5A7E}"/>
    <cellStyle name="Normal 3 5 3 12 3 3" xfId="51012" xr:uid="{A95034C3-D4C3-45D8-AB41-73CFE23C2552}"/>
    <cellStyle name="Normal 3 5 3 12 4" xfId="17666" xr:uid="{3F63D200-4AE8-4A83-B531-C65A78A9A443}"/>
    <cellStyle name="Normal 3 5 3 12 5" xfId="32067" xr:uid="{CD9F7518-C2A8-45AB-B60E-40F2BB12B615}"/>
    <cellStyle name="Normal 3 5 3 12 6" xfId="46466" xr:uid="{AF636C39-61E4-4BC9-AC27-478E986073E8}"/>
    <cellStyle name="Normal 3 5 3 13" xfId="8653" xr:uid="{C245A171-210E-4E59-A01D-D4968F21CF87}"/>
    <cellStyle name="Normal 3 5 3 13 2" xfId="23065" xr:uid="{4CC19C8E-447F-4C10-A435-64BA14672A15}"/>
    <cellStyle name="Normal 3 5 3 13 2 2" xfId="37463" xr:uid="{35C7DF9E-A946-494D-B727-F35FBA035CBE}"/>
    <cellStyle name="Normal 3 5 3 13 2 3" xfId="51862" xr:uid="{3328F13E-AD51-4DB1-BBC8-5D349A770786}"/>
    <cellStyle name="Normal 3 5 3 13 3" xfId="13590" xr:uid="{48B68103-9BA8-4E25-92A5-F97F17B526A0}"/>
    <cellStyle name="Normal 3 5 3 13 4" xfId="27991" xr:uid="{39D5CF0E-E591-457D-8662-CABE74BF63D3}"/>
    <cellStyle name="Normal 3 5 3 13 5" xfId="42390" xr:uid="{06370CCD-2865-4E98-A0F0-FC8716C75D73}"/>
    <cellStyle name="Normal 3 5 3 14" xfId="8181" xr:uid="{79735FFB-B50A-4E96-83D9-A02892AA0EE4}"/>
    <cellStyle name="Normal 3 5 3 14 2" xfId="22594" xr:uid="{91A602A5-6410-451F-A5C5-1E3639F448F1}"/>
    <cellStyle name="Normal 3 5 3 14 3" xfId="36993" xr:uid="{E4A6F49F-1AB4-40C8-9B36-333BB36A6AAA}"/>
    <cellStyle name="Normal 3 5 3 14 4" xfId="51392" xr:uid="{B533D828-57FE-47C4-8982-A7D38CCE7A3B}"/>
    <cellStyle name="Normal 3 5 3 15" xfId="18135" xr:uid="{594E7E75-EFEB-463F-AF66-29A564F4E7B9}"/>
    <cellStyle name="Normal 3 5 3 15 2" xfId="32536" xr:uid="{ECE487BB-22F2-488D-B99C-88AC5865FF1B}"/>
    <cellStyle name="Normal 3 5 3 15 3" xfId="46935" xr:uid="{1115A6F1-A87C-408C-8CB7-502C976328AF}"/>
    <cellStyle name="Normal 3 5 3 16" xfId="13120" xr:uid="{2E0E32BC-88FA-4343-80AF-C34F17157CD8}"/>
    <cellStyle name="Normal 3 5 3 17" xfId="27521" xr:uid="{86E60139-7137-4EC3-8B8A-E39984657C29}"/>
    <cellStyle name="Normal 3 5 3 18" xfId="41920" xr:uid="{1BAD1243-C43A-44D0-9E3C-6A5A20DD3695}"/>
    <cellStyle name="Normal 3 5 3 2" xfId="4075" xr:uid="{57737B4B-A7AC-4A52-B3DE-785BF57A5BF1}"/>
    <cellStyle name="Normal 3 5 3 2 2" xfId="9019" xr:uid="{3E14D473-D2F3-46F4-9769-743944AAB1BE}"/>
    <cellStyle name="Normal 3 5 3 2 2 2" xfId="23430" xr:uid="{34760B34-190E-4946-87D5-B9936A9D2B79}"/>
    <cellStyle name="Normal 3 5 3 2 2 3" xfId="37828" xr:uid="{51FA936F-706D-4DD4-84E0-5F0DAF6112B4}"/>
    <cellStyle name="Normal 3 5 3 2 2 4" xfId="52227" xr:uid="{3C009EE3-294C-434C-9DFA-8E4E43FC0324}"/>
    <cellStyle name="Normal 3 5 3 2 3" xfId="18500" xr:uid="{C0299B54-9DB4-4215-AC95-0A114BAB1D8A}"/>
    <cellStyle name="Normal 3 5 3 2 3 2" xfId="32901" xr:uid="{A80EB001-6D14-47D0-A0BE-354D5431C7D5}"/>
    <cellStyle name="Normal 3 5 3 2 3 3" xfId="47300" xr:uid="{FB4E5C82-219B-4CBA-BF6A-7B056274BB2B}"/>
    <cellStyle name="Normal 3 5 3 2 4" xfId="13955" xr:uid="{C7313336-19B3-4401-8FE1-654443064A7D}"/>
    <cellStyle name="Normal 3 5 3 2 5" xfId="28356" xr:uid="{56E5C6B7-76BA-4A62-9592-2D2C1919FA71}"/>
    <cellStyle name="Normal 3 5 3 2 6" xfId="42755" xr:uid="{EBE29922-5B53-4E37-839D-04D604F6BD9E}"/>
    <cellStyle name="Normal 3 5 3 3" xfId="4441" xr:uid="{74959429-176D-4CC3-867D-20C68B4CDC69}"/>
    <cellStyle name="Normal 3 5 3 3 2" xfId="9385" xr:uid="{27DF7AE7-90F3-45EF-B1B1-C9F05D4CBCEA}"/>
    <cellStyle name="Normal 3 5 3 3 2 2" xfId="23796" xr:uid="{EF1B65FB-8022-42CA-AFEA-16B0C6198A00}"/>
    <cellStyle name="Normal 3 5 3 3 2 3" xfId="38194" xr:uid="{89FB252E-425A-4F87-84D3-9A37A326AED5}"/>
    <cellStyle name="Normal 3 5 3 3 2 4" xfId="52593" xr:uid="{D0596569-5E12-4303-AC68-10D329D95FE2}"/>
    <cellStyle name="Normal 3 5 3 3 3" xfId="18866" xr:uid="{CB94C621-85F2-4344-91DE-441BC45910EB}"/>
    <cellStyle name="Normal 3 5 3 3 3 2" xfId="33267" xr:uid="{22586960-8DEB-4746-8ED3-BC68E8763311}"/>
    <cellStyle name="Normal 3 5 3 3 3 3" xfId="47666" xr:uid="{6BE50D42-8086-44DD-9D53-E50289DA7AC4}"/>
    <cellStyle name="Normal 3 5 3 3 3 4" xfId="56283" xr:uid="{9B3FF6F4-64BE-457E-BFCB-F0539D7020E8}"/>
    <cellStyle name="Normal 3 5 3 3 4" xfId="14321" xr:uid="{0EEFEACF-F99B-46B6-9EFF-75C2E71DDEE5}"/>
    <cellStyle name="Normal 3 5 3 3 5" xfId="28722" xr:uid="{9FACAC16-801A-4335-8023-DBAA7AAC44C4}"/>
    <cellStyle name="Normal 3 5 3 3 6" xfId="43121" xr:uid="{A1071D21-214E-445C-B546-2B9FA3D978C1}"/>
    <cellStyle name="Normal 3 5 3 4" xfId="4808" xr:uid="{9413BBC5-D84F-4F4F-B785-AEB7EBEB2297}"/>
    <cellStyle name="Normal 3 5 3 4 2" xfId="9752" xr:uid="{CE93CE54-C789-49FC-8CFF-78E6A813E355}"/>
    <cellStyle name="Normal 3 5 3 4 2 2" xfId="24162" xr:uid="{C5E6F06B-C378-4EF6-ACD3-827CECEC209A}"/>
    <cellStyle name="Normal 3 5 3 4 2 3" xfId="38560" xr:uid="{DCFF6E41-4B94-4248-BA56-C97CFC53AB8D}"/>
    <cellStyle name="Normal 3 5 3 4 2 4" xfId="52959" xr:uid="{4D81073A-9941-44A1-931D-B5DEA0D6AB72}"/>
    <cellStyle name="Normal 3 5 3 4 3" xfId="19232" xr:uid="{74B60B79-FCE1-4376-B6D4-DFE40093D78B}"/>
    <cellStyle name="Normal 3 5 3 4 3 2" xfId="33633" xr:uid="{A7F29C35-0866-43EE-BFE2-325AEB0680BF}"/>
    <cellStyle name="Normal 3 5 3 4 3 3" xfId="48032" xr:uid="{96C2C4FF-9B7B-473D-A383-7B777831FC4C}"/>
    <cellStyle name="Normal 3 5 3 4 4" xfId="14687" xr:uid="{680A6514-5B40-458B-915B-746CD98DE97E}"/>
    <cellStyle name="Normal 3 5 3 4 5" xfId="29088" xr:uid="{B87E1DE4-9ABC-4B82-9A2D-9AC055E4B813}"/>
    <cellStyle name="Normal 3 5 3 4 6" xfId="43487" xr:uid="{ED08ADEF-92AD-4EB2-804E-C64EAD798CE8}"/>
    <cellStyle name="Normal 3 5 3 5" xfId="5176" xr:uid="{0AF5B1BD-6E8E-4490-A00F-17201D864E1E}"/>
    <cellStyle name="Normal 3 5 3 5 2" xfId="10120" xr:uid="{CC219CDE-3E48-4760-AFC8-763722CBA5AC}"/>
    <cellStyle name="Normal 3 5 3 5 2 2" xfId="24529" xr:uid="{42702598-1E4C-4C63-A295-68E9C224B828}"/>
    <cellStyle name="Normal 3 5 3 5 2 3" xfId="38927" xr:uid="{7874BDA4-BBFB-4782-A52B-23B0E51E8160}"/>
    <cellStyle name="Normal 3 5 3 5 2 4" xfId="53326" xr:uid="{5491D55F-9D76-43FE-AD45-30773792D111}"/>
    <cellStyle name="Normal 3 5 3 5 3" xfId="19599" xr:uid="{885F04D5-9575-4508-AC44-08F91AB90A2F}"/>
    <cellStyle name="Normal 3 5 3 5 3 2" xfId="34000" xr:uid="{B5F2331C-0108-409A-8DCD-103629E65369}"/>
    <cellStyle name="Normal 3 5 3 5 3 3" xfId="48399" xr:uid="{4A207121-ADD6-4BEC-BB96-67FB74D1775A}"/>
    <cellStyle name="Normal 3 5 3 5 4" xfId="15054" xr:uid="{B152AEA0-756D-40C1-8385-4967F2CF9490}"/>
    <cellStyle name="Normal 3 5 3 5 5" xfId="29455" xr:uid="{9B4DB9C4-2A55-4AFD-8241-22D008849B30}"/>
    <cellStyle name="Normal 3 5 3 5 6" xfId="43854" xr:uid="{4CDC1F9A-89DE-4657-A3F6-67ADB491AB01}"/>
    <cellStyle name="Normal 3 5 3 6" xfId="5544" xr:uid="{B233210B-4458-46F2-B91B-AD646E06AACB}"/>
    <cellStyle name="Normal 3 5 3 6 2" xfId="10488" xr:uid="{7A4B9503-4304-4AFD-81A3-1F6AFC907A50}"/>
    <cellStyle name="Normal 3 5 3 6 2 2" xfId="24896" xr:uid="{9DAEF57E-A4F6-41A6-BB62-764716ACF342}"/>
    <cellStyle name="Normal 3 5 3 6 2 3" xfId="39294" xr:uid="{37E12430-55D6-4CD9-A0B9-E3D3050457B6}"/>
    <cellStyle name="Normal 3 5 3 6 2 4" xfId="53693" xr:uid="{FAA5A618-AA5A-4601-8EF2-BAF7BBC325CA}"/>
    <cellStyle name="Normal 3 5 3 6 3" xfId="19966" xr:uid="{EA9E0687-2B23-42E4-A8C0-E55DAD148812}"/>
    <cellStyle name="Normal 3 5 3 6 3 2" xfId="34367" xr:uid="{64E58009-1415-441E-B967-20D5FCE9725D}"/>
    <cellStyle name="Normal 3 5 3 6 3 3" xfId="48766" xr:uid="{E6BDB4D0-95CA-4F8F-A411-720A29661992}"/>
    <cellStyle name="Normal 3 5 3 6 4" xfId="15421" xr:uid="{36F73CC7-0AD2-4AB2-AF09-964479E153DA}"/>
    <cellStyle name="Normal 3 5 3 6 5" xfId="29822" xr:uid="{DFA882D7-133D-4F98-A5CA-DDD801DF6AC9}"/>
    <cellStyle name="Normal 3 5 3 6 6" xfId="44221" xr:uid="{B3127C78-2737-431A-9F5E-4795CCDE8A80}"/>
    <cellStyle name="Normal 3 5 3 7" xfId="5913" xr:uid="{1529ADAD-607B-4296-8234-EA11B097B258}"/>
    <cellStyle name="Normal 3 5 3 7 2" xfId="10857" xr:uid="{D0F140BD-FFBC-4D3C-9470-2F13CC253430}"/>
    <cellStyle name="Normal 3 5 3 7 2 2" xfId="25264" xr:uid="{6F1678A3-46E8-4120-AAC5-67A4EA1728A9}"/>
    <cellStyle name="Normal 3 5 3 7 2 3" xfId="39662" xr:uid="{DEC80908-20F7-42D8-983D-4023AA93B390}"/>
    <cellStyle name="Normal 3 5 3 7 2 4" xfId="54061" xr:uid="{95288B29-FCEC-46BB-BB6B-8DE5C0140E85}"/>
    <cellStyle name="Normal 3 5 3 7 3" xfId="20334" xr:uid="{89B4FAF9-2206-425E-9638-DCAE20793B76}"/>
    <cellStyle name="Normal 3 5 3 7 3 2" xfId="34735" xr:uid="{AB938E62-11BB-44A5-A61D-9D43CDB8900E}"/>
    <cellStyle name="Normal 3 5 3 7 3 3" xfId="49134" xr:uid="{54939C7D-ADD3-4B45-B7CF-4612944910A9}"/>
    <cellStyle name="Normal 3 5 3 7 4" xfId="15789" xr:uid="{D503DF2F-AC24-4497-929B-6FCDDF8885EF}"/>
    <cellStyle name="Normal 3 5 3 7 5" xfId="30190" xr:uid="{E537B856-A495-4F6E-B48D-E7486FA43399}"/>
    <cellStyle name="Normal 3 5 3 7 6" xfId="44589" xr:uid="{B1584ABA-EC6D-4859-BB47-B876F5238ADE}"/>
    <cellStyle name="Normal 3 5 3 8" xfId="6283" xr:uid="{CAE588E4-F660-4BB2-A6D2-1D837BBD6820}"/>
    <cellStyle name="Normal 3 5 3 8 2" xfId="11227" xr:uid="{382D3C77-556D-4736-B27A-468F53A5754B}"/>
    <cellStyle name="Normal 3 5 3 8 2 2" xfId="25633" xr:uid="{5AAC1E55-C496-44CA-B5C9-F6C31D82ABFD}"/>
    <cellStyle name="Normal 3 5 3 8 2 3" xfId="40031" xr:uid="{1899632B-D606-44E8-AE44-4F4A24ED114C}"/>
    <cellStyle name="Normal 3 5 3 8 2 4" xfId="54430" xr:uid="{215ACE65-230E-4E08-A846-B2A28321F001}"/>
    <cellStyle name="Normal 3 5 3 8 3" xfId="20703" xr:uid="{4D63E054-1FC4-4093-96A4-88FC347DF147}"/>
    <cellStyle name="Normal 3 5 3 8 3 2" xfId="35104" xr:uid="{406C1721-C3BB-4A95-B97C-9352842B0AE3}"/>
    <cellStyle name="Normal 3 5 3 8 3 3" xfId="49503" xr:uid="{624E72CC-00AF-44FF-891C-3DD354E7CA29}"/>
    <cellStyle name="Normal 3 5 3 8 4" xfId="16158" xr:uid="{B79293E7-6910-48F6-BEF9-DD77D26C05CD}"/>
    <cellStyle name="Normal 3 5 3 8 5" xfId="30559" xr:uid="{CC121369-D0CB-47ED-A227-8FCA3C88F7B0}"/>
    <cellStyle name="Normal 3 5 3 8 6" xfId="44958" xr:uid="{4955CC99-AED4-4B89-AFEA-BC97888ADE7C}"/>
    <cellStyle name="Normal 3 5 3 9" xfId="6653" xr:uid="{08C4F216-9797-4C02-BECF-005A3D4AD805}"/>
    <cellStyle name="Normal 3 5 3 9 2" xfId="11597" xr:uid="{1F326B97-E1E6-4B8E-BBDE-3162695E1BB3}"/>
    <cellStyle name="Normal 3 5 3 9 2 2" xfId="26003" xr:uid="{961C9AC0-BDD3-48FC-8FAA-CFDD6778B4F5}"/>
    <cellStyle name="Normal 3 5 3 9 2 3" xfId="40401" xr:uid="{56B4B092-7F48-47C3-8BA9-1ED0FB511014}"/>
    <cellStyle name="Normal 3 5 3 9 2 4" xfId="54800" xr:uid="{4092C9CB-1E71-4A59-902A-1E193A491425}"/>
    <cellStyle name="Normal 3 5 3 9 3" xfId="21073" xr:uid="{3166E719-FBAC-4CF6-B5FA-2E2C09EA2DC2}"/>
    <cellStyle name="Normal 3 5 3 9 3 2" xfId="35474" xr:uid="{5DC9E66C-3DE4-4AF3-8522-96C0A7662B68}"/>
    <cellStyle name="Normal 3 5 3 9 3 3" xfId="49873" xr:uid="{5186E0D9-AB52-4FF6-9C9D-BF6196DD622C}"/>
    <cellStyle name="Normal 3 5 3 9 4" xfId="16528" xr:uid="{793C1422-1A69-463B-AE4E-C706314A9AD8}"/>
    <cellStyle name="Normal 3 5 3 9 5" xfId="30929" xr:uid="{40A10162-159B-4269-9511-D9B4F707F29D}"/>
    <cellStyle name="Normal 3 5 3 9 6" xfId="45328" xr:uid="{2C05440E-2215-4FB3-A8EC-D4D307FF78B0}"/>
    <cellStyle name="Normal 3 5 4" xfId="3800" xr:uid="{2857450B-8A43-40B9-AAEA-504F4116056F}"/>
    <cellStyle name="Normal 3 5 4 10" xfId="7128" xr:uid="{5D37D7D8-C64D-490B-8FE9-0D56D5138937}"/>
    <cellStyle name="Normal 3 5 4 10 2" xfId="12070" xr:uid="{773FA433-D70D-4857-A0DE-F3A4A75C2E77}"/>
    <cellStyle name="Normal 3 5 4 10 2 2" xfId="26474" xr:uid="{1AA79272-40C4-4B02-AB39-CD593A25EDC7}"/>
    <cellStyle name="Normal 3 5 4 10 2 3" xfId="40872" xr:uid="{D265C3A7-B31A-43AC-8760-BA4302C08997}"/>
    <cellStyle name="Normal 3 5 4 10 2 4" xfId="55271" xr:uid="{86187D70-8504-4F03-9004-BD7F5BE86B39}"/>
    <cellStyle name="Normal 3 5 4 10 3" xfId="21544" xr:uid="{1067A665-A0DE-47AB-B5E8-C885948257D7}"/>
    <cellStyle name="Normal 3 5 4 10 3 2" xfId="35945" xr:uid="{57F636D4-3743-4D56-B7AD-21A22DD2CF90}"/>
    <cellStyle name="Normal 3 5 4 10 3 3" xfId="50344" xr:uid="{70495B71-1AB0-41BA-8A6B-1B716EC58EAE}"/>
    <cellStyle name="Normal 3 5 4 10 4" xfId="16999" xr:uid="{7E31BA7F-77F5-49FB-835B-637391AC22F3}"/>
    <cellStyle name="Normal 3 5 4 10 5" xfId="31400" xr:uid="{9DC14EE1-022E-41BD-A218-DB8F4C6671E1}"/>
    <cellStyle name="Normal 3 5 4 10 6" xfId="45799" xr:uid="{26EF2A4B-CF4D-4FCE-9E0B-B3834735E720}"/>
    <cellStyle name="Normal 3 5 4 11" xfId="7511" xr:uid="{B0BD331C-9670-432B-B2D2-37841CFBB0A4}"/>
    <cellStyle name="Normal 3 5 4 11 2" xfId="12451" xr:uid="{998861BC-C7A5-455D-9B61-B9E2DAD2D7FD}"/>
    <cellStyle name="Normal 3 5 4 11 2 2" xfId="26854" xr:uid="{4D51BE20-55DD-42F8-906F-6D9F5099C320}"/>
    <cellStyle name="Normal 3 5 4 11 2 3" xfId="41252" xr:uid="{7C27E05E-AF72-4638-A4AE-5FF8981DD8EE}"/>
    <cellStyle name="Normal 3 5 4 11 2 4" xfId="55651" xr:uid="{86D967F7-A7D6-41CC-ACC4-7D905DA932BA}"/>
    <cellStyle name="Normal 3 5 4 11 3" xfId="21924" xr:uid="{9B491E60-CE8B-4319-AC1D-EF9F0C2CF7A1}"/>
    <cellStyle name="Normal 3 5 4 11 3 2" xfId="36325" xr:uid="{510878DC-DE67-4557-A10A-D567551CDE83}"/>
    <cellStyle name="Normal 3 5 4 11 3 3" xfId="50724" xr:uid="{AF258A64-A438-4091-B133-B03E7868DE8E}"/>
    <cellStyle name="Normal 3 5 4 11 4" xfId="17379" xr:uid="{2CE1E220-AD00-43A3-8382-2F6969859EA5}"/>
    <cellStyle name="Normal 3 5 4 11 5" xfId="31780" xr:uid="{7B7327DC-6976-4D92-AFE3-7F7AE6363552}"/>
    <cellStyle name="Normal 3 5 4 11 6" xfId="46179" xr:uid="{A28C7304-279A-4BE2-8041-C1527767C64E}"/>
    <cellStyle name="Normal 3 5 4 12" xfId="7893" xr:uid="{16B9B6CC-6E11-456E-AD80-E6FB9B9881AB}"/>
    <cellStyle name="Normal 3 5 4 12 2" xfId="12832" xr:uid="{9B3D7656-2435-4DB7-A674-787C6E774061}"/>
    <cellStyle name="Normal 3 5 4 12 2 2" xfId="27234" xr:uid="{3009249B-09D2-4BCC-92C4-B3498B1652AC}"/>
    <cellStyle name="Normal 3 5 4 12 2 3" xfId="41632" xr:uid="{BC06D65A-A2DF-499F-B063-2E10CA9D96C3}"/>
    <cellStyle name="Normal 3 5 4 12 2 4" xfId="56031" xr:uid="{5C5D585D-20E7-445B-9771-5ACF624639BA}"/>
    <cellStyle name="Normal 3 5 4 12 3" xfId="22306" xr:uid="{D458E21D-4FB5-4A0F-BE2A-E978C5225115}"/>
    <cellStyle name="Normal 3 5 4 12 3 2" xfId="36706" xr:uid="{360AECF7-0F1E-4284-917F-C859D2853E02}"/>
    <cellStyle name="Normal 3 5 4 12 3 3" xfId="51105" xr:uid="{D2BCF163-9D6A-4CFE-B459-4E14C8DC05C5}"/>
    <cellStyle name="Normal 3 5 4 12 4" xfId="17759" xr:uid="{BD314469-DD19-4AE6-BFD3-1F1CBD3590D1}"/>
    <cellStyle name="Normal 3 5 4 12 5" xfId="32160" xr:uid="{059CDD35-CFE1-48A1-806A-615A7BD2DD56}"/>
    <cellStyle name="Normal 3 5 4 12 6" xfId="46559" xr:uid="{710A4161-B2FD-4AF7-AB92-28F3AE92926B}"/>
    <cellStyle name="Normal 3 5 4 13" xfId="8746" xr:uid="{DDFF71C5-88AD-4DA9-88B5-423A7883F08B}"/>
    <cellStyle name="Normal 3 5 4 13 2" xfId="23158" xr:uid="{A5AA7973-F9C7-4E47-BED3-1259E88AB3F3}"/>
    <cellStyle name="Normal 3 5 4 13 2 2" xfId="37556" xr:uid="{FC057A86-8F23-4DC6-9F01-1EB30501D0FA}"/>
    <cellStyle name="Normal 3 5 4 13 2 3" xfId="51955" xr:uid="{7B3EE0F2-99F7-47B6-85F5-0717EE1220A8}"/>
    <cellStyle name="Normal 3 5 4 13 3" xfId="13683" xr:uid="{B01FA4F7-27B1-4BE1-B2E2-8473CE9D74D2}"/>
    <cellStyle name="Normal 3 5 4 13 4" xfId="28084" xr:uid="{4CF74039-A3EB-4048-93AD-E5BBB3783275}"/>
    <cellStyle name="Normal 3 5 4 13 5" xfId="42483" xr:uid="{9D7A2A5B-1CA4-496C-951E-70153B8FB0CC}"/>
    <cellStyle name="Normal 3 5 4 14" xfId="8274" xr:uid="{47BE5146-9130-418D-A2EF-F463C697BC0F}"/>
    <cellStyle name="Normal 3 5 4 14 2" xfId="22687" xr:uid="{6946875B-9E29-4ED9-A11F-BF061E524BE7}"/>
    <cellStyle name="Normal 3 5 4 14 3" xfId="37086" xr:uid="{E54C5526-DB98-4810-8BF9-52D26F0299F7}"/>
    <cellStyle name="Normal 3 5 4 14 4" xfId="51485" xr:uid="{283502A3-CAB2-4F90-B505-A5EC708D0E17}"/>
    <cellStyle name="Normal 3 5 4 15" xfId="18228" xr:uid="{C666380A-E2C6-4F4A-897C-38E4D63F7A6F}"/>
    <cellStyle name="Normal 3 5 4 15 2" xfId="32629" xr:uid="{279C6149-02C8-4E29-BF33-ACB96115E088}"/>
    <cellStyle name="Normal 3 5 4 15 3" xfId="47028" xr:uid="{AF98FB68-4472-4231-B0CE-8AED8C26AFD5}"/>
    <cellStyle name="Normal 3 5 4 16" xfId="13213" xr:uid="{D05130BD-A907-415C-9EE4-C069387BF269}"/>
    <cellStyle name="Normal 3 5 4 17" xfId="27614" xr:uid="{7F289C95-966E-42CF-91FE-DA8227A37997}"/>
    <cellStyle name="Normal 3 5 4 18" xfId="42013" xr:uid="{9B1FD89F-1DC5-44ED-9F6D-68459E9AA6BD}"/>
    <cellStyle name="Normal 3 5 4 2" xfId="4168" xr:uid="{B7530E41-C594-4AD9-A31C-F9412FDB6A13}"/>
    <cellStyle name="Normal 3 5 4 2 2" xfId="9112" xr:uid="{8E35DA24-D939-4B56-AED8-215628694C9A}"/>
    <cellStyle name="Normal 3 5 4 2 2 2" xfId="23523" xr:uid="{B6F2685B-E4EF-4BF5-8249-487059CFC2B8}"/>
    <cellStyle name="Normal 3 5 4 2 2 3" xfId="37921" xr:uid="{7B5998C2-0655-42CF-B9E3-C965B43D7647}"/>
    <cellStyle name="Normal 3 5 4 2 2 4" xfId="52320" xr:uid="{BCD874B5-EF99-4196-A492-1F2549504534}"/>
    <cellStyle name="Normal 3 5 4 2 3" xfId="18593" xr:uid="{C5733CF0-E92B-4D9C-A141-CFEFECB4BA85}"/>
    <cellStyle name="Normal 3 5 4 2 3 2" xfId="32994" xr:uid="{4677A572-8BAD-4F35-A4B2-97FEDAF41DD6}"/>
    <cellStyle name="Normal 3 5 4 2 3 3" xfId="47393" xr:uid="{B7488C7F-E1E5-4CFD-A466-4238CDECECBB}"/>
    <cellStyle name="Normal 3 5 4 2 3 4" xfId="56552" xr:uid="{B42A046C-2F2D-4C2B-8133-874C553417BB}"/>
    <cellStyle name="Normal 3 5 4 2 3 5" xfId="56569" xr:uid="{7CB9918E-43BA-4AF6-AB47-4A2C776E3CF8}"/>
    <cellStyle name="Normal 3 5 4 2 4" xfId="14048" xr:uid="{DF16A7F4-6CA2-4A5F-97C7-72AC79BA49BE}"/>
    <cellStyle name="Normal 3 5 4 2 5" xfId="28449" xr:uid="{105294FB-041E-421F-BFC9-2EBE534EB0C7}"/>
    <cellStyle name="Normal 3 5 4 2 6" xfId="42848" xr:uid="{440535A9-5C7C-4F56-AFBB-87281D520C35}"/>
    <cellStyle name="Normal 3 5 4 3" xfId="4534" xr:uid="{616A4584-6E3E-4FCD-97C1-3F2530117002}"/>
    <cellStyle name="Normal 3 5 4 3 2" xfId="9478" xr:uid="{9D5A6B9A-497F-44BE-B9E8-F9D7331B7B0B}"/>
    <cellStyle name="Normal 3 5 4 3 2 2" xfId="23889" xr:uid="{89DF0226-F9E7-40FE-8897-045A31EC83F2}"/>
    <cellStyle name="Normal 3 5 4 3 2 3" xfId="38287" xr:uid="{CF5927CA-BC50-40D6-891F-FD2C407D2F73}"/>
    <cellStyle name="Normal 3 5 4 3 2 4" xfId="52686" xr:uid="{442ADDCA-78CF-4CAB-A1E0-2000F8FDFAEB}"/>
    <cellStyle name="Normal 3 5 4 3 3" xfId="18959" xr:uid="{2295BAFA-9662-43BD-AD0C-4E06ACE826B1}"/>
    <cellStyle name="Normal 3 5 4 3 3 2" xfId="33360" xr:uid="{E2673FE7-C5FF-451E-8D7E-EE8D1E2D1078}"/>
    <cellStyle name="Normal 3 5 4 3 3 3" xfId="47759" xr:uid="{D23E9BA6-9971-4883-92BA-DC08938927A1}"/>
    <cellStyle name="Normal 3 5 4 3 4" xfId="14414" xr:uid="{B42C7516-1F03-4BCD-A4F7-C91960C1D94D}"/>
    <cellStyle name="Normal 3 5 4 3 5" xfId="28815" xr:uid="{73402B54-EBA5-4962-B5FB-BA328742B8B7}"/>
    <cellStyle name="Normal 3 5 4 3 6" xfId="43214" xr:uid="{2ED0368A-013B-410A-97DF-510BEC726DD9}"/>
    <cellStyle name="Normal 3 5 4 4" xfId="4901" xr:uid="{C9191912-182E-4DFC-99C9-68ACE3C5D5BB}"/>
    <cellStyle name="Normal 3 5 4 4 2" xfId="9845" xr:uid="{15079267-E3CB-4DC5-8EAA-B55D4537282E}"/>
    <cellStyle name="Normal 3 5 4 4 2 2" xfId="24255" xr:uid="{8BC29D15-171D-42E8-8E50-037A1EF4BC7F}"/>
    <cellStyle name="Normal 3 5 4 4 2 3" xfId="38653" xr:uid="{FE08CA84-56DF-4DBB-B5C8-380C6813AAA5}"/>
    <cellStyle name="Normal 3 5 4 4 2 4" xfId="53052" xr:uid="{69EBADE4-F390-4D88-89FE-7AF6E50C3909}"/>
    <cellStyle name="Normal 3 5 4 4 3" xfId="19325" xr:uid="{1C15A64D-4E71-43A3-AB82-940D8729F1EC}"/>
    <cellStyle name="Normal 3 5 4 4 3 2" xfId="33726" xr:uid="{0E361E4B-590F-447C-B974-C5B698AEF7EA}"/>
    <cellStyle name="Normal 3 5 4 4 3 3" xfId="48125" xr:uid="{F75881D0-21B2-483C-AD5C-7355FB194D8F}"/>
    <cellStyle name="Normal 3 5 4 4 4" xfId="14780" xr:uid="{65F8E784-C5F1-48B7-840B-E726166273DB}"/>
    <cellStyle name="Normal 3 5 4 4 5" xfId="29181" xr:uid="{CE491851-001C-476F-96A2-5FA24C2133A0}"/>
    <cellStyle name="Normal 3 5 4 4 6" xfId="43580" xr:uid="{C2DF7A41-F0A7-4061-BA40-522CDA594404}"/>
    <cellStyle name="Normal 3 5 4 5" xfId="5269" xr:uid="{C09C4015-02B2-435B-8449-802CA9C69BEF}"/>
    <cellStyle name="Normal 3 5 4 5 2" xfId="10213" xr:uid="{113279AE-2838-49BA-9E10-EA8D2ECD4C00}"/>
    <cellStyle name="Normal 3 5 4 5 2 2" xfId="24622" xr:uid="{C7D0EBCB-EA73-469C-A42B-5528846A8840}"/>
    <cellStyle name="Normal 3 5 4 5 2 3" xfId="39020" xr:uid="{871D0D1B-3CD6-4B4B-9784-DEE7D9AD9F94}"/>
    <cellStyle name="Normal 3 5 4 5 2 4" xfId="53419" xr:uid="{B3D6BF24-6E32-43DD-8CFC-E3B786D3A178}"/>
    <cellStyle name="Normal 3 5 4 5 3" xfId="19692" xr:uid="{BD32C444-84F5-4007-8022-60562FE49955}"/>
    <cellStyle name="Normal 3 5 4 5 3 2" xfId="34093" xr:uid="{BAA2953B-A255-4479-A7DC-A0E583A6C5C3}"/>
    <cellStyle name="Normal 3 5 4 5 3 3" xfId="48492" xr:uid="{2EDD6A34-4475-4EAA-BF8A-4B85308E931C}"/>
    <cellStyle name="Normal 3 5 4 5 4" xfId="15147" xr:uid="{D9921A53-D86E-4118-9596-43B999CAA259}"/>
    <cellStyle name="Normal 3 5 4 5 5" xfId="29548" xr:uid="{34C58E48-1AD2-49B9-B416-BFE81039A2DB}"/>
    <cellStyle name="Normal 3 5 4 5 6" xfId="43947" xr:uid="{3BDED425-998B-4156-A644-4FC975734B36}"/>
    <cellStyle name="Normal 3 5 4 6" xfId="5637" xr:uid="{BFD977F4-F7C0-4934-867F-3405B24A2D4F}"/>
    <cellStyle name="Normal 3 5 4 6 2" xfId="10581" xr:uid="{F0627612-2EFF-40A1-9D09-F47B17D5E2F5}"/>
    <cellStyle name="Normal 3 5 4 6 2 2" xfId="24989" xr:uid="{C24DA31C-BFE2-45FF-BA36-11DA735C301F}"/>
    <cellStyle name="Normal 3 5 4 6 2 3" xfId="39387" xr:uid="{09D8282F-0EFB-4C54-BD36-307BB17883BA}"/>
    <cellStyle name="Normal 3 5 4 6 2 4" xfId="53786" xr:uid="{E0672AED-356B-40B5-8043-40FB3C3205BA}"/>
    <cellStyle name="Normal 3 5 4 6 3" xfId="20059" xr:uid="{91FA020C-0090-4D2F-94B9-89C1816ECC0D}"/>
    <cellStyle name="Normal 3 5 4 6 3 2" xfId="34460" xr:uid="{EEFC1CC6-C46E-4C30-8683-7127EE54E718}"/>
    <cellStyle name="Normal 3 5 4 6 3 3" xfId="48859" xr:uid="{D1C254E6-05A7-4FC2-9169-CAA8B91FF6A8}"/>
    <cellStyle name="Normal 3 5 4 6 4" xfId="15514" xr:uid="{69D0A5B4-F633-492D-B5F6-77DFE05FFD40}"/>
    <cellStyle name="Normal 3 5 4 6 5" xfId="29915" xr:uid="{E708CE75-F452-4427-958B-DE8EE565E9AA}"/>
    <cellStyle name="Normal 3 5 4 6 6" xfId="44314" xr:uid="{A5EF136B-6537-421B-9324-962EF3A2DEA9}"/>
    <cellStyle name="Normal 3 5 4 7" xfId="6006" xr:uid="{90836187-ADEB-4C49-9BA4-CADD2D9A033D}"/>
    <cellStyle name="Normal 3 5 4 7 2" xfId="10950" xr:uid="{82D8539F-BB17-40E8-BDD8-9A15A3372E10}"/>
    <cellStyle name="Normal 3 5 4 7 2 2" xfId="25357" xr:uid="{9D324301-A0E1-4900-921A-562846C27213}"/>
    <cellStyle name="Normal 3 5 4 7 2 3" xfId="39755" xr:uid="{18306430-4D47-4F34-8130-1D324507B965}"/>
    <cellStyle name="Normal 3 5 4 7 2 4" xfId="54154" xr:uid="{7E4AB3C2-69FD-4BC6-8463-BEEB4B76A4C6}"/>
    <cellStyle name="Normal 3 5 4 7 3" xfId="20427" xr:uid="{2E3E313D-9774-4B4E-AD0B-BD1B5D5264C5}"/>
    <cellStyle name="Normal 3 5 4 7 3 2" xfId="34828" xr:uid="{89D1A33A-3D5F-40AE-8D01-01298F5DC5CC}"/>
    <cellStyle name="Normal 3 5 4 7 3 3" xfId="49227" xr:uid="{8922A126-DA42-4AC7-A37E-0FD64E1F8FAB}"/>
    <cellStyle name="Normal 3 5 4 7 4" xfId="15882" xr:uid="{A2F1BEC2-5139-484E-91D8-A7E453B1EE92}"/>
    <cellStyle name="Normal 3 5 4 7 5" xfId="30283" xr:uid="{19A4FCE0-EAF2-4ED5-A6E6-67BD10256367}"/>
    <cellStyle name="Normal 3 5 4 7 6" xfId="44682" xr:uid="{22C1D95D-9A30-4442-ADFF-D9BAE0F6D5DD}"/>
    <cellStyle name="Normal 3 5 4 8" xfId="6376" xr:uid="{B7DA59CF-DBDE-4042-8DE3-293D83F4D688}"/>
    <cellStyle name="Normal 3 5 4 8 2" xfId="11320" xr:uid="{A05E1671-5BF4-478B-A8AC-7080DBCBEDB1}"/>
    <cellStyle name="Normal 3 5 4 8 2 2" xfId="25726" xr:uid="{6F950AA6-EE5B-48C5-9BFB-2999FD4C6ABF}"/>
    <cellStyle name="Normal 3 5 4 8 2 3" xfId="40124" xr:uid="{E0F501F2-28B1-4A18-92D2-88ADD6778386}"/>
    <cellStyle name="Normal 3 5 4 8 2 4" xfId="54523" xr:uid="{F0DD2C7E-0E78-4D03-AFF6-49E8F86708D1}"/>
    <cellStyle name="Normal 3 5 4 8 3" xfId="20796" xr:uid="{335C07F9-3762-40F1-8665-7F2E2AE2871F}"/>
    <cellStyle name="Normal 3 5 4 8 3 2" xfId="35197" xr:uid="{F471EBAD-AC31-4361-B8F6-9F14DADE45F3}"/>
    <cellStyle name="Normal 3 5 4 8 3 3" xfId="49596" xr:uid="{F7E17A4D-CB1F-4D97-8A00-1C34C477EC8D}"/>
    <cellStyle name="Normal 3 5 4 8 4" xfId="16251" xr:uid="{29E83BD8-AEE3-4F5D-8688-15A681A28E19}"/>
    <cellStyle name="Normal 3 5 4 8 5" xfId="30652" xr:uid="{9A776D11-1AE7-4CFA-8FBF-997A62528DD8}"/>
    <cellStyle name="Normal 3 5 4 8 6" xfId="45051" xr:uid="{D3AF4880-C288-41D0-AE24-F50AFF8025D1}"/>
    <cellStyle name="Normal 3 5 4 9" xfId="6746" xr:uid="{DBCAFE99-5B0D-4B58-8FB4-B9500A2BFF28}"/>
    <cellStyle name="Normal 3 5 4 9 2" xfId="11690" xr:uid="{DA2E139F-2606-46EF-B540-DDEDB0A246E5}"/>
    <cellStyle name="Normal 3 5 4 9 2 2" xfId="26096" xr:uid="{64CE35CC-2FB0-4ED1-A59B-413C58D4418B}"/>
    <cellStyle name="Normal 3 5 4 9 2 3" xfId="40494" xr:uid="{5F8C10AC-B9C2-4E30-BBD2-C39FBF3C05BD}"/>
    <cellStyle name="Normal 3 5 4 9 2 4" xfId="54893" xr:uid="{1E0EA58E-E802-4BD8-9F4F-C96BB171FF23}"/>
    <cellStyle name="Normal 3 5 4 9 3" xfId="21166" xr:uid="{E59FDCD0-C51A-4DD2-A263-D92F9D6A1D1C}"/>
    <cellStyle name="Normal 3 5 4 9 3 2" xfId="35567" xr:uid="{11445344-7103-4003-838D-71383C21C637}"/>
    <cellStyle name="Normal 3 5 4 9 3 3" xfId="49966" xr:uid="{6751485A-C6C2-49A8-BC1D-AAD2C3596D52}"/>
    <cellStyle name="Normal 3 5 4 9 4" xfId="16621" xr:uid="{93612428-8B08-4360-8E27-7401EB3EBE4F}"/>
    <cellStyle name="Normal 3 5 4 9 5" xfId="31022" xr:uid="{946B3546-B3CF-460E-8697-31EF81684E7C}"/>
    <cellStyle name="Normal 3 5 4 9 6" xfId="45421" xr:uid="{737BCCB4-4337-44E1-B539-1254ADBD8065}"/>
    <cellStyle name="Normal 3 5 5" xfId="3522" xr:uid="{964FC21E-B8DC-434F-95D5-60C155F99242}"/>
    <cellStyle name="Normal 3 5 5 2" xfId="8472" xr:uid="{119CF4E7-9FB3-45AE-AE18-5184725EF5BB}"/>
    <cellStyle name="Normal 3 5 5 2 2" xfId="22884" xr:uid="{6997EC18-DC09-4928-85A8-B8C9620FF734}"/>
    <cellStyle name="Normal 3 5 5 2 3" xfId="37282" xr:uid="{9055CAFD-6324-4C8B-A16E-4C1BB7C912D8}"/>
    <cellStyle name="Normal 3 5 5 2 4" xfId="51681" xr:uid="{A3A6F30D-1A0B-4F02-B1EF-D4D186793BF4}"/>
    <cellStyle name="Normal 3 5 5 3" xfId="17954" xr:uid="{0F4E1190-718E-4606-A18D-B268FB679818}"/>
    <cellStyle name="Normal 3 5 5 3 2" xfId="32355" xr:uid="{2D506418-2F70-410D-A294-B8D42B06DD85}"/>
    <cellStyle name="Normal 3 5 5 3 3" xfId="46754" xr:uid="{2E25FB57-278B-4092-A2C6-A9B7F6386ACA}"/>
    <cellStyle name="Normal 3 5 5 4" xfId="13409" xr:uid="{1760B3D9-07EA-4931-88B0-D188FCF1E37D}"/>
    <cellStyle name="Normal 3 5 5 5" xfId="27810" xr:uid="{99DC8AB2-EEFC-4671-90E9-FDCFECC5034C}"/>
    <cellStyle name="Normal 3 5 5 6" xfId="42209" xr:uid="{AECAFFC2-0724-42AD-8347-4F1B7F2D57D7}"/>
    <cellStyle name="Normal 3 5 6" xfId="3894" xr:uid="{E573A17D-D10C-45C2-B2B5-DA0C5412C868}"/>
    <cellStyle name="Normal 3 5 6 2" xfId="8838" xr:uid="{D341C21E-8A03-41C1-860C-3309F8B211F6}"/>
    <cellStyle name="Normal 3 5 6 2 2" xfId="23249" xr:uid="{29C28D97-4FB8-4E43-B41C-166EE1702C11}"/>
    <cellStyle name="Normal 3 5 6 2 3" xfId="37647" xr:uid="{7B6F133C-E1C8-4FEF-9BCC-CFA6B004092D}"/>
    <cellStyle name="Normal 3 5 6 2 4" xfId="52046" xr:uid="{088E8D10-2CEE-4B79-BA4E-E0B9AF11928F}"/>
    <cellStyle name="Normal 3 5 6 3" xfId="18319" xr:uid="{2D3B9F14-6FE4-4A40-91E6-4DCDEE14F01E}"/>
    <cellStyle name="Normal 3 5 6 3 2" xfId="32720" xr:uid="{F975A134-6D04-4764-B798-8B3267E4274F}"/>
    <cellStyle name="Normal 3 5 6 3 3" xfId="47119" xr:uid="{E7AEB388-CFD3-4917-811F-AE1A76421FB2}"/>
    <cellStyle name="Normal 3 5 6 4" xfId="13774" xr:uid="{E62A7D10-E61A-4142-B114-F37594EFEF6F}"/>
    <cellStyle name="Normal 3 5 6 5" xfId="28175" xr:uid="{B6F10C1C-02A2-4905-9963-418CF0E08893}"/>
    <cellStyle name="Normal 3 5 6 6" xfId="42574" xr:uid="{246F5498-2DD5-4FB7-A8F7-E9D3AFA8F945}"/>
    <cellStyle name="Normal 3 5 7" xfId="4260" xr:uid="{FB912967-0AE5-4C5A-9F36-A9C4388289E8}"/>
    <cellStyle name="Normal 3 5 7 2" xfId="9204" xr:uid="{16AF7BA0-3D9E-415E-99AE-6C05C90D8AE8}"/>
    <cellStyle name="Normal 3 5 7 2 2" xfId="23615" xr:uid="{D556B2C4-C12A-4718-965F-CC3C1A494DAE}"/>
    <cellStyle name="Normal 3 5 7 2 3" xfId="38013" xr:uid="{E62B0A5A-C24D-493D-ADB9-1649B050169A}"/>
    <cellStyle name="Normal 3 5 7 2 4" xfId="52412" xr:uid="{55334FD8-8405-4D99-B363-123DBE36AF4D}"/>
    <cellStyle name="Normal 3 5 7 3" xfId="18685" xr:uid="{DC206406-CBB7-45CD-BBE8-9B104DA7A82B}"/>
    <cellStyle name="Normal 3 5 7 3 2" xfId="33086" xr:uid="{ECA572B6-09ED-4121-96E4-DF5B7F4B82CB}"/>
    <cellStyle name="Normal 3 5 7 3 3" xfId="47485" xr:uid="{D618D3DC-4B4D-438B-A3F1-1A952244B0E5}"/>
    <cellStyle name="Normal 3 5 7 4" xfId="14140" xr:uid="{F531DA68-390B-473B-BC15-292F2781AD75}"/>
    <cellStyle name="Normal 3 5 7 5" xfId="28541" xr:uid="{FEAF7DE9-5CF7-4210-9040-E1DB71E5A884}"/>
    <cellStyle name="Normal 3 5 7 6" xfId="42940" xr:uid="{9F8E5B35-8851-4612-9261-59BC90EA8B9C}"/>
    <cellStyle name="Normal 3 5 8" xfId="4627" xr:uid="{F766EB23-4F8D-4BBF-A0B0-D9BC28E000AA}"/>
    <cellStyle name="Normal 3 5 8 2" xfId="9571" xr:uid="{85F47513-B105-4EF5-BC65-932BDC7DF508}"/>
    <cellStyle name="Normal 3 5 8 2 2" xfId="23981" xr:uid="{01A9913A-6E0D-4786-8214-B8CA340C3D05}"/>
    <cellStyle name="Normal 3 5 8 2 3" xfId="38379" xr:uid="{A76EB9C3-6024-457C-ADF0-BD1AABC1F675}"/>
    <cellStyle name="Normal 3 5 8 2 4" xfId="52778" xr:uid="{02FCEB46-0A8B-4C54-A12D-3302006C6176}"/>
    <cellStyle name="Normal 3 5 8 3" xfId="19051" xr:uid="{977D606E-752E-494F-ACCC-674773472A32}"/>
    <cellStyle name="Normal 3 5 8 3 2" xfId="33452" xr:uid="{18DB0F90-451D-4EC3-8174-7505B5E4B490}"/>
    <cellStyle name="Normal 3 5 8 3 3" xfId="47851" xr:uid="{38F9CC06-12B3-4E0B-BEF7-69E3DB3CBEE2}"/>
    <cellStyle name="Normal 3 5 8 4" xfId="14506" xr:uid="{5F528CCA-BBAB-48C5-98BE-354EBE2C9CB4}"/>
    <cellStyle name="Normal 3 5 8 5" xfId="28907" xr:uid="{5B1ADA0D-A89B-498A-AC59-9D299AAC9327}"/>
    <cellStyle name="Normal 3 5 8 6" xfId="43306" xr:uid="{EFD3F1FD-AC57-4807-9176-E1DA6FCB3F32}"/>
    <cellStyle name="Normal 3 5 9" xfId="4995" xr:uid="{0C5FD5A7-62B6-47C8-BA16-0D92D33514CE}"/>
    <cellStyle name="Normal 3 5 9 2" xfId="9939" xr:uid="{8FDB3F4A-F941-4281-A3DD-C5B9E45EBC34}"/>
    <cellStyle name="Normal 3 5 9 2 2" xfId="24348" xr:uid="{81F7B4C8-3EA1-46F8-A3B6-65B4865C5DC6}"/>
    <cellStyle name="Normal 3 5 9 2 3" xfId="38746" xr:uid="{0C12CD37-65E0-4175-9637-6FDF948E93C9}"/>
    <cellStyle name="Normal 3 5 9 2 4" xfId="53145" xr:uid="{D26EE407-A8CF-4464-9C7F-C51A247F0B83}"/>
    <cellStyle name="Normal 3 5 9 3" xfId="19418" xr:uid="{9025CF09-68DE-41D7-A57D-5A3D91E9110A}"/>
    <cellStyle name="Normal 3 5 9 3 2" xfId="33819" xr:uid="{3BF5D56B-7C2E-471D-B18A-DB4FCCB5D774}"/>
    <cellStyle name="Normal 3 5 9 3 3" xfId="48218" xr:uid="{A55B048B-C2C0-4D44-9C77-A9E1E56170FA}"/>
    <cellStyle name="Normal 3 5 9 3 4" xfId="56525" xr:uid="{0FEA5B81-51E9-4C43-A955-6EB1EC88EDC3}"/>
    <cellStyle name="Normal 3 5 9 4" xfId="14873" xr:uid="{712FBFD8-1FA4-4C7A-9FAD-5EC3AE77EAB5}"/>
    <cellStyle name="Normal 3 5 9 5" xfId="29274" xr:uid="{359FAD03-7F61-45D9-A9AB-04EB4690C22A}"/>
    <cellStyle name="Normal 3 5 9 6" xfId="43673" xr:uid="{EB97361A-9365-42AD-9E0F-9BDEAF29B526}"/>
    <cellStyle name="Normal 3 50" xfId="12911" xr:uid="{AA3B60DB-C1FE-4385-81CA-D33D8810080A}"/>
    <cellStyle name="Normal 3 51" xfId="27312" xr:uid="{5F700FE0-E9BE-4D38-9230-CFF03C864E51}"/>
    <cellStyle name="Normal 3 52" xfId="41711" xr:uid="{7AF0010B-56E7-4A8A-9B77-83B2C78C1B71}"/>
    <cellStyle name="Normal 3 53" xfId="2937" xr:uid="{B9B11135-D3E7-49D6-B581-8B957E6C5B15}"/>
    <cellStyle name="Normal 3 54" xfId="56589" xr:uid="{6F9FE50E-BA06-43E1-AF50-C74AE83C31A3}"/>
    <cellStyle name="Normal 3 55" xfId="56602" xr:uid="{F8CE713A-89D7-45E7-A0BE-FC6A7EFF6745}"/>
    <cellStyle name="Normal 3 56" xfId="56614" xr:uid="{62EA1E48-F7F2-41A3-BBB3-1D4FBF96F18D}"/>
    <cellStyle name="Normal 3 57" xfId="56639" xr:uid="{676710F4-9770-4E0E-AE74-E45EEFF4709E}"/>
    <cellStyle name="Normal 3 58" xfId="56683" xr:uid="{DC30163E-A759-4966-A1ED-A5C63A0CC069}"/>
    <cellStyle name="Normal 3 59" xfId="71" xr:uid="{ABEA4C37-4385-4B61-862C-D0F3902AC1F0}"/>
    <cellStyle name="Normal 3 6" xfId="2990" xr:uid="{69D9562B-47C8-4B24-A617-67FBDF240B02}"/>
    <cellStyle name="Normal 3 6 10" xfId="5364" xr:uid="{F6C910D4-1611-473D-88D9-EDBA41ABA41E}"/>
    <cellStyle name="Normal 3 6 10 2" xfId="10308" xr:uid="{51458BB1-BB2A-4B05-A1D6-5D326C82F086}"/>
    <cellStyle name="Normal 3 6 10 2 2" xfId="24716" xr:uid="{98C31D19-3940-415D-A812-BFE33921C110}"/>
    <cellStyle name="Normal 3 6 10 2 3" xfId="39114" xr:uid="{4AE7706B-C4CA-4BE4-8AD6-B24B27226958}"/>
    <cellStyle name="Normal 3 6 10 2 4" xfId="53513" xr:uid="{613790F1-3065-498C-AE46-FE815F186EF6}"/>
    <cellStyle name="Normal 3 6 10 3" xfId="19786" xr:uid="{FB26E731-56B9-4BDD-9CB6-41957C10FA60}"/>
    <cellStyle name="Normal 3 6 10 3 2" xfId="34187" xr:uid="{00775F72-0EC6-4F1D-9B2F-E7AD85D9E7F8}"/>
    <cellStyle name="Normal 3 6 10 3 3" xfId="48586" xr:uid="{732A249E-19CA-43E8-A443-C7DFD775568A}"/>
    <cellStyle name="Normal 3 6 10 4" xfId="15241" xr:uid="{508F4970-F790-4806-84EF-8B6D4744D099}"/>
    <cellStyle name="Normal 3 6 10 5" xfId="29642" xr:uid="{A6035233-236E-4FB4-B783-EF6B0C8D8BED}"/>
    <cellStyle name="Normal 3 6 10 6" xfId="44041" xr:uid="{18F42096-AE13-4767-816C-3372ECFEF5E7}"/>
    <cellStyle name="Normal 3 6 11" xfId="5733" xr:uid="{4F45604C-448A-4E0F-BB44-0492D8C8F7C5}"/>
    <cellStyle name="Normal 3 6 11 2" xfId="10677" xr:uid="{87BD9B18-AF0F-4757-9BAD-82CDBAC74910}"/>
    <cellStyle name="Normal 3 6 11 2 2" xfId="25084" xr:uid="{021E115B-203D-424E-A660-05FCB754F2BD}"/>
    <cellStyle name="Normal 3 6 11 2 3" xfId="39482" xr:uid="{F8290930-A6C8-4BD3-8777-C7F80EA67146}"/>
    <cellStyle name="Normal 3 6 11 2 4" xfId="53881" xr:uid="{14B03C2E-3F7B-4CDE-9045-33C678230D21}"/>
    <cellStyle name="Normal 3 6 11 3" xfId="20154" xr:uid="{E6BB0EAA-CC21-4118-A7EF-1B97F0831B42}"/>
    <cellStyle name="Normal 3 6 11 3 2" xfId="34555" xr:uid="{43EA5904-AB54-44DE-9165-A204E8B2BCE0}"/>
    <cellStyle name="Normal 3 6 11 3 3" xfId="48954" xr:uid="{B4554356-D6EA-40B2-9B9F-83BC300CC289}"/>
    <cellStyle name="Normal 3 6 11 4" xfId="15609" xr:uid="{7E119028-5E83-4CED-824E-7EA4D6042171}"/>
    <cellStyle name="Normal 3 6 11 5" xfId="30010" xr:uid="{477A6A76-44A4-439A-A373-84A53DA57A26}"/>
    <cellStyle name="Normal 3 6 11 6" xfId="44409" xr:uid="{246739F0-7F48-442A-A282-80D6C69E40D5}"/>
    <cellStyle name="Normal 3 6 12" xfId="6103" xr:uid="{F3E737C9-A578-4901-B307-AD90C2767F36}"/>
    <cellStyle name="Normal 3 6 12 2" xfId="11047" xr:uid="{783A10DE-3176-4E01-A6C0-DBA7DA73E6C7}"/>
    <cellStyle name="Normal 3 6 12 2 2" xfId="25453" xr:uid="{9889571B-684C-483F-9F85-93A37465EE02}"/>
    <cellStyle name="Normal 3 6 12 2 3" xfId="39851" xr:uid="{5FF41CC0-633A-40D7-8EBA-DB6470079A87}"/>
    <cellStyle name="Normal 3 6 12 2 4" xfId="54250" xr:uid="{182A1FA2-06F1-4E49-ADAA-9EACD90C9881}"/>
    <cellStyle name="Normal 3 6 12 3" xfId="20523" xr:uid="{BC4EC799-2946-421E-B7A6-235740BBCA23}"/>
    <cellStyle name="Normal 3 6 12 3 2" xfId="34924" xr:uid="{64978997-0CC1-43C4-98D6-A97E37DDF478}"/>
    <cellStyle name="Normal 3 6 12 3 3" xfId="49323" xr:uid="{1837A1E1-E392-4CB4-BFD8-B1DDE4B206EB}"/>
    <cellStyle name="Normal 3 6 12 4" xfId="15978" xr:uid="{82373744-B1E3-42C3-8B0C-5BE2BB19A068}"/>
    <cellStyle name="Normal 3 6 12 5" xfId="30379" xr:uid="{71653823-6AAA-48AF-AAD9-668787C1416E}"/>
    <cellStyle name="Normal 3 6 12 6" xfId="44778" xr:uid="{37F4F410-3DEC-4F86-B038-B29EDED7D7FE}"/>
    <cellStyle name="Normal 3 6 13" xfId="6473" xr:uid="{E7FB80FD-6206-4724-864D-4E0977605961}"/>
    <cellStyle name="Normal 3 6 13 2" xfId="11417" xr:uid="{3A5B2C90-1E67-4F27-AC64-F7387D3650EA}"/>
    <cellStyle name="Normal 3 6 13 2 2" xfId="25823" xr:uid="{06603ED0-CECE-4600-8ACC-FE5755A83247}"/>
    <cellStyle name="Normal 3 6 13 2 3" xfId="40221" xr:uid="{ABD48442-0970-4EA1-9033-E4560FBA9C3D}"/>
    <cellStyle name="Normal 3 6 13 2 4" xfId="54620" xr:uid="{CF05CBE1-28D9-456F-87FB-12E817F8F811}"/>
    <cellStyle name="Normal 3 6 13 3" xfId="20893" xr:uid="{AC2E623D-BF22-419F-9007-393DCA535682}"/>
    <cellStyle name="Normal 3 6 13 3 2" xfId="35294" xr:uid="{9B385AA1-97A4-45F3-969D-C57C5057D919}"/>
    <cellStyle name="Normal 3 6 13 3 3" xfId="49693" xr:uid="{9E8BF18D-46E3-4560-8840-E3659C9791DE}"/>
    <cellStyle name="Normal 3 6 13 4" xfId="16348" xr:uid="{8845E5E7-67EB-4736-A0CD-70586E7CA3B8}"/>
    <cellStyle name="Normal 3 6 13 5" xfId="30749" xr:uid="{F5382FFD-0897-46FD-9D90-B88E341CC3BC}"/>
    <cellStyle name="Normal 3 6 13 6" xfId="45148" xr:uid="{284AF1FA-EAC0-44C8-A275-70DDD7FA8F17}"/>
    <cellStyle name="Normal 3 6 14" xfId="6855" xr:uid="{02AB1A42-14B5-4FCB-A785-5A188B389F09}"/>
    <cellStyle name="Normal 3 6 14 2" xfId="11797" xr:uid="{5527C4E6-C9D3-47EC-96A9-D4FEE9992D1C}"/>
    <cellStyle name="Normal 3 6 14 2 2" xfId="26201" xr:uid="{0399E3BE-0CED-4331-A233-D42555C03DCC}"/>
    <cellStyle name="Normal 3 6 14 2 3" xfId="40599" xr:uid="{3DEC1D1D-13AB-478F-9F41-3CF862A2465A}"/>
    <cellStyle name="Normal 3 6 14 2 4" xfId="54998" xr:uid="{09629C7A-1328-4CD0-AA9E-C6841C96E09A}"/>
    <cellStyle name="Normal 3 6 14 3" xfId="21271" xr:uid="{F1EE1664-8328-408B-8C9E-3E6C8945117B}"/>
    <cellStyle name="Normal 3 6 14 3 2" xfId="35672" xr:uid="{9D3939F6-4AB7-4A26-AED8-756D59E8F191}"/>
    <cellStyle name="Normal 3 6 14 3 3" xfId="50071" xr:uid="{268D4542-CCC8-4B49-BBBF-BE8E146D3274}"/>
    <cellStyle name="Normal 3 6 14 4" xfId="16726" xr:uid="{2C0A6717-79FD-478A-91BC-DCB4540A963E}"/>
    <cellStyle name="Normal 3 6 14 5" xfId="31127" xr:uid="{A53F6F87-9B45-4433-B414-9A028D635C39}"/>
    <cellStyle name="Normal 3 6 14 6" xfId="45526" xr:uid="{54CAA3BD-2DEF-4B87-BC98-10D4172FD246}"/>
    <cellStyle name="Normal 3 6 15" xfId="7238" xr:uid="{E192BF37-81AE-48F8-9DBD-F592FABC127D}"/>
    <cellStyle name="Normal 3 6 15 2" xfId="12178" xr:uid="{9961E5EF-CA89-428F-B51D-F34DBD2198B2}"/>
    <cellStyle name="Normal 3 6 15 2 2" xfId="26581" xr:uid="{0006B326-DCC7-452E-83E0-82AFDD9321AF}"/>
    <cellStyle name="Normal 3 6 15 2 3" xfId="40979" xr:uid="{EBF0E489-525B-4090-B10A-92E0E6D3AD6B}"/>
    <cellStyle name="Normal 3 6 15 2 4" xfId="55378" xr:uid="{CFE83027-80C3-4D47-8B72-FC2BD825470A}"/>
    <cellStyle name="Normal 3 6 15 3" xfId="21651" xr:uid="{3B5E1C6E-E594-4E12-8739-8525B66F7E1F}"/>
    <cellStyle name="Normal 3 6 15 3 2" xfId="36052" xr:uid="{0A9D5464-9EC0-4A81-AD97-B1AC608CDA1E}"/>
    <cellStyle name="Normal 3 6 15 3 3" xfId="50451" xr:uid="{6357A3A3-7D33-4E33-9E51-EC8B58610CDB}"/>
    <cellStyle name="Normal 3 6 15 4" xfId="17106" xr:uid="{7017507E-3F7B-4788-8B48-76A8CDD185D1}"/>
    <cellStyle name="Normal 3 6 15 5" xfId="31507" xr:uid="{F14E4376-8316-4CF2-BCFE-B59E2FEF33B2}"/>
    <cellStyle name="Normal 3 6 15 6" xfId="45906" xr:uid="{F7CFB2D4-3A00-4CDC-A744-ECEBAC9FB414}"/>
    <cellStyle name="Normal 3 6 16" xfId="7620" xr:uid="{D580A657-1734-4DFD-ABF2-BE3152E7DDC3}"/>
    <cellStyle name="Normal 3 6 16 2" xfId="12559" xr:uid="{72F044CC-70CD-451C-8B03-618D756B54CF}"/>
    <cellStyle name="Normal 3 6 16 2 2" xfId="26961" xr:uid="{5222D53B-852E-4DE9-A65F-99CEEEDDB552}"/>
    <cellStyle name="Normal 3 6 16 2 3" xfId="41359" xr:uid="{339FEEEA-FA53-4771-9E36-C023C5BB20B3}"/>
    <cellStyle name="Normal 3 6 16 2 4" xfId="55758" xr:uid="{F560B80A-7F9E-46CD-A147-DA2D5BBB3AF1}"/>
    <cellStyle name="Normal 3 6 16 3" xfId="22033" xr:uid="{9849799D-C5D3-4889-83D8-7CA61E86915A}"/>
    <cellStyle name="Normal 3 6 16 3 2" xfId="36433" xr:uid="{3C8A867C-5CD0-42D2-94F5-853DFED60983}"/>
    <cellStyle name="Normal 3 6 16 3 3" xfId="50832" xr:uid="{016EA5EF-BBF3-400B-B5CC-3148F3E9FEBF}"/>
    <cellStyle name="Normal 3 6 16 4" xfId="17486" xr:uid="{0C2CBE68-2D33-4392-B8E9-6B7D5CDBD15A}"/>
    <cellStyle name="Normal 3 6 16 5" xfId="31887" xr:uid="{30CA6634-E8EC-4849-9F27-7997AC28CF37}"/>
    <cellStyle name="Normal 3 6 16 6" xfId="46286" xr:uid="{B34BA03F-4C26-41A5-8212-949D869AA272}"/>
    <cellStyle name="Normal 3 6 17" xfId="8383" xr:uid="{DC9922CB-E8F8-4720-BD5A-B910FA7711BF}"/>
    <cellStyle name="Normal 3 6 17 2" xfId="22796" xr:uid="{35D7110E-861B-4758-B1BA-4729C6AE78BC}"/>
    <cellStyle name="Normal 3 6 17 2 2" xfId="37194" xr:uid="{7DD441FF-2A2D-4001-80CC-643E6152C18E}"/>
    <cellStyle name="Normal 3 6 17 2 3" xfId="51593" xr:uid="{05EC1DB4-85D9-4FC8-BA19-712B79469795}"/>
    <cellStyle name="Normal 3 6 17 3" xfId="13321" xr:uid="{1BA4412D-C2CA-42F8-9456-A9B1F9521811}"/>
    <cellStyle name="Normal 3 6 17 4" xfId="27722" xr:uid="{E740519D-88E3-48C5-9422-0EB787CF8287}"/>
    <cellStyle name="Normal 3 6 17 5" xfId="42121" xr:uid="{7C11AE21-B741-44E5-9C3B-A1DC58006054}"/>
    <cellStyle name="Normal 3 6 18" xfId="8001" xr:uid="{BD060682-04B3-4B25-947A-9876B7535F7C}"/>
    <cellStyle name="Normal 3 6 18 2" xfId="22414" xr:uid="{E0015D0C-1D9C-4BEB-A587-47AC43B10627}"/>
    <cellStyle name="Normal 3 6 18 3" xfId="36813" xr:uid="{C9AD09D6-4D87-4ED8-AED6-DE7279D86D84}"/>
    <cellStyle name="Normal 3 6 18 4" xfId="51212" xr:uid="{0938C76B-4D42-40E2-8F84-52904337F0CD}"/>
    <cellStyle name="Normal 3 6 19" xfId="17866" xr:uid="{BE3278F7-1271-432B-BFAA-57F34E1F6458}"/>
    <cellStyle name="Normal 3 6 19 2" xfId="32267" xr:uid="{F3D1702A-96D6-4E2E-9744-FAF68A323D30}"/>
    <cellStyle name="Normal 3 6 19 3" xfId="46666" xr:uid="{39AACCEC-CF66-45F5-843C-3609D38B8315}"/>
    <cellStyle name="Normal 3 6 2" xfId="3615" xr:uid="{8DE22899-9322-491B-99D3-8406F3F8F729}"/>
    <cellStyle name="Normal 3 6 2 10" xfId="6944" xr:uid="{FEDABA59-A2DE-4A8F-8552-9B1FE0FE3DAD}"/>
    <cellStyle name="Normal 3 6 2 10 2" xfId="11886" xr:uid="{B7B7B7CF-0B4B-438E-A34E-1B04D6A446C9}"/>
    <cellStyle name="Normal 3 6 2 10 2 2" xfId="26290" xr:uid="{718C76BD-0C7C-4C5A-98C8-49418C0359A7}"/>
    <cellStyle name="Normal 3 6 2 10 2 3" xfId="40688" xr:uid="{7F5612FA-8A93-4BAB-9F98-78FE8C0EC0E2}"/>
    <cellStyle name="Normal 3 6 2 10 2 4" xfId="55087" xr:uid="{00887CF3-0498-4B88-962E-B54596B0E0D4}"/>
    <cellStyle name="Normal 3 6 2 10 3" xfId="21360" xr:uid="{15EC6D6C-5473-478B-A28B-2AA19C856529}"/>
    <cellStyle name="Normal 3 6 2 10 3 2" xfId="35761" xr:uid="{68AB644E-6CA7-4139-BAC2-AB3C814D5ED4}"/>
    <cellStyle name="Normal 3 6 2 10 3 3" xfId="50160" xr:uid="{44C020A1-3044-465A-861B-A09F89673D00}"/>
    <cellStyle name="Normal 3 6 2 10 4" xfId="16815" xr:uid="{CF6710DD-7BC6-4D0E-939B-9C46C3A609EF}"/>
    <cellStyle name="Normal 3 6 2 10 5" xfId="31216" xr:uid="{9BE81934-D017-4F01-903B-34B4ED93D92B}"/>
    <cellStyle name="Normal 3 6 2 10 6" xfId="45615" xr:uid="{2BB2B25F-AF67-40CF-B7A6-8D3C189A1834}"/>
    <cellStyle name="Normal 3 6 2 11" xfId="7327" xr:uid="{9FC2F208-5C76-45AA-BFED-1499739DA99C}"/>
    <cellStyle name="Normal 3 6 2 11 2" xfId="12267" xr:uid="{6DAA10C1-0D85-471E-81EF-4784E4A0CF5B}"/>
    <cellStyle name="Normal 3 6 2 11 2 2" xfId="26670" xr:uid="{3A7BB80B-8E00-4A79-8647-F256CE307811}"/>
    <cellStyle name="Normal 3 6 2 11 2 3" xfId="41068" xr:uid="{8F32E289-5EB1-4345-8148-2A40A1B7F1F7}"/>
    <cellStyle name="Normal 3 6 2 11 2 4" xfId="55467" xr:uid="{42ABD755-68D6-4699-A362-E918FF56F214}"/>
    <cellStyle name="Normal 3 6 2 11 3" xfId="21740" xr:uid="{7332DD5B-7B37-42C0-9BDF-952DCBB38ED1}"/>
    <cellStyle name="Normal 3 6 2 11 3 2" xfId="36141" xr:uid="{6D85D8EF-A863-439B-8459-9AC568FE4A81}"/>
    <cellStyle name="Normal 3 6 2 11 3 3" xfId="50540" xr:uid="{8C200674-3A80-4A0E-BAFA-517AEA96F290}"/>
    <cellStyle name="Normal 3 6 2 11 4" xfId="17195" xr:uid="{0873F2BB-4160-451D-9CFB-49CF29A71749}"/>
    <cellStyle name="Normal 3 6 2 11 5" xfId="31596" xr:uid="{50EE7720-2DCD-45CF-B2EE-6079EA88CDDC}"/>
    <cellStyle name="Normal 3 6 2 11 6" xfId="45995" xr:uid="{E2B96CD9-26F8-40A7-A7B3-4A0C513D4F65}"/>
    <cellStyle name="Normal 3 6 2 12" xfId="7709" xr:uid="{0968669F-F8DD-47C3-BA92-6B7647CECEC8}"/>
    <cellStyle name="Normal 3 6 2 12 2" xfId="12648" xr:uid="{E82F26EB-3253-440E-AAEB-23AB58F25410}"/>
    <cellStyle name="Normal 3 6 2 12 2 2" xfId="27050" xr:uid="{114910E2-C3AE-477B-A24B-372A8579AAFD}"/>
    <cellStyle name="Normal 3 6 2 12 2 3" xfId="41448" xr:uid="{938738EB-A120-42C4-897A-70C36FF2C476}"/>
    <cellStyle name="Normal 3 6 2 12 2 4" xfId="55847" xr:uid="{527DD1D6-41BB-4A4D-92F1-0C314985F0EA}"/>
    <cellStyle name="Normal 3 6 2 12 3" xfId="22122" xr:uid="{A9F02C48-8E79-46E7-BBF2-4EC7AB6C5306}"/>
    <cellStyle name="Normal 3 6 2 12 3 2" xfId="36522" xr:uid="{D49E22B4-2420-45F0-8069-2ED39FB35A36}"/>
    <cellStyle name="Normal 3 6 2 12 3 3" xfId="50921" xr:uid="{76B804B0-0A2F-4ADA-95DB-3C8F0865007C}"/>
    <cellStyle name="Normal 3 6 2 12 4" xfId="17575" xr:uid="{DB8B37CD-097A-448C-A119-495F54EFAEEB}"/>
    <cellStyle name="Normal 3 6 2 12 5" xfId="31976" xr:uid="{FCD270EF-50D1-4FC8-9651-8E9409A61CD9}"/>
    <cellStyle name="Normal 3 6 2 12 6" xfId="46375" xr:uid="{330FF01F-85AB-44B1-940C-DF6E63CC27B0}"/>
    <cellStyle name="Normal 3 6 2 13" xfId="8562" xr:uid="{09D4B119-0791-4DE1-B0FA-B327C3EF3186}"/>
    <cellStyle name="Normal 3 6 2 13 2" xfId="22974" xr:uid="{B1A77F5C-8054-4157-8E45-E1F169431092}"/>
    <cellStyle name="Normal 3 6 2 13 2 2" xfId="37372" xr:uid="{992FB3B1-8F22-48FF-8E3C-7B57EC23EFD3}"/>
    <cellStyle name="Normal 3 6 2 13 2 3" xfId="51771" xr:uid="{AC4480BF-AD83-48C9-A3D4-9E91CCCCB4B9}"/>
    <cellStyle name="Normal 3 6 2 13 3" xfId="13499" xr:uid="{2ABF289B-A09E-42EC-8FF6-79CEF15E37D5}"/>
    <cellStyle name="Normal 3 6 2 13 4" xfId="27900" xr:uid="{40F4C0A5-894B-4FD9-B6C7-1C5B52A944E8}"/>
    <cellStyle name="Normal 3 6 2 13 5" xfId="42299" xr:uid="{9DDA1419-91D2-4F2B-990C-6EEEA20C3F7A}"/>
    <cellStyle name="Normal 3 6 2 14" xfId="8090" xr:uid="{8A8008F6-677A-48D1-9D3E-05FDD65B4574}"/>
    <cellStyle name="Normal 3 6 2 14 2" xfId="22503" xr:uid="{F8AA6E45-FACA-4CA9-906A-28D39A45EC55}"/>
    <cellStyle name="Normal 3 6 2 14 3" xfId="36902" xr:uid="{754E936B-1FB3-4B22-80E1-3845F0705892}"/>
    <cellStyle name="Normal 3 6 2 14 4" xfId="51301" xr:uid="{A4C00077-5AEF-45DA-AA5B-833430F83989}"/>
    <cellStyle name="Normal 3 6 2 15" xfId="18044" xr:uid="{635AFB6B-DD09-4DD8-A158-8CD9C93321B3}"/>
    <cellStyle name="Normal 3 6 2 15 2" xfId="32445" xr:uid="{8FE605A6-26F7-45E1-A295-9BB1AC28C0CE}"/>
    <cellStyle name="Normal 3 6 2 15 3" xfId="46844" xr:uid="{B32AB3CF-8C4B-42E6-B715-783586B147A0}"/>
    <cellStyle name="Normal 3 6 2 16" xfId="13029" xr:uid="{53E0B9B5-2B6F-4EDE-B2C5-697EF5454E3D}"/>
    <cellStyle name="Normal 3 6 2 17" xfId="27430" xr:uid="{16E300B0-1EFA-4B5F-9474-351D3795F708}"/>
    <cellStyle name="Normal 3 6 2 18" xfId="41829" xr:uid="{6FD47A28-5581-443D-86DE-913FA58C4593}"/>
    <cellStyle name="Normal 3 6 2 2" xfId="3984" xr:uid="{9744A2E1-575D-4AAA-852D-9821AF55459D}"/>
    <cellStyle name="Normal 3 6 2 2 2" xfId="8928" xr:uid="{788A6D97-816E-4F7C-860B-E317754DADD6}"/>
    <cellStyle name="Normal 3 6 2 2 2 2" xfId="23339" xr:uid="{2B28756C-28E8-4109-9553-EA31AB07D265}"/>
    <cellStyle name="Normal 3 6 2 2 2 3" xfId="37737" xr:uid="{141FE382-D42D-4445-8B1A-2EDF94076BE1}"/>
    <cellStyle name="Normal 3 6 2 2 2 4" xfId="52136" xr:uid="{9DB7CA8F-4F10-40EC-8923-26D3FD766E51}"/>
    <cellStyle name="Normal 3 6 2 2 3" xfId="18409" xr:uid="{4CA8DDA2-9D8A-4B93-8D33-584DC3246BBE}"/>
    <cellStyle name="Normal 3 6 2 2 3 2" xfId="32810" xr:uid="{A1264AB4-E558-484E-A124-0C2FA88FC463}"/>
    <cellStyle name="Normal 3 6 2 2 3 3" xfId="47209" xr:uid="{CEF33A2E-D07E-4A47-B756-B99BF66783C3}"/>
    <cellStyle name="Normal 3 6 2 2 4" xfId="13864" xr:uid="{BDC2B51C-BC27-4F81-AE81-98B4883C4863}"/>
    <cellStyle name="Normal 3 6 2 2 5" xfId="28265" xr:uid="{B2601C2E-0BC9-46B2-BFBD-9561E1578511}"/>
    <cellStyle name="Normal 3 6 2 2 6" xfId="42664" xr:uid="{969FE5A0-3A3F-4114-84BA-2A67608652EF}"/>
    <cellStyle name="Normal 3 6 2 3" xfId="4350" xr:uid="{58E2EA98-45DE-4AAD-AE6C-6D40D6E7348E}"/>
    <cellStyle name="Normal 3 6 2 3 2" xfId="9294" xr:uid="{D28BC4F7-1F3A-453C-A37F-111A1F34F19A}"/>
    <cellStyle name="Normal 3 6 2 3 2 2" xfId="23705" xr:uid="{FD9D42B1-7B24-477C-A9BA-D250116AAD2E}"/>
    <cellStyle name="Normal 3 6 2 3 2 3" xfId="38103" xr:uid="{34565CF2-7147-449C-8776-485F31F516AD}"/>
    <cellStyle name="Normal 3 6 2 3 2 4" xfId="52502" xr:uid="{F4744BF2-E734-4CDD-93FE-4A61B0261CCB}"/>
    <cellStyle name="Normal 3 6 2 3 3" xfId="18775" xr:uid="{7606EA99-8A20-4DC1-9963-30AA908D744C}"/>
    <cellStyle name="Normal 3 6 2 3 3 2" xfId="33176" xr:uid="{3C83608E-3784-4925-BF2F-A375F2C43E23}"/>
    <cellStyle name="Normal 3 6 2 3 3 3" xfId="47575" xr:uid="{F33D85F9-C242-486D-B6BC-B549614FF864}"/>
    <cellStyle name="Normal 3 6 2 3 4" xfId="14230" xr:uid="{2875D703-8070-48D6-A6DC-EFA022C44EEC}"/>
    <cellStyle name="Normal 3 6 2 3 5" xfId="28631" xr:uid="{550AC040-AC2E-4192-BC3D-95B8E230BDB7}"/>
    <cellStyle name="Normal 3 6 2 3 6" xfId="43030" xr:uid="{10FE6B87-5A58-438D-8387-002F97EFC93C}"/>
    <cellStyle name="Normal 3 6 2 4" xfId="4717" xr:uid="{1E232ECE-8642-4B33-BAE1-BEE7E784E094}"/>
    <cellStyle name="Normal 3 6 2 4 2" xfId="9661" xr:uid="{66F930EA-372E-4247-9425-CD11AA61B605}"/>
    <cellStyle name="Normal 3 6 2 4 2 2" xfId="24071" xr:uid="{4A07F481-EE94-40F8-BA00-E8C0421A5D74}"/>
    <cellStyle name="Normal 3 6 2 4 2 3" xfId="38469" xr:uid="{2AE19AFE-A94B-4334-B480-D3DFCE033BF0}"/>
    <cellStyle name="Normal 3 6 2 4 2 4" xfId="52868" xr:uid="{97038677-38B2-43D2-884D-50FDC1774484}"/>
    <cellStyle name="Normal 3 6 2 4 3" xfId="19141" xr:uid="{B182E503-62BB-4B16-ACE3-CB0C61664345}"/>
    <cellStyle name="Normal 3 6 2 4 3 2" xfId="33542" xr:uid="{C76CBAE4-C412-4FD7-BB5B-FAF974E377AE}"/>
    <cellStyle name="Normal 3 6 2 4 3 3" xfId="47941" xr:uid="{EFBBA8C1-70B5-4346-988D-9D668A055B93}"/>
    <cellStyle name="Normal 3 6 2 4 4" xfId="14596" xr:uid="{C673A178-F265-44B3-9972-B20D340D97A6}"/>
    <cellStyle name="Normal 3 6 2 4 5" xfId="28997" xr:uid="{9CB03D0A-594A-416B-A475-5E94750E8C7B}"/>
    <cellStyle name="Normal 3 6 2 4 6" xfId="43396" xr:uid="{0CE2558C-DFA6-4F30-8760-EEA4D275A205}"/>
    <cellStyle name="Normal 3 6 2 5" xfId="5085" xr:uid="{D58AE0F7-F192-4FA1-8FB0-4C3028573477}"/>
    <cellStyle name="Normal 3 6 2 5 2" xfId="10029" xr:uid="{4E2ABA0E-01C8-4D19-A11E-4BFA571D5BD6}"/>
    <cellStyle name="Normal 3 6 2 5 2 2" xfId="24438" xr:uid="{BBB4152E-894B-4221-83B2-281C9F48C8D9}"/>
    <cellStyle name="Normal 3 6 2 5 2 3" xfId="38836" xr:uid="{A75A2A47-6459-40DB-8E57-2DC015FFF72F}"/>
    <cellStyle name="Normal 3 6 2 5 2 4" xfId="53235" xr:uid="{630823D2-D15C-41F6-892A-842C0BA1799D}"/>
    <cellStyle name="Normal 3 6 2 5 3" xfId="19508" xr:uid="{C204A2A1-D404-48F7-AC88-98CF2C121AEB}"/>
    <cellStyle name="Normal 3 6 2 5 3 2" xfId="33909" xr:uid="{77290CB3-A48E-4ACC-9636-9707D00D06FF}"/>
    <cellStyle name="Normal 3 6 2 5 3 3" xfId="48308" xr:uid="{93F25327-1FC0-436C-9385-F31135E2E9CC}"/>
    <cellStyle name="Normal 3 6 2 5 4" xfId="14963" xr:uid="{7AD6CAA3-3A81-4CD5-9BA6-385585461B46}"/>
    <cellStyle name="Normal 3 6 2 5 5" xfId="29364" xr:uid="{CD2A2E09-4F90-482D-8611-117279680CEF}"/>
    <cellStyle name="Normal 3 6 2 5 6" xfId="43763" xr:uid="{99532394-15DE-4654-A402-8D0B6A5AB7A3}"/>
    <cellStyle name="Normal 3 6 2 6" xfId="5453" xr:uid="{1CBAE10B-6444-4C89-8470-2036F2B6200A}"/>
    <cellStyle name="Normal 3 6 2 6 2" xfId="10397" xr:uid="{1637E634-F298-41E5-891B-877981C6F5A2}"/>
    <cellStyle name="Normal 3 6 2 6 2 2" xfId="24805" xr:uid="{FBD70354-E75B-4651-BCEB-49AA5CFDAFCF}"/>
    <cellStyle name="Normal 3 6 2 6 2 3" xfId="39203" xr:uid="{09EBEEAA-15AB-4265-8E4C-5E92ECD6A9B4}"/>
    <cellStyle name="Normal 3 6 2 6 2 4" xfId="53602" xr:uid="{F353F963-A0EE-448F-8275-35183EE11A3A}"/>
    <cellStyle name="Normal 3 6 2 6 3" xfId="19875" xr:uid="{958F4879-2BB7-4556-A8B1-BE2D213D1F6B}"/>
    <cellStyle name="Normal 3 6 2 6 3 2" xfId="34276" xr:uid="{1261DC62-E192-420B-B736-735017AAD198}"/>
    <cellStyle name="Normal 3 6 2 6 3 3" xfId="48675" xr:uid="{14DA06C6-9864-47AC-964A-A31E0B37CDB8}"/>
    <cellStyle name="Normal 3 6 2 6 4" xfId="15330" xr:uid="{2806C0A4-5317-45FA-857C-1D2B531CBC80}"/>
    <cellStyle name="Normal 3 6 2 6 5" xfId="29731" xr:uid="{1D19BCB7-F0DF-4675-B567-E154F212EE47}"/>
    <cellStyle name="Normal 3 6 2 6 6" xfId="44130" xr:uid="{E9CA0AB6-8844-440A-8545-73B14E889837}"/>
    <cellStyle name="Normal 3 6 2 7" xfId="5822" xr:uid="{FD492EDA-E592-47D5-9134-CAFBC9E6354C}"/>
    <cellStyle name="Normal 3 6 2 7 2" xfId="10766" xr:uid="{AD3738D2-61EC-401F-A5CB-52CBE668B7AE}"/>
    <cellStyle name="Normal 3 6 2 7 2 2" xfId="25173" xr:uid="{0C976008-02C9-49CE-9277-743AAF28562F}"/>
    <cellStyle name="Normal 3 6 2 7 2 3" xfId="39571" xr:uid="{48BA84A9-2CAC-4EC2-95A3-A31221662E09}"/>
    <cellStyle name="Normal 3 6 2 7 2 4" xfId="53970" xr:uid="{D500D2CB-504C-473A-A427-83F8D4F5F558}"/>
    <cellStyle name="Normal 3 6 2 7 3" xfId="20243" xr:uid="{A06E4749-3202-4B18-968A-FE7FD64FF660}"/>
    <cellStyle name="Normal 3 6 2 7 3 2" xfId="34644" xr:uid="{8660EE3E-2161-4AF3-9559-052C3B517691}"/>
    <cellStyle name="Normal 3 6 2 7 3 3" xfId="49043" xr:uid="{14B67E69-B928-4D1D-AE0C-2B0BD084BB51}"/>
    <cellStyle name="Normal 3 6 2 7 4" xfId="15698" xr:uid="{051C1B17-AAE6-4BDB-B435-CC91D27A915F}"/>
    <cellStyle name="Normal 3 6 2 7 5" xfId="30099" xr:uid="{1075B712-E428-4C60-B771-876181F2B759}"/>
    <cellStyle name="Normal 3 6 2 7 6" xfId="44498" xr:uid="{FF7ACECC-8933-406D-B3C2-C270D60A628C}"/>
    <cellStyle name="Normal 3 6 2 8" xfId="6192" xr:uid="{FC8C2EA0-B6E4-4459-9EC1-4E5243753867}"/>
    <cellStyle name="Normal 3 6 2 8 2" xfId="11136" xr:uid="{CF85291A-1551-44E6-AC43-FC4BC37E6F5E}"/>
    <cellStyle name="Normal 3 6 2 8 2 2" xfId="25542" xr:uid="{129FFD43-24C1-4124-A225-3F10524847B5}"/>
    <cellStyle name="Normal 3 6 2 8 2 3" xfId="39940" xr:uid="{4C345370-D137-4927-BB03-572EB68CD419}"/>
    <cellStyle name="Normal 3 6 2 8 2 4" xfId="54339" xr:uid="{288E2F3E-0274-427F-988D-2E4167C81FAE}"/>
    <cellStyle name="Normal 3 6 2 8 3" xfId="20612" xr:uid="{8103053B-65F4-4E20-A31F-1F10A652D330}"/>
    <cellStyle name="Normal 3 6 2 8 3 2" xfId="35013" xr:uid="{5B24F20C-D6D8-47D8-BFC1-0726BF994BCA}"/>
    <cellStyle name="Normal 3 6 2 8 3 3" xfId="49412" xr:uid="{A199A867-ADB8-4CB4-A260-5C74D9910C13}"/>
    <cellStyle name="Normal 3 6 2 8 4" xfId="16067" xr:uid="{9C80E9E6-BBD9-4008-A3A3-41EAE214C805}"/>
    <cellStyle name="Normal 3 6 2 8 5" xfId="30468" xr:uid="{5FF537EF-CBFD-4FD8-8FE8-1188DE347EE3}"/>
    <cellStyle name="Normal 3 6 2 8 6" xfId="44867" xr:uid="{FC8BB312-A20A-490C-9A05-4FCED63B7201}"/>
    <cellStyle name="Normal 3 6 2 9" xfId="6562" xr:uid="{C6876E27-FC0B-4F2F-9B92-C9A138B599F3}"/>
    <cellStyle name="Normal 3 6 2 9 2" xfId="11506" xr:uid="{2516CB3D-5FDC-4DDD-8E86-CE9569D6EF88}"/>
    <cellStyle name="Normal 3 6 2 9 2 2" xfId="25912" xr:uid="{DDCA9B79-9CE1-4CAE-9A7F-1F67EF79749C}"/>
    <cellStyle name="Normal 3 6 2 9 2 3" xfId="40310" xr:uid="{F4DD1F5B-381E-471B-9C39-64F1E27FF0AF}"/>
    <cellStyle name="Normal 3 6 2 9 2 4" xfId="54709" xr:uid="{FAEE2ADF-B8D8-45FC-A394-867AA0837F80}"/>
    <cellStyle name="Normal 3 6 2 9 3" xfId="20982" xr:uid="{758576C6-4DBC-4EAD-A932-10B1359A1348}"/>
    <cellStyle name="Normal 3 6 2 9 3 2" xfId="35383" xr:uid="{F6D9723E-EC52-448A-9854-6CA38E87AECD}"/>
    <cellStyle name="Normal 3 6 2 9 3 3" xfId="49782" xr:uid="{F3F2D7AA-991C-4BAB-BA91-A75475F2EC50}"/>
    <cellStyle name="Normal 3 6 2 9 4" xfId="16437" xr:uid="{70171065-94FD-487F-B6CD-509EA4327D4E}"/>
    <cellStyle name="Normal 3 6 2 9 5" xfId="30838" xr:uid="{5CE350EF-3954-4595-ACFA-60B257DBA2C1}"/>
    <cellStyle name="Normal 3 6 2 9 6" xfId="45237" xr:uid="{6C7119EF-B5EA-49BA-9D2E-A32142B121E1}"/>
    <cellStyle name="Normal 3 6 20" xfId="12940" xr:uid="{1CF68530-C8BD-4391-8448-65B2F7C18F5D}"/>
    <cellStyle name="Normal 3 6 21" xfId="27341" xr:uid="{42740CA8-6325-4ABC-ABE2-10E8BB673C48}"/>
    <cellStyle name="Normal 3 6 22" xfId="41740" xr:uid="{B6AF4B4E-B474-4FB7-8B87-6709FEB526F2}"/>
    <cellStyle name="Normal 3 6 23" xfId="56666" xr:uid="{D3B1A96E-735A-4913-B2B2-74BC70331A96}"/>
    <cellStyle name="Normal 3 6 24" xfId="56710" xr:uid="{21B8AFBD-8756-4D57-87D9-2BC8D8325C9E}"/>
    <cellStyle name="Normal 3 6 3" xfId="3708" xr:uid="{0E94B7DA-A828-4944-847C-4536BDE65DBE}"/>
    <cellStyle name="Normal 3 6 3 10" xfId="7036" xr:uid="{6DA0A18D-6507-479B-9B6D-CB8309FB3BB3}"/>
    <cellStyle name="Normal 3 6 3 10 2" xfId="11978" xr:uid="{E5D0EAF4-30E6-43EE-8299-DEDD3924A237}"/>
    <cellStyle name="Normal 3 6 3 10 2 2" xfId="26382" xr:uid="{D6349043-78E9-4FF7-AB75-36100C713D68}"/>
    <cellStyle name="Normal 3 6 3 10 2 3" xfId="40780" xr:uid="{3672CE11-9698-435A-9065-52FF6847EAA2}"/>
    <cellStyle name="Normal 3 6 3 10 2 4" xfId="55179" xr:uid="{2583B5DF-F05B-45F3-A951-76517BB2B0D4}"/>
    <cellStyle name="Normal 3 6 3 10 3" xfId="21452" xr:uid="{4C2BA56B-FE57-46A4-B245-2A7E34D2005B}"/>
    <cellStyle name="Normal 3 6 3 10 3 2" xfId="35853" xr:uid="{179BC499-B9C2-424F-BEEB-FBACB105BAB2}"/>
    <cellStyle name="Normal 3 6 3 10 3 3" xfId="50252" xr:uid="{E8C3A5FA-C8E1-4094-8F8C-63AA40DE6E31}"/>
    <cellStyle name="Normal 3 6 3 10 4" xfId="16907" xr:uid="{75438733-6F9D-4A44-B8F1-6FA6B21D7482}"/>
    <cellStyle name="Normal 3 6 3 10 5" xfId="31308" xr:uid="{DC805D3D-4120-4139-A7E2-F15D4592B1FC}"/>
    <cellStyle name="Normal 3 6 3 10 6" xfId="45707" xr:uid="{72521F1D-54A3-4721-8824-E000A7C1F59D}"/>
    <cellStyle name="Normal 3 6 3 11" xfId="7419" xr:uid="{3529BC9B-EC33-4352-98AA-6CC9FAEED77F}"/>
    <cellStyle name="Normal 3 6 3 11 2" xfId="12359" xr:uid="{CB911C16-EFEB-4296-A089-7B73B2262CFE}"/>
    <cellStyle name="Normal 3 6 3 11 2 2" xfId="26762" xr:uid="{8CD5F948-EF0B-4772-8857-3A251B21A391}"/>
    <cellStyle name="Normal 3 6 3 11 2 3" xfId="41160" xr:uid="{11B4CF05-E5A9-489D-9FB1-BC488326CB3C}"/>
    <cellStyle name="Normal 3 6 3 11 2 4" xfId="55559" xr:uid="{8123E7CA-A6D8-4DED-8D33-2D8F54D3CCF2}"/>
    <cellStyle name="Normal 3 6 3 11 3" xfId="21832" xr:uid="{F7D534FE-6A19-426C-A2D0-30533A410790}"/>
    <cellStyle name="Normal 3 6 3 11 3 2" xfId="36233" xr:uid="{71609C3D-A904-4329-B1C3-13887EC8D961}"/>
    <cellStyle name="Normal 3 6 3 11 3 3" xfId="50632" xr:uid="{DCDA286A-1084-4A9E-A3DC-2D667C2CECC4}"/>
    <cellStyle name="Normal 3 6 3 11 4" xfId="17287" xr:uid="{F4B213AB-A10C-463B-8D45-0E4C9D5B62F9}"/>
    <cellStyle name="Normal 3 6 3 11 5" xfId="31688" xr:uid="{C0014625-5F61-47E7-8604-C493F3D7BB33}"/>
    <cellStyle name="Normal 3 6 3 11 6" xfId="46087" xr:uid="{9C0AE4F5-1E07-4B37-8448-8167D1ABDBE5}"/>
    <cellStyle name="Normal 3 6 3 12" xfId="7801" xr:uid="{722259FF-10C1-400A-88B8-C54E582C2207}"/>
    <cellStyle name="Normal 3 6 3 12 2" xfId="12740" xr:uid="{615138B1-7165-4F3F-8585-3891DA9F5C82}"/>
    <cellStyle name="Normal 3 6 3 12 2 2" xfId="27142" xr:uid="{24C5708A-F4C1-43F3-A40F-1EB57685664A}"/>
    <cellStyle name="Normal 3 6 3 12 2 3" xfId="41540" xr:uid="{BC79B031-8F46-48DD-9FDC-E8FFFAA361A6}"/>
    <cellStyle name="Normal 3 6 3 12 2 4" xfId="55939" xr:uid="{80347E32-28D6-4A8B-9749-466010C9990E}"/>
    <cellStyle name="Normal 3 6 3 12 3" xfId="22214" xr:uid="{982513E3-3E1C-4AED-905E-584AA1B709EF}"/>
    <cellStyle name="Normal 3 6 3 12 3 2" xfId="36614" xr:uid="{2F6466E4-7C70-4C5D-9F7C-E071CC915E37}"/>
    <cellStyle name="Normal 3 6 3 12 3 3" xfId="51013" xr:uid="{87FF3AFB-CF12-4F9A-9361-E4EC2D8EB92A}"/>
    <cellStyle name="Normal 3 6 3 12 4" xfId="17667" xr:uid="{81A8F806-C6B3-4E0E-A5FB-B286B362BBA2}"/>
    <cellStyle name="Normal 3 6 3 12 5" xfId="32068" xr:uid="{DFD23745-31F3-430F-B2DD-95B21C85A27B}"/>
    <cellStyle name="Normal 3 6 3 12 6" xfId="46467" xr:uid="{51D7382E-AF88-4074-BEC4-B3B7DE9404DD}"/>
    <cellStyle name="Normal 3 6 3 13" xfId="8654" xr:uid="{6B2A42F6-FCC3-4F34-9F94-B00437A1EAE6}"/>
    <cellStyle name="Normal 3 6 3 13 2" xfId="23066" xr:uid="{F5E90528-B80B-41C4-B496-811019D018D2}"/>
    <cellStyle name="Normal 3 6 3 13 2 2" xfId="37464" xr:uid="{5C662948-5EFC-41FC-A8F2-11075095E897}"/>
    <cellStyle name="Normal 3 6 3 13 2 3" xfId="51863" xr:uid="{022CFC44-DA95-496C-8B2B-94CD70F0211B}"/>
    <cellStyle name="Normal 3 6 3 13 3" xfId="13591" xr:uid="{6E49315A-C885-4399-ADAB-E23C79534C81}"/>
    <cellStyle name="Normal 3 6 3 13 4" xfId="27992" xr:uid="{DD5C3CAB-AA8B-4BFC-92D6-192186ECFA0A}"/>
    <cellStyle name="Normal 3 6 3 13 5" xfId="42391" xr:uid="{83AD86F9-5485-472A-B189-6DD0542BAAE0}"/>
    <cellStyle name="Normal 3 6 3 14" xfId="8182" xr:uid="{34453229-742E-40F8-A52B-43C4E1FC7C57}"/>
    <cellStyle name="Normal 3 6 3 14 2" xfId="22595" xr:uid="{5FE226B2-DCD4-44E1-81A7-C2D4B100AC5F}"/>
    <cellStyle name="Normal 3 6 3 14 3" xfId="36994" xr:uid="{7438C9C6-5456-47B4-A697-D182116340A0}"/>
    <cellStyle name="Normal 3 6 3 14 4" xfId="51393" xr:uid="{A844000D-FEB4-4CC6-904F-27BFCEB0633E}"/>
    <cellStyle name="Normal 3 6 3 15" xfId="18136" xr:uid="{EE877A96-FDCA-4218-AB2A-686386A9095C}"/>
    <cellStyle name="Normal 3 6 3 15 2" xfId="32537" xr:uid="{199D4171-8402-4A6B-9198-22F2BE893A40}"/>
    <cellStyle name="Normal 3 6 3 15 3" xfId="46936" xr:uid="{2C2306A3-BB52-45B5-81B2-8EC8BFF2C4C0}"/>
    <cellStyle name="Normal 3 6 3 16" xfId="13121" xr:uid="{4F9CB702-D9A5-4619-A238-EF14C1BD5AF1}"/>
    <cellStyle name="Normal 3 6 3 17" xfId="27522" xr:uid="{6A48AEC1-8D30-4F91-99FD-E2EF36BD1D22}"/>
    <cellStyle name="Normal 3 6 3 18" xfId="41921" xr:uid="{8318B4D2-83B6-4653-ADD2-0B2D51E9134C}"/>
    <cellStyle name="Normal 3 6 3 2" xfId="4076" xr:uid="{EA46BFA8-B7C1-4388-821C-7E31CB3E2394}"/>
    <cellStyle name="Normal 3 6 3 2 2" xfId="9020" xr:uid="{0C3D8439-702E-4E52-A33D-DD9648F37B9A}"/>
    <cellStyle name="Normal 3 6 3 2 2 2" xfId="23431" xr:uid="{EF7523E9-089E-4595-9809-7C8F4525621C}"/>
    <cellStyle name="Normal 3 6 3 2 2 3" xfId="37829" xr:uid="{2AF298CF-5266-4A0D-B4CA-78763FC52053}"/>
    <cellStyle name="Normal 3 6 3 2 2 4" xfId="52228" xr:uid="{B84D9C44-73F6-444F-9964-646DAD2BACD5}"/>
    <cellStyle name="Normal 3 6 3 2 3" xfId="18501" xr:uid="{AE1CCAE8-0714-4FCE-9577-7F2E16922F8A}"/>
    <cellStyle name="Normal 3 6 3 2 3 2" xfId="32902" xr:uid="{067FB49E-17BD-45C5-8330-46B40DB70665}"/>
    <cellStyle name="Normal 3 6 3 2 3 3" xfId="47301" xr:uid="{C9065615-9664-4BF6-AFC1-E732CEAD3AA1}"/>
    <cellStyle name="Normal 3 6 3 2 4" xfId="13956" xr:uid="{4B3B8AD0-F49C-43B0-BDD8-7D1398D9935D}"/>
    <cellStyle name="Normal 3 6 3 2 5" xfId="28357" xr:uid="{49B1644A-BA27-4E58-B874-238847699269}"/>
    <cellStyle name="Normal 3 6 3 2 6" xfId="42756" xr:uid="{D1B9C2A4-4439-4CA4-B788-CABBFEE0CBA1}"/>
    <cellStyle name="Normal 3 6 3 3" xfId="4442" xr:uid="{54FF8367-24F9-4B2C-85AB-ADD78550DF35}"/>
    <cellStyle name="Normal 3 6 3 3 2" xfId="9386" xr:uid="{5F0B47C1-D9E7-40F3-A1ED-AA0EDEAD77F7}"/>
    <cellStyle name="Normal 3 6 3 3 2 2" xfId="23797" xr:uid="{7384BE5B-DCE5-4FBD-963D-93CEDAB8C3BE}"/>
    <cellStyle name="Normal 3 6 3 3 2 3" xfId="38195" xr:uid="{C1BEAFF3-0AFD-4C89-A5D9-853D99B45FAA}"/>
    <cellStyle name="Normal 3 6 3 3 2 4" xfId="52594" xr:uid="{FF4C40CC-D8F8-4C69-A46C-D0B0B3E5E72A}"/>
    <cellStyle name="Normal 3 6 3 3 3" xfId="18867" xr:uid="{55816531-DBBC-4AF5-94CE-E352EA414EA6}"/>
    <cellStyle name="Normal 3 6 3 3 3 2" xfId="33268" xr:uid="{3A2F97C7-598B-420E-95B9-AD41020E803A}"/>
    <cellStyle name="Normal 3 6 3 3 3 3" xfId="47667" xr:uid="{569A07DB-F8FF-4CB6-851F-A83F4F0FB4A9}"/>
    <cellStyle name="Normal 3 6 3 3 4" xfId="14322" xr:uid="{180C15DF-34F1-4BB5-BF52-2D99437F9C26}"/>
    <cellStyle name="Normal 3 6 3 3 5" xfId="28723" xr:uid="{8EF0DFB3-1569-40E1-BF7D-4073650C34E2}"/>
    <cellStyle name="Normal 3 6 3 3 6" xfId="43122" xr:uid="{9A626902-6CD8-47B9-968D-1947416C60C0}"/>
    <cellStyle name="Normal 3 6 3 4" xfId="4809" xr:uid="{C49162F7-7755-44EE-97A6-138F6622D266}"/>
    <cellStyle name="Normal 3 6 3 4 2" xfId="9753" xr:uid="{22D1B6AB-CE92-45A6-815E-1D49838091E7}"/>
    <cellStyle name="Normal 3 6 3 4 2 2" xfId="24163" xr:uid="{F9583175-8016-415F-BAFC-02B49FE6C725}"/>
    <cellStyle name="Normal 3 6 3 4 2 3" xfId="38561" xr:uid="{827FE309-6CF7-47D2-A640-9FCD885555A8}"/>
    <cellStyle name="Normal 3 6 3 4 2 4" xfId="52960" xr:uid="{05F3B074-B92F-4DBD-8BEB-8B72A332AC7B}"/>
    <cellStyle name="Normal 3 6 3 4 3" xfId="19233" xr:uid="{A6F51E4E-ECA0-4F84-8756-D0432D2E98FB}"/>
    <cellStyle name="Normal 3 6 3 4 3 2" xfId="33634" xr:uid="{D43F7127-CB57-4E19-95F5-865466F0342A}"/>
    <cellStyle name="Normal 3 6 3 4 3 3" xfId="48033" xr:uid="{EC4BA83B-B201-4A2B-952F-FAFE19AAC98C}"/>
    <cellStyle name="Normal 3 6 3 4 4" xfId="14688" xr:uid="{108B86DA-7AF1-44DE-9E75-D75CB484E326}"/>
    <cellStyle name="Normal 3 6 3 4 5" xfId="29089" xr:uid="{403A79A8-F54B-4C4A-9640-E35E409A840D}"/>
    <cellStyle name="Normal 3 6 3 4 6" xfId="43488" xr:uid="{5626BD5D-4909-450D-85A2-75BB68840A9D}"/>
    <cellStyle name="Normal 3 6 3 5" xfId="5177" xr:uid="{A95A6EF7-8632-4D91-8678-D17B48B7323A}"/>
    <cellStyle name="Normal 3 6 3 5 2" xfId="10121" xr:uid="{EF4277F6-08DB-436A-93FE-09C723EF8E5E}"/>
    <cellStyle name="Normal 3 6 3 5 2 2" xfId="24530" xr:uid="{F12EB30C-FDCC-4082-8321-35FC21BC4D11}"/>
    <cellStyle name="Normal 3 6 3 5 2 3" xfId="38928" xr:uid="{2F7F0D68-0D39-4BBA-ADC7-5F39AF3D79E4}"/>
    <cellStyle name="Normal 3 6 3 5 2 4" xfId="53327" xr:uid="{D2D01358-2BE7-47C8-B54B-38195B71E196}"/>
    <cellStyle name="Normal 3 6 3 5 3" xfId="19600" xr:uid="{63BAE9D8-AACD-4426-972A-B93894B1D9C2}"/>
    <cellStyle name="Normal 3 6 3 5 3 2" xfId="34001" xr:uid="{B8692B39-D371-4900-8D18-608A99D34D3F}"/>
    <cellStyle name="Normal 3 6 3 5 3 3" xfId="48400" xr:uid="{140AACA9-4B95-4D0A-829C-D01C58C5BC6A}"/>
    <cellStyle name="Normal 3 6 3 5 4" xfId="15055" xr:uid="{076C2D6C-6282-4B1D-BFFF-465A8EEAB20C}"/>
    <cellStyle name="Normal 3 6 3 5 5" xfId="29456" xr:uid="{52B3F20A-D929-452B-A75E-48C29D3B3698}"/>
    <cellStyle name="Normal 3 6 3 5 6" xfId="43855" xr:uid="{1C26EAB3-3B73-4A50-B931-2F3B7CA2A8D1}"/>
    <cellStyle name="Normal 3 6 3 6" xfId="5545" xr:uid="{27DD0193-33D9-4A27-99C7-4B07BFCCA962}"/>
    <cellStyle name="Normal 3 6 3 6 2" xfId="10489" xr:uid="{677B9D71-575F-4FE8-B8C1-76A56E601898}"/>
    <cellStyle name="Normal 3 6 3 6 2 2" xfId="24897" xr:uid="{EEE8692E-7013-4D9B-BF2B-EC0CFBF30416}"/>
    <cellStyle name="Normal 3 6 3 6 2 3" xfId="39295" xr:uid="{2B19FC7D-1D59-41AB-87EF-D79989B2ED3E}"/>
    <cellStyle name="Normal 3 6 3 6 2 4" xfId="53694" xr:uid="{057E177A-5FCA-4EFD-9EB6-5E88E6A0F722}"/>
    <cellStyle name="Normal 3 6 3 6 3" xfId="19967" xr:uid="{705311BD-EAA3-43E6-899C-92B0DA89B497}"/>
    <cellStyle name="Normal 3 6 3 6 3 2" xfId="34368" xr:uid="{2EDC9958-48E7-4339-8F6C-C8AEC99657B1}"/>
    <cellStyle name="Normal 3 6 3 6 3 3" xfId="48767" xr:uid="{8420AB80-7CE8-428E-AB6C-2351B3C74D8B}"/>
    <cellStyle name="Normal 3 6 3 6 4" xfId="15422" xr:uid="{07965807-87C2-46EA-9DE7-7CFE1EF5C1CF}"/>
    <cellStyle name="Normal 3 6 3 6 5" xfId="29823" xr:uid="{9B9D5CFE-892D-4EC7-AF06-B37E201BDA79}"/>
    <cellStyle name="Normal 3 6 3 6 6" xfId="44222" xr:uid="{9B7A9657-1B04-41EC-807E-AE5A39838324}"/>
    <cellStyle name="Normal 3 6 3 7" xfId="5914" xr:uid="{ECBE08EF-F366-4FDD-ABBA-E2154D7D6290}"/>
    <cellStyle name="Normal 3 6 3 7 2" xfId="10858" xr:uid="{07820A04-18A1-4585-9B58-A6D05DF1611B}"/>
    <cellStyle name="Normal 3 6 3 7 2 2" xfId="25265" xr:uid="{786314E6-1661-49B4-B79B-A2ACEA5A4BDD}"/>
    <cellStyle name="Normal 3 6 3 7 2 3" xfId="39663" xr:uid="{7F10D99A-E3ED-40C3-A019-9A864C55B278}"/>
    <cellStyle name="Normal 3 6 3 7 2 4" xfId="54062" xr:uid="{72E7E390-D4B6-4D51-BC21-C01B211D8434}"/>
    <cellStyle name="Normal 3 6 3 7 3" xfId="20335" xr:uid="{7AE7BEC4-AB2F-4F2F-A7B5-0142133F729E}"/>
    <cellStyle name="Normal 3 6 3 7 3 2" xfId="34736" xr:uid="{6E2E8481-4990-44D1-8E38-F9ACDC9AE38F}"/>
    <cellStyle name="Normal 3 6 3 7 3 3" xfId="49135" xr:uid="{52758725-BF26-4EE4-AEC4-F31E367F61B9}"/>
    <cellStyle name="Normal 3 6 3 7 4" xfId="15790" xr:uid="{28C9E918-8287-4A6C-AB33-1210847661AC}"/>
    <cellStyle name="Normal 3 6 3 7 5" xfId="30191" xr:uid="{9BD30846-11EA-4684-A146-B1155AF925FF}"/>
    <cellStyle name="Normal 3 6 3 7 6" xfId="44590" xr:uid="{292A6418-A738-4FB7-9037-B3CAC4C9B7EB}"/>
    <cellStyle name="Normal 3 6 3 8" xfId="6284" xr:uid="{46CF125D-B2D4-4718-8620-2DD675AA2762}"/>
    <cellStyle name="Normal 3 6 3 8 2" xfId="11228" xr:uid="{47B96816-9E87-4817-9DC9-4CF6C69671D7}"/>
    <cellStyle name="Normal 3 6 3 8 2 2" xfId="25634" xr:uid="{E8EE6D80-EE5C-4051-A933-E303EC377AAD}"/>
    <cellStyle name="Normal 3 6 3 8 2 3" xfId="40032" xr:uid="{42A5E014-22FF-47FF-A578-C341E227A21B}"/>
    <cellStyle name="Normal 3 6 3 8 2 4" xfId="54431" xr:uid="{C190B3EB-21B7-4D50-A9AE-9815B08735D3}"/>
    <cellStyle name="Normal 3 6 3 8 3" xfId="20704" xr:uid="{3F187B0D-58D5-4581-A519-F08B77E05718}"/>
    <cellStyle name="Normal 3 6 3 8 3 2" xfId="35105" xr:uid="{782146E3-D478-48AB-90B0-16B37A2A59A9}"/>
    <cellStyle name="Normal 3 6 3 8 3 3" xfId="49504" xr:uid="{BAE46C8E-D742-40CE-B893-F1B0F626409D}"/>
    <cellStyle name="Normal 3 6 3 8 4" xfId="16159" xr:uid="{A4D49AD9-C353-49AC-87F9-1446B4F0BB2A}"/>
    <cellStyle name="Normal 3 6 3 8 5" xfId="30560" xr:uid="{C7FC8A2F-A690-4F73-958F-F25DA5F12A81}"/>
    <cellStyle name="Normal 3 6 3 8 6" xfId="44959" xr:uid="{8B18C7B3-F27E-40CB-99A6-BF2ECBD8E0A5}"/>
    <cellStyle name="Normal 3 6 3 9" xfId="6654" xr:uid="{7C7008FA-5AF0-44A1-8E86-A4DAC750CCB1}"/>
    <cellStyle name="Normal 3 6 3 9 2" xfId="11598" xr:uid="{FF1E1235-A5F5-48A0-8073-8342B0304F2E}"/>
    <cellStyle name="Normal 3 6 3 9 2 2" xfId="26004" xr:uid="{A532DD29-A9C9-4DEB-8C66-58EC3DCCACB2}"/>
    <cellStyle name="Normal 3 6 3 9 2 3" xfId="40402" xr:uid="{11D0EE4D-DBE8-42E1-8D6A-9A4C08FD5528}"/>
    <cellStyle name="Normal 3 6 3 9 2 4" xfId="54801" xr:uid="{E7D8DA7D-3EBA-4D88-9612-DD00846AF9CB}"/>
    <cellStyle name="Normal 3 6 3 9 3" xfId="21074" xr:uid="{23B40E93-CFC1-421A-83D4-D602B3EE4D0F}"/>
    <cellStyle name="Normal 3 6 3 9 3 2" xfId="35475" xr:uid="{E4F5D62A-E6B5-4113-8A40-E66DC1EAC02E}"/>
    <cellStyle name="Normal 3 6 3 9 3 3" xfId="49874" xr:uid="{6DA2D0E8-968E-4F8A-B507-8DEEEE42A5C0}"/>
    <cellStyle name="Normal 3 6 3 9 4" xfId="16529" xr:uid="{E3C9B731-1BE4-4B28-BFDF-7FF40B77641D}"/>
    <cellStyle name="Normal 3 6 3 9 5" xfId="30930" xr:uid="{1AFF7141-D32E-4D9A-90E9-566D02F2E29D}"/>
    <cellStyle name="Normal 3 6 3 9 6" xfId="45329" xr:uid="{19AE2118-EE05-4CE0-B670-3D8816C0CB48}"/>
    <cellStyle name="Normal 3 6 4" xfId="3801" xr:uid="{87A291CD-6610-4464-8082-FB08D401008A}"/>
    <cellStyle name="Normal 3 6 4 10" xfId="7129" xr:uid="{4904530D-22A5-4441-9D7E-B060D1CF0D33}"/>
    <cellStyle name="Normal 3 6 4 10 2" xfId="12071" xr:uid="{8EDAFF2C-96DC-4651-82E8-AA04FF352E68}"/>
    <cellStyle name="Normal 3 6 4 10 2 2" xfId="26475" xr:uid="{7968E3B4-4C8B-4A15-960F-694CBFFCF4FE}"/>
    <cellStyle name="Normal 3 6 4 10 2 3" xfId="40873" xr:uid="{2844F3FD-1EB7-4A20-87A2-0F48586EC6A6}"/>
    <cellStyle name="Normal 3 6 4 10 2 4" xfId="55272" xr:uid="{F0BC57F3-0D45-4BAF-86C5-E9DAD5ED5C44}"/>
    <cellStyle name="Normal 3 6 4 10 3" xfId="21545" xr:uid="{710C7D4B-6C5D-4B76-9A18-EFA0B6734349}"/>
    <cellStyle name="Normal 3 6 4 10 3 2" xfId="35946" xr:uid="{A8B4E56D-9110-4987-A8AD-DD6BF3A911C7}"/>
    <cellStyle name="Normal 3 6 4 10 3 3" xfId="50345" xr:uid="{A46A6374-864A-4D7C-B48D-CDECADBE6F8D}"/>
    <cellStyle name="Normal 3 6 4 10 4" xfId="17000" xr:uid="{4ADA111C-5D96-4E2B-8492-425F7451EB2D}"/>
    <cellStyle name="Normal 3 6 4 10 5" xfId="31401" xr:uid="{9EF11A9B-1B16-4F4E-A5B1-389B6D1ED64B}"/>
    <cellStyle name="Normal 3 6 4 10 6" xfId="45800" xr:uid="{BB149E1E-F5EF-4E0E-9349-42D1CEA3A1D3}"/>
    <cellStyle name="Normal 3 6 4 11" xfId="7512" xr:uid="{66432C24-E56A-4BC2-96AD-99988C310BFC}"/>
    <cellStyle name="Normal 3 6 4 11 2" xfId="12452" xr:uid="{ADE24895-53B8-45F1-AA1A-1FC7C3641626}"/>
    <cellStyle name="Normal 3 6 4 11 2 2" xfId="26855" xr:uid="{FBA2B380-1B9C-49BC-AD28-BD90DAA7D5B6}"/>
    <cellStyle name="Normal 3 6 4 11 2 3" xfId="41253" xr:uid="{099122C8-939D-4836-8C86-D406306E8F5B}"/>
    <cellStyle name="Normal 3 6 4 11 2 4" xfId="55652" xr:uid="{F6AF71EC-6685-4248-AADC-130A8135D487}"/>
    <cellStyle name="Normal 3 6 4 11 3" xfId="21925" xr:uid="{B0E3253C-88BC-4589-A874-DC573E901233}"/>
    <cellStyle name="Normal 3 6 4 11 3 2" xfId="36326" xr:uid="{2DAEC76F-68A3-4805-8BFB-012A5F3509C3}"/>
    <cellStyle name="Normal 3 6 4 11 3 3" xfId="50725" xr:uid="{3B0308E4-6415-4260-9ACB-072824CFDF22}"/>
    <cellStyle name="Normal 3 6 4 11 4" xfId="17380" xr:uid="{20B671AA-3A28-407A-8024-FDA47944F4FF}"/>
    <cellStyle name="Normal 3 6 4 11 5" xfId="31781" xr:uid="{29C0732D-85A1-45E6-9FEC-E3644F1251A1}"/>
    <cellStyle name="Normal 3 6 4 11 6" xfId="46180" xr:uid="{20439A65-104C-45F7-BDD1-79617B09C3CE}"/>
    <cellStyle name="Normal 3 6 4 12" xfId="7894" xr:uid="{7F04FA6D-16B7-486A-923B-600519E4F83C}"/>
    <cellStyle name="Normal 3 6 4 12 2" xfId="12833" xr:uid="{DD9CBEB8-814A-4D0C-8B91-2DB7217C35C4}"/>
    <cellStyle name="Normal 3 6 4 12 2 2" xfId="27235" xr:uid="{B7A495C0-2D79-4FE3-8387-E7565E5E4EAF}"/>
    <cellStyle name="Normal 3 6 4 12 2 3" xfId="41633" xr:uid="{9D29DE55-BA19-49D4-883D-5AC47D06A3D8}"/>
    <cellStyle name="Normal 3 6 4 12 2 4" xfId="56032" xr:uid="{EE389F38-E53A-4E69-A2CE-25CADC48505B}"/>
    <cellStyle name="Normal 3 6 4 12 3" xfId="22307" xr:uid="{9FB571C8-D669-4C31-98B7-5FCFBE19A7DB}"/>
    <cellStyle name="Normal 3 6 4 12 3 2" xfId="36707" xr:uid="{1895BF62-DAE6-4A28-82B2-E7D3291DA4E1}"/>
    <cellStyle name="Normal 3 6 4 12 3 3" xfId="51106" xr:uid="{E7A45D0F-FF12-4A61-A171-9CB8EADD3C79}"/>
    <cellStyle name="Normal 3 6 4 12 4" xfId="17760" xr:uid="{AC9AF2B2-57F1-415E-AB49-BC8ADE480734}"/>
    <cellStyle name="Normal 3 6 4 12 5" xfId="32161" xr:uid="{C336CB2F-30CD-4400-970C-B504E7BE97A0}"/>
    <cellStyle name="Normal 3 6 4 12 6" xfId="46560" xr:uid="{F0084A48-A3DB-423E-B4E9-D5D0B2E589D5}"/>
    <cellStyle name="Normal 3 6 4 13" xfId="8747" xr:uid="{82DA2EA9-82A4-459B-B51B-DFF9D57A6DDC}"/>
    <cellStyle name="Normal 3 6 4 13 2" xfId="23159" xr:uid="{1BA392DB-3BCF-46D8-9976-FB872845D591}"/>
    <cellStyle name="Normal 3 6 4 13 2 2" xfId="37557" xr:uid="{90F90254-BC88-4DC3-9C4D-1A4743DBF14A}"/>
    <cellStyle name="Normal 3 6 4 13 2 3" xfId="51956" xr:uid="{DA681EC1-60BC-4E4E-8DF8-7FFF34527B66}"/>
    <cellStyle name="Normal 3 6 4 13 3" xfId="13684" xr:uid="{345D5413-1E65-43BB-B238-D20AA41DA469}"/>
    <cellStyle name="Normal 3 6 4 13 4" xfId="28085" xr:uid="{F696C025-A5FD-449A-8902-951A9E090BCD}"/>
    <cellStyle name="Normal 3 6 4 13 5" xfId="42484" xr:uid="{8E81CF0A-BD3C-4AF9-8B01-9D0764279B33}"/>
    <cellStyle name="Normal 3 6 4 14" xfId="8275" xr:uid="{F57D5027-4157-468A-88EE-08AE77D945B7}"/>
    <cellStyle name="Normal 3 6 4 14 2" xfId="22688" xr:uid="{04B499ED-2796-4125-8FF2-0E38DEDD7D24}"/>
    <cellStyle name="Normal 3 6 4 14 3" xfId="37087" xr:uid="{921BDC79-7DFE-404C-8DA8-9CED057EF767}"/>
    <cellStyle name="Normal 3 6 4 14 4" xfId="51486" xr:uid="{1FEEFA7A-517F-4B0F-A87D-2C0B82D38750}"/>
    <cellStyle name="Normal 3 6 4 15" xfId="18229" xr:uid="{3307386B-8DE8-4073-963B-216396BE351F}"/>
    <cellStyle name="Normal 3 6 4 15 2" xfId="32630" xr:uid="{14F04D2B-5EEC-4BB3-B3B3-5919D56A46CB}"/>
    <cellStyle name="Normal 3 6 4 15 3" xfId="47029" xr:uid="{D393D27A-E492-44D4-9EC2-30B07D2257E2}"/>
    <cellStyle name="Normal 3 6 4 16" xfId="13214" xr:uid="{8F16FF1C-3617-4B88-AAED-49A7F857AD45}"/>
    <cellStyle name="Normal 3 6 4 17" xfId="27615" xr:uid="{E305EBA4-C1EB-498B-B87E-D517A055EF08}"/>
    <cellStyle name="Normal 3 6 4 18" xfId="42014" xr:uid="{2C612F37-8B4C-41A1-9B08-1BBB51E96182}"/>
    <cellStyle name="Normal 3 6 4 2" xfId="4169" xr:uid="{2013D75E-7726-4881-BF42-D69505E02A00}"/>
    <cellStyle name="Normal 3 6 4 2 2" xfId="9113" xr:uid="{C70D5BFE-8313-4542-9384-00EB03DD33E5}"/>
    <cellStyle name="Normal 3 6 4 2 2 2" xfId="23524" xr:uid="{31ABE28C-B281-4E99-BB89-F46F7D8209EE}"/>
    <cellStyle name="Normal 3 6 4 2 2 3" xfId="37922" xr:uid="{CEDD8518-E850-4426-9133-EE5E88B55799}"/>
    <cellStyle name="Normal 3 6 4 2 2 4" xfId="52321" xr:uid="{7F22BA41-687A-4100-BA20-B1B733682B4F}"/>
    <cellStyle name="Normal 3 6 4 2 3" xfId="18594" xr:uid="{83BF9DC4-3808-4B4C-8B57-84ACE4865B26}"/>
    <cellStyle name="Normal 3 6 4 2 3 2" xfId="32995" xr:uid="{2E20D93C-F768-4C4E-8313-04A0FD69256A}"/>
    <cellStyle name="Normal 3 6 4 2 3 3" xfId="47394" xr:uid="{A78D3539-477B-47C5-B04B-D6E7FE5C5488}"/>
    <cellStyle name="Normal 3 6 4 2 4" xfId="14049" xr:uid="{6FBFF616-AC46-41C6-A326-504CDD4703A5}"/>
    <cellStyle name="Normal 3 6 4 2 5" xfId="28450" xr:uid="{84424618-FB6D-484F-A5AD-398D7EF7A6F7}"/>
    <cellStyle name="Normal 3 6 4 2 6" xfId="42849" xr:uid="{6A5623DC-6C32-457B-A692-76AEC34AA306}"/>
    <cellStyle name="Normal 3 6 4 3" xfId="4535" xr:uid="{FABAA987-259C-4B7F-83F3-0EF29E58AC90}"/>
    <cellStyle name="Normal 3 6 4 3 2" xfId="9479" xr:uid="{4FE1A652-6027-4C6F-91EC-E2224A788C83}"/>
    <cellStyle name="Normal 3 6 4 3 2 2" xfId="23890" xr:uid="{FD69E1D1-56CB-40EF-9290-E3DA5F440660}"/>
    <cellStyle name="Normal 3 6 4 3 2 3" xfId="38288" xr:uid="{9743EE0A-E896-40C0-806D-A8A8ADDCF05C}"/>
    <cellStyle name="Normal 3 6 4 3 2 4" xfId="52687" xr:uid="{01FC7E58-C8A8-45EE-ADA8-881A02B94DBB}"/>
    <cellStyle name="Normal 3 6 4 3 3" xfId="18960" xr:uid="{57445A71-AF6F-4184-821A-A4C03FA3C0DA}"/>
    <cellStyle name="Normal 3 6 4 3 3 2" xfId="33361" xr:uid="{77E679DC-EF53-4023-9D3E-856476EA8AD5}"/>
    <cellStyle name="Normal 3 6 4 3 3 3" xfId="47760" xr:uid="{C4FC11D8-DC8A-497D-B17A-A76C69B24682}"/>
    <cellStyle name="Normal 3 6 4 3 4" xfId="14415" xr:uid="{B278E947-A676-4D30-8AD0-EC107EC2D724}"/>
    <cellStyle name="Normal 3 6 4 3 5" xfId="28816" xr:uid="{2F8C324B-5107-4499-AF7B-428F36D945E7}"/>
    <cellStyle name="Normal 3 6 4 3 6" xfId="43215" xr:uid="{E99CE742-00AF-4784-BE0C-1E9A2F2B91D3}"/>
    <cellStyle name="Normal 3 6 4 4" xfId="4902" xr:uid="{29838498-CB68-4901-9D07-E78FE803EEF8}"/>
    <cellStyle name="Normal 3 6 4 4 2" xfId="9846" xr:uid="{73A2BD8B-F7F0-4375-BB3C-2BB353CB3D66}"/>
    <cellStyle name="Normal 3 6 4 4 2 2" xfId="24256" xr:uid="{D7142E5C-9DFF-4C39-9E04-D2E058279B9C}"/>
    <cellStyle name="Normal 3 6 4 4 2 3" xfId="38654" xr:uid="{617572E0-CDB5-4FE8-B550-293EC24F0F79}"/>
    <cellStyle name="Normal 3 6 4 4 2 4" xfId="53053" xr:uid="{03E38CD2-4B5A-4BC4-8F7D-455C2E70AE85}"/>
    <cellStyle name="Normal 3 6 4 4 3" xfId="19326" xr:uid="{816202D2-A858-4F1D-83B1-9A19426F9EB6}"/>
    <cellStyle name="Normal 3 6 4 4 3 2" xfId="33727" xr:uid="{35E8758A-4DDC-46A0-BA1E-984689DF8E4C}"/>
    <cellStyle name="Normal 3 6 4 4 3 3" xfId="48126" xr:uid="{396AC5CC-A28B-4B6A-A4F9-BBD171F276DD}"/>
    <cellStyle name="Normal 3 6 4 4 4" xfId="14781" xr:uid="{DFE119AA-D3DD-4697-ADCF-B90DE0147B03}"/>
    <cellStyle name="Normal 3 6 4 4 5" xfId="29182" xr:uid="{6E9DE9E7-1EEE-480C-A321-F4DD3F1CF127}"/>
    <cellStyle name="Normal 3 6 4 4 6" xfId="43581" xr:uid="{18B4B4C8-035C-46D8-8116-7642F7F182B4}"/>
    <cellStyle name="Normal 3 6 4 5" xfId="5270" xr:uid="{75F15BB7-5FD6-48BC-B28D-72F1949023A4}"/>
    <cellStyle name="Normal 3 6 4 5 2" xfId="10214" xr:uid="{45F41AE8-CBDC-45E5-9B5F-7D075460F537}"/>
    <cellStyle name="Normal 3 6 4 5 2 2" xfId="24623" xr:uid="{53900A14-57C9-4589-85C8-0F569EF386D3}"/>
    <cellStyle name="Normal 3 6 4 5 2 3" xfId="39021" xr:uid="{E54BA362-ACEB-4A94-82A0-7A30D81251BC}"/>
    <cellStyle name="Normal 3 6 4 5 2 4" xfId="53420" xr:uid="{F46117D4-C100-48F4-937E-6AD8BFF41421}"/>
    <cellStyle name="Normal 3 6 4 5 3" xfId="19693" xr:uid="{035EF3E9-B147-4A88-8291-5FCD55FFEA25}"/>
    <cellStyle name="Normal 3 6 4 5 3 2" xfId="34094" xr:uid="{9141C549-6F56-4E46-8E9D-7902F9E9CAE0}"/>
    <cellStyle name="Normal 3 6 4 5 3 3" xfId="48493" xr:uid="{F0391A5B-8AF5-4FF2-8F5F-98B3A1537B1D}"/>
    <cellStyle name="Normal 3 6 4 5 4" xfId="15148" xr:uid="{9800B995-37CB-417E-B950-CDA490C05DB1}"/>
    <cellStyle name="Normal 3 6 4 5 5" xfId="29549" xr:uid="{8BD9E871-943F-4171-A19F-1CA7B5B6E498}"/>
    <cellStyle name="Normal 3 6 4 5 6" xfId="43948" xr:uid="{02CAB2EF-CEEA-45EA-B888-0D99DF2A832E}"/>
    <cellStyle name="Normal 3 6 4 6" xfId="5638" xr:uid="{9C1BEE08-3033-4040-A34A-4278385835DC}"/>
    <cellStyle name="Normal 3 6 4 6 2" xfId="10582" xr:uid="{E1FB27CE-5C31-4B45-A305-7640DC1C562E}"/>
    <cellStyle name="Normal 3 6 4 6 2 2" xfId="24990" xr:uid="{C2F7344F-BDCB-4F6B-B3A7-6865937B19A6}"/>
    <cellStyle name="Normal 3 6 4 6 2 3" xfId="39388" xr:uid="{D5276938-DFA4-4175-AF01-208D3F9F5DBE}"/>
    <cellStyle name="Normal 3 6 4 6 2 4" xfId="53787" xr:uid="{2A4DC61A-A9A7-4146-8F24-6693F05B6864}"/>
    <cellStyle name="Normal 3 6 4 6 3" xfId="20060" xr:uid="{2B4E6F8C-4FDA-4523-9073-0362ABCDD6DE}"/>
    <cellStyle name="Normal 3 6 4 6 3 2" xfId="34461" xr:uid="{E28773DE-914F-4C39-82F8-97910471E620}"/>
    <cellStyle name="Normal 3 6 4 6 3 3" xfId="48860" xr:uid="{932DDE03-C12F-45BF-B8C6-12462C7044AC}"/>
    <cellStyle name="Normal 3 6 4 6 4" xfId="15515" xr:uid="{01797163-AB9F-4863-9377-515A1D2E2E99}"/>
    <cellStyle name="Normal 3 6 4 6 5" xfId="29916" xr:uid="{3D1A3934-75B7-4550-8690-80C50ED88E71}"/>
    <cellStyle name="Normal 3 6 4 6 6" xfId="44315" xr:uid="{1E10B9FA-E548-4434-B314-3DF591BC6487}"/>
    <cellStyle name="Normal 3 6 4 7" xfId="6007" xr:uid="{EA36CA2A-38E7-4A73-AB7A-73ABB957041F}"/>
    <cellStyle name="Normal 3 6 4 7 2" xfId="10951" xr:uid="{034D71F4-A50C-4D86-861D-3B7C7AB040DE}"/>
    <cellStyle name="Normal 3 6 4 7 2 2" xfId="25358" xr:uid="{0AEFED58-4393-4E93-B253-5460B9F1AA20}"/>
    <cellStyle name="Normal 3 6 4 7 2 3" xfId="39756" xr:uid="{DC72AD03-F07F-411D-809E-6C6689EBD6E5}"/>
    <cellStyle name="Normal 3 6 4 7 2 4" xfId="54155" xr:uid="{0AAEF9E8-8FB5-47FC-BBCE-6BDACFF3D5DE}"/>
    <cellStyle name="Normal 3 6 4 7 3" xfId="20428" xr:uid="{31925E08-2A99-4D5A-8CCB-C4DC2CCD0F8F}"/>
    <cellStyle name="Normal 3 6 4 7 3 2" xfId="34829" xr:uid="{DFED6AFD-30E2-4896-AC87-A2FFB870F482}"/>
    <cellStyle name="Normal 3 6 4 7 3 3" xfId="49228" xr:uid="{270A55F4-18E9-4F14-B5ED-B3A661ACC85A}"/>
    <cellStyle name="Normal 3 6 4 7 4" xfId="15883" xr:uid="{63FBC42E-F556-466E-A526-D3A979B1B4B0}"/>
    <cellStyle name="Normal 3 6 4 7 5" xfId="30284" xr:uid="{0D66130D-4986-40DD-BC58-10D0A4DC6473}"/>
    <cellStyle name="Normal 3 6 4 7 6" xfId="44683" xr:uid="{A27B9962-B268-406A-858B-F10264BA8F12}"/>
    <cellStyle name="Normal 3 6 4 8" xfId="6377" xr:uid="{6361FE91-E228-4A7B-86B8-3618E7F4DE35}"/>
    <cellStyle name="Normal 3 6 4 8 2" xfId="11321" xr:uid="{02A7E31F-A756-4E1C-AB2E-6DF6E34708D7}"/>
    <cellStyle name="Normal 3 6 4 8 2 2" xfId="25727" xr:uid="{455D718A-B6E3-45F2-AED2-77669F7A2B46}"/>
    <cellStyle name="Normal 3 6 4 8 2 3" xfId="40125" xr:uid="{AA28452E-F5BC-464D-92FF-DDE4EBB3BE92}"/>
    <cellStyle name="Normal 3 6 4 8 2 4" xfId="54524" xr:uid="{1DB16FDF-E343-48CF-BEC5-7E8F734049B9}"/>
    <cellStyle name="Normal 3 6 4 8 3" xfId="20797" xr:uid="{0F672452-237D-4DB0-85F2-EB2A7D8C3D95}"/>
    <cellStyle name="Normal 3 6 4 8 3 2" xfId="35198" xr:uid="{9D456BA3-7A0D-49CB-BB94-9E8B60121AEF}"/>
    <cellStyle name="Normal 3 6 4 8 3 3" xfId="49597" xr:uid="{D7691249-C7CF-4683-B4E2-50B6D714ADD1}"/>
    <cellStyle name="Normal 3 6 4 8 4" xfId="16252" xr:uid="{2D46A899-F610-4C65-815E-FE0E4DA80C23}"/>
    <cellStyle name="Normal 3 6 4 8 5" xfId="30653" xr:uid="{2106A8A7-4589-42FF-97AE-62F47A77E390}"/>
    <cellStyle name="Normal 3 6 4 8 6" xfId="45052" xr:uid="{39CC5222-AD82-4EAB-B007-86CAC368C5A4}"/>
    <cellStyle name="Normal 3 6 4 9" xfId="6747" xr:uid="{77B6759F-7C15-4C6E-B182-EB56AB1EC891}"/>
    <cellStyle name="Normal 3 6 4 9 2" xfId="11691" xr:uid="{B2174B60-FC29-4D74-B984-43FBA61C5788}"/>
    <cellStyle name="Normal 3 6 4 9 2 2" xfId="26097" xr:uid="{C7D438E3-3172-4226-97F0-74BBA57A02C9}"/>
    <cellStyle name="Normal 3 6 4 9 2 3" xfId="40495" xr:uid="{7C4CA531-E139-47B5-A475-9C8583B69AD5}"/>
    <cellStyle name="Normal 3 6 4 9 2 4" xfId="54894" xr:uid="{11828240-00BE-48C8-8498-63BF4AB08C41}"/>
    <cellStyle name="Normal 3 6 4 9 3" xfId="21167" xr:uid="{B99B7FE5-FD76-4777-B379-1A9727BFF03E}"/>
    <cellStyle name="Normal 3 6 4 9 3 2" xfId="35568" xr:uid="{D90F6564-6570-452A-B511-733CEF759D6D}"/>
    <cellStyle name="Normal 3 6 4 9 3 3" xfId="49967" xr:uid="{750941D3-3361-4E39-BBD7-9A569D57AD29}"/>
    <cellStyle name="Normal 3 6 4 9 4" xfId="16622" xr:uid="{98D96BBE-2D1E-4CFF-97A1-6D49E205626A}"/>
    <cellStyle name="Normal 3 6 4 9 5" xfId="31023" xr:uid="{A2026611-A150-4BE8-9643-89023D5360B7}"/>
    <cellStyle name="Normal 3 6 4 9 6" xfId="45422" xr:uid="{1009E09C-4227-4494-90B1-88C71A694A9B}"/>
    <cellStyle name="Normal 3 6 5" xfId="3523" xr:uid="{0B83A9FE-3D01-4D1D-B4D1-05F66A176D8B}"/>
    <cellStyle name="Normal 3 6 5 2" xfId="8473" xr:uid="{27506F2C-740C-4EAD-B78E-2F06AD3BD54C}"/>
    <cellStyle name="Normal 3 6 5 2 2" xfId="22885" xr:uid="{A327A08D-B860-4818-A2D8-72EF65A73CA0}"/>
    <cellStyle name="Normal 3 6 5 2 3" xfId="37283" xr:uid="{585EF725-BFFE-4924-8E2A-31F11350D40D}"/>
    <cellStyle name="Normal 3 6 5 2 4" xfId="51682" xr:uid="{25A5E59A-F8D0-42A0-89DE-04C4089242C3}"/>
    <cellStyle name="Normal 3 6 5 3" xfId="17955" xr:uid="{600EB33F-5776-4ED3-993C-47737F7A0072}"/>
    <cellStyle name="Normal 3 6 5 3 2" xfId="32356" xr:uid="{E82E6C39-6D57-4287-B8AF-4B1B60036F29}"/>
    <cellStyle name="Normal 3 6 5 3 3" xfId="46755" xr:uid="{3DC5AD1A-D293-4989-9BB9-9A8237DF54D3}"/>
    <cellStyle name="Normal 3 6 5 4" xfId="13410" xr:uid="{304D1564-4859-40DB-831F-67839205D1BA}"/>
    <cellStyle name="Normal 3 6 5 5" xfId="27811" xr:uid="{B7B50151-0A3D-4EA7-BA15-286E985035B2}"/>
    <cellStyle name="Normal 3 6 5 6" xfId="42210" xr:uid="{D69997C2-16EC-44BF-A64A-E815367E73A9}"/>
    <cellStyle name="Normal 3 6 6" xfId="3895" xr:uid="{1E97FA6B-2A64-4080-8637-E69D4011DEC9}"/>
    <cellStyle name="Normal 3 6 6 2" xfId="8839" xr:uid="{C9E97BC9-FE68-47BA-9671-950142D0CD2C}"/>
    <cellStyle name="Normal 3 6 6 2 2" xfId="23250" xr:uid="{BAB38E6B-8C7B-4FE4-BD8C-2F2CA2B51104}"/>
    <cellStyle name="Normal 3 6 6 2 3" xfId="37648" xr:uid="{41355A57-E599-426F-9DF3-3834BF87ADFA}"/>
    <cellStyle name="Normal 3 6 6 2 4" xfId="52047" xr:uid="{29E6D0C6-1CEC-4831-872C-DD51DF0FC0B6}"/>
    <cellStyle name="Normal 3 6 6 3" xfId="18320" xr:uid="{D51EB62D-6374-4F71-B58C-A41F77D7E4FE}"/>
    <cellStyle name="Normal 3 6 6 3 2" xfId="32721" xr:uid="{715879F1-F0ED-476E-8FA1-B9F931854417}"/>
    <cellStyle name="Normal 3 6 6 3 3" xfId="47120" xr:uid="{4BAAA936-D016-41E0-881C-44A322011A0B}"/>
    <cellStyle name="Normal 3 6 6 4" xfId="13775" xr:uid="{0764768E-A0AD-4533-BD8D-610C7F74669E}"/>
    <cellStyle name="Normal 3 6 6 5" xfId="28176" xr:uid="{EAFEE20B-B159-4499-9B5B-769E88292541}"/>
    <cellStyle name="Normal 3 6 6 6" xfId="42575" xr:uid="{534B1871-94E6-48C6-8774-86D61072248D}"/>
    <cellStyle name="Normal 3 6 7" xfId="4261" xr:uid="{5ECB5F1F-4759-4E40-B0BF-166A263007F5}"/>
    <cellStyle name="Normal 3 6 7 2" xfId="9205" xr:uid="{C6570743-F892-43A9-9F1F-0E4F7F8BD367}"/>
    <cellStyle name="Normal 3 6 7 2 2" xfId="23616" xr:uid="{56817C56-4517-4A1B-A505-6A01848AE78D}"/>
    <cellStyle name="Normal 3 6 7 2 3" xfId="38014" xr:uid="{3FAB1434-EA7F-4120-AFD8-59473AA119FC}"/>
    <cellStyle name="Normal 3 6 7 2 4" xfId="52413" xr:uid="{4113ED47-4C7C-48E1-946B-65C2796C631E}"/>
    <cellStyle name="Normal 3 6 7 3" xfId="18686" xr:uid="{5AC46309-0239-4A40-8AB6-0E5A8338C7D7}"/>
    <cellStyle name="Normal 3 6 7 3 2" xfId="33087" xr:uid="{04550F6B-77AC-438B-AD07-43CDBE59EA4C}"/>
    <cellStyle name="Normal 3 6 7 3 3" xfId="47486" xr:uid="{85FE0E98-530C-40C0-A0BD-0DB8F5A9556E}"/>
    <cellStyle name="Normal 3 6 7 4" xfId="14141" xr:uid="{FDCA9D2F-A7F2-4573-97B8-CF5B582BD577}"/>
    <cellStyle name="Normal 3 6 7 5" xfId="28542" xr:uid="{B9EA34E2-5390-436D-BA46-E2FE359F5BB8}"/>
    <cellStyle name="Normal 3 6 7 6" xfId="42941" xr:uid="{18BDC9DC-C73A-4489-9745-C528520226F6}"/>
    <cellStyle name="Normal 3 6 8" xfId="4628" xr:uid="{8F725436-872A-4601-A00B-F532C74CE768}"/>
    <cellStyle name="Normal 3 6 8 2" xfId="9572" xr:uid="{6D065841-CFE3-48D3-98A6-EB5B3B189021}"/>
    <cellStyle name="Normal 3 6 8 2 2" xfId="23982" xr:uid="{D6BAF767-0A68-487B-9B97-4489743AB307}"/>
    <cellStyle name="Normal 3 6 8 2 3" xfId="38380" xr:uid="{A19F6129-2DC9-4ED5-A0E5-16160D0F5F4D}"/>
    <cellStyle name="Normal 3 6 8 2 4" xfId="52779" xr:uid="{D9B45CFC-05A0-4D62-AD50-E021A6A8CCFE}"/>
    <cellStyle name="Normal 3 6 8 3" xfId="19052" xr:uid="{7EFE9BFA-430F-4F3F-8E25-3DA6177AB5BB}"/>
    <cellStyle name="Normal 3 6 8 3 2" xfId="33453" xr:uid="{400A2B4F-3DB3-4EC1-98E8-F51AAC8E73D5}"/>
    <cellStyle name="Normal 3 6 8 3 3" xfId="47852" xr:uid="{6A5C5BE3-DFC8-4C9F-BB24-6762ABBF1FEB}"/>
    <cellStyle name="Normal 3 6 8 4" xfId="14507" xr:uid="{C66C0E99-E6E1-4752-BBE1-00102C40BBC9}"/>
    <cellStyle name="Normal 3 6 8 5" xfId="28908" xr:uid="{30C30EC5-BAB6-4965-A055-D78ABB87ED28}"/>
    <cellStyle name="Normal 3 6 8 6" xfId="43307" xr:uid="{FB0825CA-A7AC-4D9B-8599-E6D0C465231E}"/>
    <cellStyle name="Normal 3 6 9" xfId="4996" xr:uid="{807DB913-8E80-4084-8FC2-8778F736C973}"/>
    <cellStyle name="Normal 3 6 9 2" xfId="9940" xr:uid="{E68278B1-F5E7-4D7C-91D6-F2D4EE9DD7B6}"/>
    <cellStyle name="Normal 3 6 9 2 2" xfId="24349" xr:uid="{F518278D-8371-4E6D-A7D1-8C4B18A4D86B}"/>
    <cellStyle name="Normal 3 6 9 2 3" xfId="38747" xr:uid="{6901FCEE-0B7F-4B8B-8510-154BDC53314E}"/>
    <cellStyle name="Normal 3 6 9 2 4" xfId="53146" xr:uid="{E370F33D-3ED5-4F47-8105-FF0F559FA73E}"/>
    <cellStyle name="Normal 3 6 9 3" xfId="19419" xr:uid="{8443A0A4-0290-44F0-BA93-C5AF0E1003DB}"/>
    <cellStyle name="Normal 3 6 9 3 2" xfId="33820" xr:uid="{06F50398-0240-404E-996E-928F62E79AA8}"/>
    <cellStyle name="Normal 3 6 9 3 3" xfId="48219" xr:uid="{6A33BC4E-308D-4CFD-9803-0BB67CD76CC8}"/>
    <cellStyle name="Normal 3 6 9 4" xfId="14874" xr:uid="{D2E3BFDA-3552-481A-AE20-A5CF51C18D57}"/>
    <cellStyle name="Normal 3 6 9 5" xfId="29275" xr:uid="{CAFA5DAB-7532-446C-BED3-33DEA0B80FF8}"/>
    <cellStyle name="Normal 3 6 9 6" xfId="43674" xr:uid="{06B6EA5E-375B-466E-ABA7-9691DB5B4571}"/>
    <cellStyle name="Normal 3 60" xfId="48" xr:uid="{AC9B3E02-C0B3-4517-ACA0-A1B791DF6935}"/>
    <cellStyle name="Normal 3 61" xfId="56721" xr:uid="{5609A0E4-8ACA-4169-A63D-4C9DEBA698FD}"/>
    <cellStyle name="Normal 3 62" xfId="56725" xr:uid="{888AAAC0-7A95-498A-B3C3-AEA01D10A790}"/>
    <cellStyle name="Normal 3 63" xfId="56726" xr:uid="{C44B834E-FAD5-4262-81A9-77EDA8E07C93}"/>
    <cellStyle name="Normal 3 64" xfId="56727" xr:uid="{1A8EED49-C357-4354-8D33-1E1B8A3CDC3E}"/>
    <cellStyle name="Normal 3 65" xfId="57" xr:uid="{6181F927-82D3-4F98-8E7B-CBDD017ECE1F}"/>
    <cellStyle name="Normal 3 66" xfId="56797" xr:uid="{86112B80-AC48-4A86-904E-BF2EB824BEE1}"/>
    <cellStyle name="Normal 3 7" xfId="2991" xr:uid="{4AEFB6C8-A680-4A95-AC38-C3B0D9B2434A}"/>
    <cellStyle name="Normal 3 7 10" xfId="5365" xr:uid="{3F5B8A88-E735-4D8D-A2D8-4A5966C97EC3}"/>
    <cellStyle name="Normal 3 7 10 2" xfId="10309" xr:uid="{BE0E06C7-F747-48FF-AA50-5097F42EA6D2}"/>
    <cellStyle name="Normal 3 7 10 2 2" xfId="24717" xr:uid="{7BED6F48-3EEC-4030-B354-981A803A2E73}"/>
    <cellStyle name="Normal 3 7 10 2 3" xfId="39115" xr:uid="{5B974365-1383-4C01-BEF6-C63251CF6D08}"/>
    <cellStyle name="Normal 3 7 10 2 4" xfId="53514" xr:uid="{190B6766-43DF-4789-A923-609BADE71246}"/>
    <cellStyle name="Normal 3 7 10 3" xfId="19787" xr:uid="{618820A4-E56A-4CFA-A180-E1861B7D1E7B}"/>
    <cellStyle name="Normal 3 7 10 3 2" xfId="34188" xr:uid="{DA1E0C42-8A1B-4208-874D-B8AC5FB01B57}"/>
    <cellStyle name="Normal 3 7 10 3 3" xfId="48587" xr:uid="{75868FCE-B9FE-412C-97C9-280BCBC2160F}"/>
    <cellStyle name="Normal 3 7 10 4" xfId="15242" xr:uid="{F3F0610D-A87E-4A67-A0AF-323C808636E1}"/>
    <cellStyle name="Normal 3 7 10 5" xfId="29643" xr:uid="{6689F42C-3CD5-4C59-A32E-02B2FF2E240D}"/>
    <cellStyle name="Normal 3 7 10 6" xfId="44042" xr:uid="{7C19AD0E-4C66-4C77-BD77-ED5192992DF2}"/>
    <cellStyle name="Normal 3 7 11" xfId="5734" xr:uid="{FF5C599F-5010-4111-BFEE-46CE9BCCE493}"/>
    <cellStyle name="Normal 3 7 11 2" xfId="10678" xr:uid="{86D93019-83A5-433B-9D24-50C333DAB815}"/>
    <cellStyle name="Normal 3 7 11 2 2" xfId="25085" xr:uid="{680A4CD3-C6D4-46EC-B213-C04351F18410}"/>
    <cellStyle name="Normal 3 7 11 2 3" xfId="39483" xr:uid="{F10E9222-E735-44A7-8476-CF797DF05FD9}"/>
    <cellStyle name="Normal 3 7 11 2 4" xfId="53882" xr:uid="{BEC7B23A-346E-4C1C-BCDD-FFB2E6F0D2A1}"/>
    <cellStyle name="Normal 3 7 11 3" xfId="20155" xr:uid="{FCB6A5D1-58F2-49C6-9152-DEB07BF8C417}"/>
    <cellStyle name="Normal 3 7 11 3 2" xfId="34556" xr:uid="{35E9DA30-E790-4C68-9CA3-7F56C292497E}"/>
    <cellStyle name="Normal 3 7 11 3 3" xfId="48955" xr:uid="{A9264336-171D-4BD8-B0F8-B055154D5ED6}"/>
    <cellStyle name="Normal 3 7 11 4" xfId="15610" xr:uid="{3E39CE6A-3F50-49FD-AACB-8472D1CD05F6}"/>
    <cellStyle name="Normal 3 7 11 5" xfId="30011" xr:uid="{E0823340-F1EE-4DB0-A9D1-E2E5C493117B}"/>
    <cellStyle name="Normal 3 7 11 6" xfId="44410" xr:uid="{CA131B07-91E7-4182-AA28-499A1BEE436F}"/>
    <cellStyle name="Normal 3 7 12" xfId="6104" xr:uid="{D9E24E0B-423C-45D3-AAF4-058902E1D7F3}"/>
    <cellStyle name="Normal 3 7 12 2" xfId="11048" xr:uid="{65678E09-1259-4D8E-A913-C9AE49F56C0E}"/>
    <cellStyle name="Normal 3 7 12 2 2" xfId="25454" xr:uid="{99A6BF97-D18F-4648-BAE4-1A57678A5765}"/>
    <cellStyle name="Normal 3 7 12 2 3" xfId="39852" xr:uid="{C56DD2FE-3A40-489F-9C22-E8086B6ACB15}"/>
    <cellStyle name="Normal 3 7 12 2 4" xfId="54251" xr:uid="{3AF16E35-01D3-4A00-A74C-04B6DA4CEE90}"/>
    <cellStyle name="Normal 3 7 12 3" xfId="20524" xr:uid="{54FA0052-C99B-4FCB-AEC9-90B110A3F5B0}"/>
    <cellStyle name="Normal 3 7 12 3 2" xfId="34925" xr:uid="{1FFBD288-14A1-4E74-9561-7D6753421BF6}"/>
    <cellStyle name="Normal 3 7 12 3 3" xfId="49324" xr:uid="{8CCB11FC-0FE4-4A65-A1B1-CA2A7E61FC18}"/>
    <cellStyle name="Normal 3 7 12 4" xfId="15979" xr:uid="{539EB18B-CF2D-4F1E-A8ED-1EDB4094B614}"/>
    <cellStyle name="Normal 3 7 12 5" xfId="30380" xr:uid="{057196C9-B466-45A9-9F5E-8FA28DE664F5}"/>
    <cellStyle name="Normal 3 7 12 6" xfId="44779" xr:uid="{374462EB-C206-4891-BAE0-159051A2A214}"/>
    <cellStyle name="Normal 3 7 13" xfId="6474" xr:uid="{B4F672A5-A126-4D65-945A-452FF6834680}"/>
    <cellStyle name="Normal 3 7 13 2" xfId="11418" xr:uid="{491DCD10-1322-46EE-A97A-C213B4F30668}"/>
    <cellStyle name="Normal 3 7 13 2 2" xfId="25824" xr:uid="{CD4AAA54-1870-4B03-85D9-45384337E2A4}"/>
    <cellStyle name="Normal 3 7 13 2 3" xfId="40222" xr:uid="{25269B3C-0A91-4348-B2E6-CA6C1B2C4566}"/>
    <cellStyle name="Normal 3 7 13 2 4" xfId="54621" xr:uid="{E3784E81-DCD5-4D9B-82AD-F6F9F7A11751}"/>
    <cellStyle name="Normal 3 7 13 3" xfId="20894" xr:uid="{7946CA1B-4C05-4B89-9B92-FAEADA65988D}"/>
    <cellStyle name="Normal 3 7 13 3 2" xfId="35295" xr:uid="{4CB48E33-1AFB-4521-A4EB-30B3325DDD9F}"/>
    <cellStyle name="Normal 3 7 13 3 3" xfId="49694" xr:uid="{D2188434-DA1E-4F61-83CB-53F5EADD51B9}"/>
    <cellStyle name="Normal 3 7 13 4" xfId="16349" xr:uid="{296C0362-9892-4BC0-8035-3C261593247B}"/>
    <cellStyle name="Normal 3 7 13 5" xfId="30750" xr:uid="{24408545-1C8B-4A83-992E-727A02056978}"/>
    <cellStyle name="Normal 3 7 13 6" xfId="45149" xr:uid="{EEC4DD73-D121-4547-A231-1D1AB7447EFF}"/>
    <cellStyle name="Normal 3 7 14" xfId="6856" xr:uid="{F0504BC9-FB33-4F62-AEA6-FB7C87C16F26}"/>
    <cellStyle name="Normal 3 7 14 2" xfId="11798" xr:uid="{992BAF3E-0276-45D5-894A-8A75BF8168D9}"/>
    <cellStyle name="Normal 3 7 14 2 2" xfId="26202" xr:uid="{770C0AB6-D338-4589-9AEE-5275DF8208EB}"/>
    <cellStyle name="Normal 3 7 14 2 3" xfId="40600" xr:uid="{D13DFE40-832E-45CD-9E65-40A14175715D}"/>
    <cellStyle name="Normal 3 7 14 2 4" xfId="54999" xr:uid="{F037643F-0CAE-4BDD-8626-628479B68BD5}"/>
    <cellStyle name="Normal 3 7 14 3" xfId="21272" xr:uid="{1CF49448-4F78-45CC-8471-FDA4B39A7830}"/>
    <cellStyle name="Normal 3 7 14 3 2" xfId="35673" xr:uid="{99540056-4F93-41C0-8060-2A3680818F15}"/>
    <cellStyle name="Normal 3 7 14 3 3" xfId="50072" xr:uid="{79C813F6-DF53-4CD9-894C-5FA3CC9F6064}"/>
    <cellStyle name="Normal 3 7 14 4" xfId="16727" xr:uid="{B4550AFE-F2BD-473B-9182-01B1E9E28BEC}"/>
    <cellStyle name="Normal 3 7 14 5" xfId="31128" xr:uid="{8E045AC4-CCE2-472B-A40D-2A72E494E4C7}"/>
    <cellStyle name="Normal 3 7 14 6" xfId="45527" xr:uid="{B19BBBF3-A97E-4151-9462-E5F52CD48DA0}"/>
    <cellStyle name="Normal 3 7 15" xfId="7239" xr:uid="{DC073DF8-5250-4F70-AAEA-5E6AEBFBEEA8}"/>
    <cellStyle name="Normal 3 7 15 2" xfId="12179" xr:uid="{E8D970AA-0F35-4F55-8B46-1E2E3F1E8E74}"/>
    <cellStyle name="Normal 3 7 15 2 2" xfId="26582" xr:uid="{80739C20-E337-4B68-8902-CAB3F5873A14}"/>
    <cellStyle name="Normal 3 7 15 2 3" xfId="40980" xr:uid="{FF57494C-4556-41E3-923E-E35CF165C0D2}"/>
    <cellStyle name="Normal 3 7 15 2 4" xfId="55379" xr:uid="{751DA628-FBA5-4FAE-AA59-5D0E9E37BBFB}"/>
    <cellStyle name="Normal 3 7 15 3" xfId="21652" xr:uid="{49EAF4D7-179E-4975-BBE9-E22D0F68ACD3}"/>
    <cellStyle name="Normal 3 7 15 3 2" xfId="36053" xr:uid="{A03B90F7-147B-488C-94EB-BC44423AF135}"/>
    <cellStyle name="Normal 3 7 15 3 3" xfId="50452" xr:uid="{AAE4E779-2377-42F7-8AEC-0BCAA7A26031}"/>
    <cellStyle name="Normal 3 7 15 4" xfId="17107" xr:uid="{987956F9-5A5F-46D4-B2C4-E5AF7243C5F6}"/>
    <cellStyle name="Normal 3 7 15 5" xfId="31508" xr:uid="{155DD9DC-30C8-4831-8C0C-6570496EE645}"/>
    <cellStyle name="Normal 3 7 15 6" xfId="45907" xr:uid="{82A7A6A0-FFF1-4B3D-8E97-9623DBBF3794}"/>
    <cellStyle name="Normal 3 7 15 7" xfId="56113" xr:uid="{FD5CCFBB-8475-435E-872F-D33805D71B99}"/>
    <cellStyle name="Normal 3 7 16" xfId="7621" xr:uid="{E02C5B57-DC6A-4FAF-80B1-507FB08A930D}"/>
    <cellStyle name="Normal 3 7 16 2" xfId="12560" xr:uid="{45D08C09-64A5-4233-8D0E-4B2CF37A4C39}"/>
    <cellStyle name="Normal 3 7 16 2 2" xfId="26962" xr:uid="{86E810A7-5ED6-497B-835B-280E3F68D03D}"/>
    <cellStyle name="Normal 3 7 16 2 3" xfId="41360" xr:uid="{0D3B8716-CB71-4902-8897-0DF527BDB8E2}"/>
    <cellStyle name="Normal 3 7 16 2 4" xfId="55759" xr:uid="{66EEE15A-97DD-468E-AD1C-20C7479634C5}"/>
    <cellStyle name="Normal 3 7 16 3" xfId="22034" xr:uid="{962150F1-D9A2-4944-9AEA-4E5F3FC3B92F}"/>
    <cellStyle name="Normal 3 7 16 3 2" xfId="36434" xr:uid="{24EC12AE-5EE0-4761-B123-D384D60F77D3}"/>
    <cellStyle name="Normal 3 7 16 3 3" xfId="50833" xr:uid="{89842B11-4A65-4FDF-A77C-D5B7F4D6CF1B}"/>
    <cellStyle name="Normal 3 7 16 4" xfId="17487" xr:uid="{C424D321-9CC6-4CD1-B32D-C84E06ED3C29}"/>
    <cellStyle name="Normal 3 7 16 5" xfId="31888" xr:uid="{0D0B807E-1FFC-4BC5-A04A-392A39E37C9D}"/>
    <cellStyle name="Normal 3 7 16 6" xfId="46287" xr:uid="{8B26D88D-4CA3-41DB-9F73-F38FC678B560}"/>
    <cellStyle name="Normal 3 7 17" xfId="8384" xr:uid="{73FA362A-9F1E-4F0E-9D39-96DF7015AE7B}"/>
    <cellStyle name="Normal 3 7 17 2" xfId="22797" xr:uid="{AA073CCF-BB79-4A8A-BD16-15969811846B}"/>
    <cellStyle name="Normal 3 7 17 2 2" xfId="37195" xr:uid="{14E4EAD9-08D4-4DF9-AEC0-49F34588BEAC}"/>
    <cellStyle name="Normal 3 7 17 2 3" xfId="51594" xr:uid="{1E1CC2D7-F613-4119-8C1E-2B9F71BE80EE}"/>
    <cellStyle name="Normal 3 7 17 3" xfId="13322" xr:uid="{89E715E9-FCBC-45AB-BD8D-FAAF4240B5FE}"/>
    <cellStyle name="Normal 3 7 17 4" xfId="27723" xr:uid="{BC2A49EF-08C6-4C44-9BD8-34C780FFDF66}"/>
    <cellStyle name="Normal 3 7 17 5" xfId="42122" xr:uid="{EA0144DB-8556-4B73-A1EF-FA09C27BA8D2}"/>
    <cellStyle name="Normal 3 7 18" xfId="8002" xr:uid="{D80D5563-0ED2-4556-AD73-9EBA17BA404F}"/>
    <cellStyle name="Normal 3 7 18 2" xfId="22415" xr:uid="{A7D291FA-00FE-4900-8572-D155EB011110}"/>
    <cellStyle name="Normal 3 7 18 3" xfId="36814" xr:uid="{C49D9898-ED1E-48DB-892C-7A5A10062F7A}"/>
    <cellStyle name="Normal 3 7 18 4" xfId="51213" xr:uid="{4A609B5F-1CA1-4C36-8EF8-F8D8C203A954}"/>
    <cellStyle name="Normal 3 7 19" xfId="17867" xr:uid="{65D19FC0-F47A-4201-A6FD-4B07A3537180}"/>
    <cellStyle name="Normal 3 7 19 2" xfId="32268" xr:uid="{CFDBEE75-B9C9-4CD9-AA65-3A67C84C0AC8}"/>
    <cellStyle name="Normal 3 7 19 3" xfId="46667" xr:uid="{B8DA33A1-0FCA-42A7-AB4F-FC50A099635D}"/>
    <cellStyle name="Normal 3 7 2" xfId="3616" xr:uid="{AB370825-6B62-4576-BF3A-681527661495}"/>
    <cellStyle name="Normal 3 7 2 10" xfId="6945" xr:uid="{30017849-2720-4835-8F32-515796F6D891}"/>
    <cellStyle name="Normal 3 7 2 10 2" xfId="11887" xr:uid="{323E63D8-8AD9-453A-9C8C-73233C18CC81}"/>
    <cellStyle name="Normal 3 7 2 10 2 2" xfId="26291" xr:uid="{744567F2-7BB0-417C-AF3A-6896AE16395C}"/>
    <cellStyle name="Normal 3 7 2 10 2 3" xfId="40689" xr:uid="{4D98341A-CFBC-4662-9514-AF1E53BFC351}"/>
    <cellStyle name="Normal 3 7 2 10 2 4" xfId="55088" xr:uid="{69FC4B45-7840-482C-9355-EB4E32A4B03B}"/>
    <cellStyle name="Normal 3 7 2 10 3" xfId="21361" xr:uid="{42E6B4F0-231E-4898-A288-01BF346AE2CE}"/>
    <cellStyle name="Normal 3 7 2 10 3 2" xfId="35762" xr:uid="{D57B0C6A-02B1-4332-9C80-41E200260CFA}"/>
    <cellStyle name="Normal 3 7 2 10 3 3" xfId="50161" xr:uid="{FFB55FDF-39F5-4EBA-B5FB-6C9C5E2BCA8B}"/>
    <cellStyle name="Normal 3 7 2 10 4" xfId="16816" xr:uid="{9EFDA919-D17E-4917-9E06-A85FA4C8C66B}"/>
    <cellStyle name="Normal 3 7 2 10 5" xfId="31217" xr:uid="{4C62C144-8246-4A5F-9B11-CC9868DD36F6}"/>
    <cellStyle name="Normal 3 7 2 10 6" xfId="45616" xr:uid="{CBE8AB74-DE26-44F3-B2CD-24064F0E8BB4}"/>
    <cellStyle name="Normal 3 7 2 11" xfId="7328" xr:uid="{0A95EC71-3736-4CC8-B686-87ABE8971EB8}"/>
    <cellStyle name="Normal 3 7 2 11 2" xfId="12268" xr:uid="{7CEE404E-BBEA-49B5-971D-446A33DBEE42}"/>
    <cellStyle name="Normal 3 7 2 11 2 2" xfId="26671" xr:uid="{CEE193F7-D0AA-4DBA-B910-C2D679FDE6FA}"/>
    <cellStyle name="Normal 3 7 2 11 2 3" xfId="41069" xr:uid="{0F1CC59E-67AB-426E-B370-15A335BAA61D}"/>
    <cellStyle name="Normal 3 7 2 11 2 4" xfId="55468" xr:uid="{A0FA93C6-8AEE-4C62-9347-E22D463BDEDA}"/>
    <cellStyle name="Normal 3 7 2 11 3" xfId="21741" xr:uid="{0E6C5F1E-8F1E-407A-BC30-68796BF01CF0}"/>
    <cellStyle name="Normal 3 7 2 11 3 2" xfId="36142" xr:uid="{D09A251D-0EF1-410C-BC6C-542D6DE3B580}"/>
    <cellStyle name="Normal 3 7 2 11 3 3" xfId="50541" xr:uid="{F7EF6DD6-B029-471A-8D2E-3150F5D5B303}"/>
    <cellStyle name="Normal 3 7 2 11 4" xfId="17196" xr:uid="{E7CC0606-302F-4803-A960-6FBE059A0409}"/>
    <cellStyle name="Normal 3 7 2 11 5" xfId="31597" xr:uid="{5D99AEDF-E374-40DE-8AAD-B4DED212E6DE}"/>
    <cellStyle name="Normal 3 7 2 11 6" xfId="45996" xr:uid="{556CA3DC-3D70-4D99-BD5D-6F39CEAE3C15}"/>
    <cellStyle name="Normal 3 7 2 11 7" xfId="56388" xr:uid="{BC2E3CC1-A0AE-4886-9916-4B05FB00CDC5}"/>
    <cellStyle name="Normal 3 7 2 12" xfId="7710" xr:uid="{73AD5029-7E77-48D8-93BD-6D2989A51DD0}"/>
    <cellStyle name="Normal 3 7 2 12 2" xfId="12649" xr:uid="{F793FBA3-4E62-4E19-9A05-D3EEE9C8ADE2}"/>
    <cellStyle name="Normal 3 7 2 12 2 2" xfId="27051" xr:uid="{1B01004F-F255-4E81-8E47-B88C83465523}"/>
    <cellStyle name="Normal 3 7 2 12 2 3" xfId="41449" xr:uid="{DCF44582-2D0D-441F-A89F-A693C4F9D19D}"/>
    <cellStyle name="Normal 3 7 2 12 2 4" xfId="55848" xr:uid="{FCAB9D58-C843-499F-8984-FF9CE2BB1D13}"/>
    <cellStyle name="Normal 3 7 2 12 3" xfId="22123" xr:uid="{600C298D-62EA-4D23-80B4-E148C7A94900}"/>
    <cellStyle name="Normal 3 7 2 12 3 2" xfId="36523" xr:uid="{BF44A035-6640-4B00-B8DC-6FAA5D084D6A}"/>
    <cellStyle name="Normal 3 7 2 12 3 3" xfId="50922" xr:uid="{FEFDC4EB-88DD-4625-8B1F-1F9DCCCC7285}"/>
    <cellStyle name="Normal 3 7 2 12 4" xfId="17576" xr:uid="{A9F451E3-1CD6-4EB9-93AA-31C7EECA875B}"/>
    <cellStyle name="Normal 3 7 2 12 5" xfId="31977" xr:uid="{65486533-20CF-40A4-AE0F-4C8AC3FCEB50}"/>
    <cellStyle name="Normal 3 7 2 12 6" xfId="46376" xr:uid="{AB16C6EE-4A40-45DB-9C3C-84C6871F988E}"/>
    <cellStyle name="Normal 3 7 2 13" xfId="8563" xr:uid="{B49EE15C-8769-4845-BCF2-642A95481FCF}"/>
    <cellStyle name="Normal 3 7 2 13 2" xfId="22975" xr:uid="{5C585537-09CD-4253-B543-69753B7B5D5D}"/>
    <cellStyle name="Normal 3 7 2 13 2 2" xfId="37373" xr:uid="{FD9B96B0-CE01-4D48-8EC1-D5C51F4F75A2}"/>
    <cellStyle name="Normal 3 7 2 13 2 3" xfId="51772" xr:uid="{D1CF4839-AA74-4872-B129-313EBE6A96EB}"/>
    <cellStyle name="Normal 3 7 2 13 3" xfId="13500" xr:uid="{D8905F94-B3EF-4865-9AD6-CA1FBA21F9BB}"/>
    <cellStyle name="Normal 3 7 2 13 4" xfId="27901" xr:uid="{32B0EC2D-A935-4303-8A11-79D642678E2E}"/>
    <cellStyle name="Normal 3 7 2 13 5" xfId="42300" xr:uid="{4927082C-193C-494E-92C5-78B3D003636C}"/>
    <cellStyle name="Normal 3 7 2 14" xfId="8091" xr:uid="{E3B8DC88-FB40-4615-BE51-87A44510266E}"/>
    <cellStyle name="Normal 3 7 2 14 2" xfId="22504" xr:uid="{BB4D3F82-BE3D-435B-9803-B52B8B8B0C20}"/>
    <cellStyle name="Normal 3 7 2 14 3" xfId="36903" xr:uid="{AF9760E8-C0DB-4E57-B39A-4707F360745C}"/>
    <cellStyle name="Normal 3 7 2 14 4" xfId="51302" xr:uid="{70EBA922-FFDF-4656-99AA-04E98BA61876}"/>
    <cellStyle name="Normal 3 7 2 15" xfId="18045" xr:uid="{32EA2305-B32F-49E2-B5AF-D7B11B30FD71}"/>
    <cellStyle name="Normal 3 7 2 15 2" xfId="32446" xr:uid="{3ECC4AEF-0978-48CE-B2EA-EE9E0DEF3716}"/>
    <cellStyle name="Normal 3 7 2 15 3" xfId="46845" xr:uid="{231B9325-4A52-4469-B6E0-153E127E5BAA}"/>
    <cellStyle name="Normal 3 7 2 16" xfId="13030" xr:uid="{C438B45F-386B-4EA3-9BE5-865233FABC17}"/>
    <cellStyle name="Normal 3 7 2 17" xfId="27431" xr:uid="{32609FBC-BBA2-444D-BACD-0E13F49AB550}"/>
    <cellStyle name="Normal 3 7 2 18" xfId="41830" xr:uid="{15A74D02-55B5-426A-91FD-459A6E6C6E67}"/>
    <cellStyle name="Normal 3 7 2 2" xfId="3985" xr:uid="{7AC903BA-1C44-4DD9-9135-BE2C1F84E4F9}"/>
    <cellStyle name="Normal 3 7 2 2 2" xfId="8929" xr:uid="{5AF4B114-5E8E-48EA-B228-92725890C6D3}"/>
    <cellStyle name="Normal 3 7 2 2 2 2" xfId="23340" xr:uid="{35FD58BA-56A2-4CB2-B49A-DC92FF021DD4}"/>
    <cellStyle name="Normal 3 7 2 2 2 3" xfId="37738" xr:uid="{CE6A4627-C66D-4FC8-BBE7-EE12BA4E085F}"/>
    <cellStyle name="Normal 3 7 2 2 2 4" xfId="52137" xr:uid="{E6A470ED-F0A2-4265-ABC6-9180E5854A27}"/>
    <cellStyle name="Normal 3 7 2 2 3" xfId="18410" xr:uid="{2F322F61-E777-4931-AA93-26B78F7BDCAD}"/>
    <cellStyle name="Normal 3 7 2 2 3 2" xfId="32811" xr:uid="{52983D37-41D1-49BD-B21A-6360D0323A83}"/>
    <cellStyle name="Normal 3 7 2 2 3 3" xfId="47210" xr:uid="{1851DEC3-72C4-4E07-99EA-D8E030853289}"/>
    <cellStyle name="Normal 3 7 2 2 4" xfId="13865" xr:uid="{1924BE43-1039-47D3-B619-B8E351D07848}"/>
    <cellStyle name="Normal 3 7 2 2 5" xfId="28266" xr:uid="{00848C63-F9CD-4B9F-938E-AFCB3B5B7B75}"/>
    <cellStyle name="Normal 3 7 2 2 6" xfId="42665" xr:uid="{9AEE6E53-6AE4-4457-8FEA-A94D9CEF34BC}"/>
    <cellStyle name="Normal 3 7 2 3" xfId="4351" xr:uid="{488236E1-1C66-42AC-B9EE-EEF6E96C91A7}"/>
    <cellStyle name="Normal 3 7 2 3 2" xfId="9295" xr:uid="{272D6668-3BF0-4B4F-80AA-035C9B601D45}"/>
    <cellStyle name="Normal 3 7 2 3 2 2" xfId="23706" xr:uid="{E5749627-9332-4B7F-845F-78DBFBDE8650}"/>
    <cellStyle name="Normal 3 7 2 3 2 3" xfId="38104" xr:uid="{265A27B2-6F84-4762-A362-7DA7FF943990}"/>
    <cellStyle name="Normal 3 7 2 3 2 4" xfId="52503" xr:uid="{9CAA6156-7E0F-49D3-ABBC-232817004C85}"/>
    <cellStyle name="Normal 3 7 2 3 3" xfId="18776" xr:uid="{D2676EDB-52A5-4F36-BE31-7B4073FFCE81}"/>
    <cellStyle name="Normal 3 7 2 3 3 2" xfId="33177" xr:uid="{C76A690B-758B-4D47-81D7-B68A957A3ACA}"/>
    <cellStyle name="Normal 3 7 2 3 3 3" xfId="47576" xr:uid="{56B41485-F332-48D1-A62D-D08B543EACCA}"/>
    <cellStyle name="Normal 3 7 2 3 4" xfId="14231" xr:uid="{EFBF02B8-4949-4BF6-BC60-23A8D5C45EFA}"/>
    <cellStyle name="Normal 3 7 2 3 5" xfId="28632" xr:uid="{12524FDD-71D4-42A7-9AFC-71061B8F8365}"/>
    <cellStyle name="Normal 3 7 2 3 6" xfId="43031" xr:uid="{5B8D9CFC-4176-4C62-9D07-6FC7D73C91D3}"/>
    <cellStyle name="Normal 3 7 2 4" xfId="4718" xr:uid="{93D0E3CC-7AE2-4DA8-B95B-9F45150AAE9D}"/>
    <cellStyle name="Normal 3 7 2 4 2" xfId="9662" xr:uid="{71268F13-86F2-4681-AFB3-0370726FD7DA}"/>
    <cellStyle name="Normal 3 7 2 4 2 2" xfId="24072" xr:uid="{656A6C4A-BD92-499B-82EF-468DE5715D6E}"/>
    <cellStyle name="Normal 3 7 2 4 2 3" xfId="38470" xr:uid="{256ECADD-1E96-4462-AC34-B655B74AEDE2}"/>
    <cellStyle name="Normal 3 7 2 4 2 4" xfId="52869" xr:uid="{10801A23-779F-42FB-855F-8367DB659278}"/>
    <cellStyle name="Normal 3 7 2 4 3" xfId="19142" xr:uid="{3E837F7E-B7C4-42E6-BA00-2EAE389E6F34}"/>
    <cellStyle name="Normal 3 7 2 4 3 2" xfId="33543" xr:uid="{A563689F-1B09-4CB8-BE06-9046BCA59B75}"/>
    <cellStyle name="Normal 3 7 2 4 3 3" xfId="47942" xr:uid="{EB6EA18B-F2FC-4BC3-80B0-0CF2A18A252E}"/>
    <cellStyle name="Normal 3 7 2 4 4" xfId="14597" xr:uid="{97AE9D90-C368-48F4-9F58-3DFEA4EFA044}"/>
    <cellStyle name="Normal 3 7 2 4 5" xfId="28998" xr:uid="{62887F8A-B0C6-42CA-9C0C-5D5B9797D89E}"/>
    <cellStyle name="Normal 3 7 2 4 6" xfId="43397" xr:uid="{C6A8E2C6-AC98-4FD4-A87D-778DC4AAEB96}"/>
    <cellStyle name="Normal 3 7 2 5" xfId="5086" xr:uid="{CB806A8C-DCE1-488B-B02C-2409EEC2E2A8}"/>
    <cellStyle name="Normal 3 7 2 5 2" xfId="10030" xr:uid="{F2EACA6F-C131-49BD-8EA7-14F0E06EBDAB}"/>
    <cellStyle name="Normal 3 7 2 5 2 2" xfId="24439" xr:uid="{412522EE-6409-40C7-80B5-A6D83B596CED}"/>
    <cellStyle name="Normal 3 7 2 5 2 3" xfId="38837" xr:uid="{BE02FC96-8178-46CD-9F89-789DCDBD3791}"/>
    <cellStyle name="Normal 3 7 2 5 2 4" xfId="53236" xr:uid="{72FD8F51-4163-4A99-B13B-99F4CA4D5537}"/>
    <cellStyle name="Normal 3 7 2 5 3" xfId="19509" xr:uid="{E629EFB8-37A0-4551-A586-88E0FF25723A}"/>
    <cellStyle name="Normal 3 7 2 5 3 2" xfId="33910" xr:uid="{9980DD09-C875-4203-8761-51641EA8F419}"/>
    <cellStyle name="Normal 3 7 2 5 3 3" xfId="48309" xr:uid="{3772D0B4-08F3-491A-B532-4E62D06D06E9}"/>
    <cellStyle name="Normal 3 7 2 5 4" xfId="14964" xr:uid="{951444CD-77E0-404F-9001-D6D04F58966C}"/>
    <cellStyle name="Normal 3 7 2 5 5" xfId="29365" xr:uid="{8243FC9B-5889-4DF9-91B6-E1EAF6BC61E4}"/>
    <cellStyle name="Normal 3 7 2 5 6" xfId="43764" xr:uid="{6D96F1FB-4865-4FB8-89BC-ECD813AECE83}"/>
    <cellStyle name="Normal 3 7 2 6" xfId="5454" xr:uid="{4D5AE539-3EFE-418A-B737-827F45A74BB4}"/>
    <cellStyle name="Normal 3 7 2 6 2" xfId="10398" xr:uid="{69863783-C917-4091-AFEA-C7EED7284E0B}"/>
    <cellStyle name="Normal 3 7 2 6 2 2" xfId="24806" xr:uid="{FF0DA8E3-C4EC-4D00-92E2-314F20ED6C69}"/>
    <cellStyle name="Normal 3 7 2 6 2 3" xfId="39204" xr:uid="{9DD34E90-DB79-45AE-B371-2C3C7D1F8A5A}"/>
    <cellStyle name="Normal 3 7 2 6 2 4" xfId="53603" xr:uid="{F6159224-CC5E-42B5-AC28-58189E601519}"/>
    <cellStyle name="Normal 3 7 2 6 3" xfId="19876" xr:uid="{C41F853C-BDF5-48B4-9866-9191BCB681AB}"/>
    <cellStyle name="Normal 3 7 2 6 3 2" xfId="34277" xr:uid="{243CD3AD-CD28-417F-9607-A2408AAADB34}"/>
    <cellStyle name="Normal 3 7 2 6 3 3" xfId="48676" xr:uid="{CC091433-FED1-46D9-B2B0-7E4A5816CA52}"/>
    <cellStyle name="Normal 3 7 2 6 4" xfId="15331" xr:uid="{EB21C6AF-7B86-46EC-860C-8C74F5E5CFE2}"/>
    <cellStyle name="Normal 3 7 2 6 5" xfId="29732" xr:uid="{A0CBA05D-BC5F-4B31-AA5C-62B0FB9AD8B0}"/>
    <cellStyle name="Normal 3 7 2 6 6" xfId="44131" xr:uid="{17E4F994-777A-4272-AEC2-2AB2DC858A04}"/>
    <cellStyle name="Normal 3 7 2 7" xfId="5823" xr:uid="{7B84C830-7507-4F6A-9BA1-6EA0E88A224C}"/>
    <cellStyle name="Normal 3 7 2 7 2" xfId="10767" xr:uid="{DF409C02-0053-444D-AFD7-3CCD1553E2C5}"/>
    <cellStyle name="Normal 3 7 2 7 2 2" xfId="25174" xr:uid="{89B0919D-CE53-4133-BC1C-B8EE25E501FF}"/>
    <cellStyle name="Normal 3 7 2 7 2 3" xfId="39572" xr:uid="{DCA8EA21-06DD-42D2-9B43-6525C673ABF5}"/>
    <cellStyle name="Normal 3 7 2 7 2 4" xfId="53971" xr:uid="{5741B626-2098-4904-A22F-0900F25E6C7D}"/>
    <cellStyle name="Normal 3 7 2 7 3" xfId="20244" xr:uid="{BDE77F5A-D232-4D8A-81DA-C89FB0D3692E}"/>
    <cellStyle name="Normal 3 7 2 7 3 2" xfId="34645" xr:uid="{F36DA5B0-1307-4F0B-8F6C-10449B597833}"/>
    <cellStyle name="Normal 3 7 2 7 3 3" xfId="49044" xr:uid="{E4580F4C-C943-48A1-BCA8-05D441898368}"/>
    <cellStyle name="Normal 3 7 2 7 4" xfId="15699" xr:uid="{A1714818-D633-4B98-894B-040CD5D55897}"/>
    <cellStyle name="Normal 3 7 2 7 5" xfId="30100" xr:uid="{94F5BFCA-74C6-49E8-81B0-E82C96FF890C}"/>
    <cellStyle name="Normal 3 7 2 7 6" xfId="44499" xr:uid="{F0B71368-A9EC-4C11-BC11-C7A4D48E7C43}"/>
    <cellStyle name="Normal 3 7 2 8" xfId="6193" xr:uid="{BA269B56-CC6F-44E4-82F7-439D01987C1D}"/>
    <cellStyle name="Normal 3 7 2 8 2" xfId="11137" xr:uid="{283E6119-C054-4ED3-836C-D8EA917530A1}"/>
    <cellStyle name="Normal 3 7 2 8 2 2" xfId="25543" xr:uid="{6DA6984F-0EFE-4788-9417-0B67975D93DE}"/>
    <cellStyle name="Normal 3 7 2 8 2 3" xfId="39941" xr:uid="{75A6AA87-A673-4B81-B472-BD2D2B96D9EC}"/>
    <cellStyle name="Normal 3 7 2 8 2 4" xfId="54340" xr:uid="{5EE096FA-0F39-4E84-B95D-4C8FB1B57201}"/>
    <cellStyle name="Normal 3 7 2 8 3" xfId="20613" xr:uid="{20A1BA70-40E3-40EF-9B61-673BB9E0BB84}"/>
    <cellStyle name="Normal 3 7 2 8 3 2" xfId="35014" xr:uid="{4A6DC55E-FA78-4A10-929E-E9005D52064F}"/>
    <cellStyle name="Normal 3 7 2 8 3 3" xfId="49413" xr:uid="{88E361CC-1F15-4E1A-ADE8-17E7F2D08C62}"/>
    <cellStyle name="Normal 3 7 2 8 4" xfId="16068" xr:uid="{5019AAC1-6840-40AB-A166-322799EA18D9}"/>
    <cellStyle name="Normal 3 7 2 8 5" xfId="30469" xr:uid="{C4BC4033-0EF1-445E-B8B3-20F98F941A6D}"/>
    <cellStyle name="Normal 3 7 2 8 6" xfId="44868" xr:uid="{9E295B0F-1C07-4966-BD29-089999542297}"/>
    <cellStyle name="Normal 3 7 2 9" xfId="6563" xr:uid="{CF907C50-84AE-4FB2-B5CD-82FF3B5C2CD8}"/>
    <cellStyle name="Normal 3 7 2 9 2" xfId="11507" xr:uid="{8A573D91-18A6-4F8B-A2DC-72AFA223AFC1}"/>
    <cellStyle name="Normal 3 7 2 9 2 2" xfId="25913" xr:uid="{98EA181E-E2ED-4CB0-8BF5-F5A5437C7DB6}"/>
    <cellStyle name="Normal 3 7 2 9 2 3" xfId="40311" xr:uid="{CFDB7789-FC7D-4E66-9205-3823C53D45AB}"/>
    <cellStyle name="Normal 3 7 2 9 2 4" xfId="54710" xr:uid="{1384DCBE-4240-4571-8005-B1BDEC76BA7E}"/>
    <cellStyle name="Normal 3 7 2 9 3" xfId="20983" xr:uid="{BA48B3EE-F577-4EFD-998B-57CF425158A9}"/>
    <cellStyle name="Normal 3 7 2 9 3 2" xfId="35384" xr:uid="{E1DBFBF8-EA3B-45DF-AA1E-36FDF15645CC}"/>
    <cellStyle name="Normal 3 7 2 9 3 3" xfId="49783" xr:uid="{028F7F6C-FF0B-433C-B2CF-AD7D6DF20F65}"/>
    <cellStyle name="Normal 3 7 2 9 4" xfId="16438" xr:uid="{514EB623-3BAF-42CE-9387-BF80846B0C8A}"/>
    <cellStyle name="Normal 3 7 2 9 5" xfId="30839" xr:uid="{B4BF0C16-35F8-4A68-A7A5-3A60390B667E}"/>
    <cellStyle name="Normal 3 7 2 9 6" xfId="45238" xr:uid="{A33B7B9E-573A-48F9-A906-5CDF2ED4BD0F}"/>
    <cellStyle name="Normal 3 7 20" xfId="12941" xr:uid="{8D8E2683-8D26-4E13-AB6C-B56B20BF6480}"/>
    <cellStyle name="Normal 3 7 21" xfId="27342" xr:uid="{BAE5297F-FB4C-4615-A2ED-B47ABF74ED73}"/>
    <cellStyle name="Normal 3 7 22" xfId="41741" xr:uid="{7A04B19D-9B90-40A8-87EA-8CF7DE983D28}"/>
    <cellStyle name="Normal 3 7 3" xfId="3709" xr:uid="{1CB2C682-A0C5-43B4-B9FF-42A807B4A1D5}"/>
    <cellStyle name="Normal 3 7 3 10" xfId="7037" xr:uid="{8298B413-8120-430F-8AAD-3DBC0AECDFCD}"/>
    <cellStyle name="Normal 3 7 3 10 2" xfId="11979" xr:uid="{5A439530-B62B-4898-AE0D-790540842914}"/>
    <cellStyle name="Normal 3 7 3 10 2 2" xfId="26383" xr:uid="{CA2DBCF4-42F7-4299-9633-43692631B1FE}"/>
    <cellStyle name="Normal 3 7 3 10 2 3" xfId="40781" xr:uid="{0E28DDC7-722E-45D8-87AF-E337330FBF4C}"/>
    <cellStyle name="Normal 3 7 3 10 2 4" xfId="55180" xr:uid="{B3801E23-A4C2-442D-AC96-2DB2570F7FC5}"/>
    <cellStyle name="Normal 3 7 3 10 3" xfId="21453" xr:uid="{B233F578-A05E-4424-B895-319B7AA60B00}"/>
    <cellStyle name="Normal 3 7 3 10 3 2" xfId="35854" xr:uid="{9BD87F91-0326-434C-9E5A-F31777DE39CE}"/>
    <cellStyle name="Normal 3 7 3 10 3 3" xfId="50253" xr:uid="{FDB3BAF8-D7E6-4F97-82CA-3ED9C077D739}"/>
    <cellStyle name="Normal 3 7 3 10 4" xfId="16908" xr:uid="{78AD1E15-8055-4404-A1FD-0E5668975AFB}"/>
    <cellStyle name="Normal 3 7 3 10 5" xfId="31309" xr:uid="{2EFDAED7-87AC-427E-9FD1-CFF5640B4DF3}"/>
    <cellStyle name="Normal 3 7 3 10 6" xfId="45708" xr:uid="{FE973B17-0CD7-4473-BD8D-FE2077267F22}"/>
    <cellStyle name="Normal 3 7 3 11" xfId="7420" xr:uid="{9F291942-D160-48C7-BC40-F2869C0E294F}"/>
    <cellStyle name="Normal 3 7 3 11 2" xfId="12360" xr:uid="{99BD34BD-0A72-4307-9133-765918FEB34D}"/>
    <cellStyle name="Normal 3 7 3 11 2 2" xfId="26763" xr:uid="{F0B79A29-9E2E-46A5-A0AD-1A13A4D42DEF}"/>
    <cellStyle name="Normal 3 7 3 11 2 3" xfId="41161" xr:uid="{95A0C56A-13F9-40C1-975B-428A1C37FEAA}"/>
    <cellStyle name="Normal 3 7 3 11 2 4" xfId="55560" xr:uid="{639662F7-34CF-489C-9516-5BDB1755F9FF}"/>
    <cellStyle name="Normal 3 7 3 11 3" xfId="21833" xr:uid="{78BC455A-9193-47FD-AD33-B9D16CFF634F}"/>
    <cellStyle name="Normal 3 7 3 11 3 2" xfId="36234" xr:uid="{C3121180-785E-48A2-8E6E-2A6678594EF4}"/>
    <cellStyle name="Normal 3 7 3 11 3 3" xfId="50633" xr:uid="{8EE3BAC1-BCCF-45FA-A7B4-7FE893EC8CA4}"/>
    <cellStyle name="Normal 3 7 3 11 4" xfId="17288" xr:uid="{C8C79E17-E847-4CD4-914C-849CBFC85CE3}"/>
    <cellStyle name="Normal 3 7 3 11 5" xfId="31689" xr:uid="{1B69542F-4ED4-4CD7-8B03-897797B2370D}"/>
    <cellStyle name="Normal 3 7 3 11 6" xfId="46088" xr:uid="{E2A34955-937A-4726-AD2E-961212E22F9A}"/>
    <cellStyle name="Normal 3 7 3 12" xfId="7802" xr:uid="{31B4BE9D-3776-4CB2-BD64-BFECFBE4A3D4}"/>
    <cellStyle name="Normal 3 7 3 12 2" xfId="12741" xr:uid="{C876DB12-ADE3-496F-A41A-4BD94E6D9B3E}"/>
    <cellStyle name="Normal 3 7 3 12 2 2" xfId="27143" xr:uid="{BFA3488A-5AB9-4771-88EB-830B10583787}"/>
    <cellStyle name="Normal 3 7 3 12 2 3" xfId="41541" xr:uid="{258F875C-2807-44EF-A636-5808DC1C521D}"/>
    <cellStyle name="Normal 3 7 3 12 2 4" xfId="55940" xr:uid="{47858704-676C-4A22-8ABD-50239B0F2491}"/>
    <cellStyle name="Normal 3 7 3 12 3" xfId="22215" xr:uid="{74C5B182-E7FC-4A16-9DBC-3E50A1474C1E}"/>
    <cellStyle name="Normal 3 7 3 12 3 2" xfId="36615" xr:uid="{38A1C687-EB74-4B0C-9E05-EB6782C1463B}"/>
    <cellStyle name="Normal 3 7 3 12 3 3" xfId="51014" xr:uid="{FAFFC971-C2F0-42A1-A14B-3F96435F60F5}"/>
    <cellStyle name="Normal 3 7 3 12 4" xfId="17668" xr:uid="{552CD594-7BD9-4E26-ACFF-0B62C95D5B40}"/>
    <cellStyle name="Normal 3 7 3 12 5" xfId="32069" xr:uid="{25B6ADFC-183E-407D-9784-8D00CD4C237B}"/>
    <cellStyle name="Normal 3 7 3 12 6" xfId="46468" xr:uid="{58102165-6BA1-46A8-B146-C91A10B6B670}"/>
    <cellStyle name="Normal 3 7 3 13" xfId="8655" xr:uid="{D472FA9D-CF65-40B8-ACEC-AA09D2D14E67}"/>
    <cellStyle name="Normal 3 7 3 13 2" xfId="23067" xr:uid="{6851C647-847C-4089-A561-8C7027591C06}"/>
    <cellStyle name="Normal 3 7 3 13 2 2" xfId="37465" xr:uid="{980283EA-D4CA-4FA5-8A87-6BE82535A67B}"/>
    <cellStyle name="Normal 3 7 3 13 2 3" xfId="51864" xr:uid="{46199AB9-EC70-4114-8C5C-C3109977DF36}"/>
    <cellStyle name="Normal 3 7 3 13 3" xfId="13592" xr:uid="{72FBC40F-6D4A-47CE-BCD4-A9EB9B345BB8}"/>
    <cellStyle name="Normal 3 7 3 13 4" xfId="27993" xr:uid="{024A073A-CDE5-4202-9E4B-98517E82E83D}"/>
    <cellStyle name="Normal 3 7 3 13 5" xfId="42392" xr:uid="{6865494E-A430-4B9E-BEF8-331B77A3C04E}"/>
    <cellStyle name="Normal 3 7 3 14" xfId="8183" xr:uid="{7BA49D48-CD72-48ED-8E85-EACD8E5F1AE4}"/>
    <cellStyle name="Normal 3 7 3 14 2" xfId="22596" xr:uid="{6E263E73-5FEE-4CC3-A528-6BE7D2D76FFD}"/>
    <cellStyle name="Normal 3 7 3 14 3" xfId="36995" xr:uid="{BB017D34-CD1C-4D08-BB63-95116E69C4B5}"/>
    <cellStyle name="Normal 3 7 3 14 4" xfId="51394" xr:uid="{C78D7E98-D1E5-4922-BB1E-65E9F747754B}"/>
    <cellStyle name="Normal 3 7 3 15" xfId="18137" xr:uid="{C87E4AEE-02E1-4D91-B761-95FCC64BA13E}"/>
    <cellStyle name="Normal 3 7 3 15 2" xfId="32538" xr:uid="{A2C32119-1092-4772-B110-A776CD3C3B1B}"/>
    <cellStyle name="Normal 3 7 3 15 3" xfId="46937" xr:uid="{2FCD62EF-409D-4374-856E-5BECFD32D69E}"/>
    <cellStyle name="Normal 3 7 3 16" xfId="13122" xr:uid="{0667263E-6538-458A-8A77-74B9439D00C5}"/>
    <cellStyle name="Normal 3 7 3 17" xfId="27523" xr:uid="{65A10DD6-01F8-4401-9BDF-5676C383A4C8}"/>
    <cellStyle name="Normal 3 7 3 18" xfId="41922" xr:uid="{769C6569-3EA8-4AE0-9287-799DB66E21E8}"/>
    <cellStyle name="Normal 3 7 3 2" xfId="4077" xr:uid="{6DC0F5CC-AF9E-45C9-BBD4-E0D424B2279E}"/>
    <cellStyle name="Normal 3 7 3 2 2" xfId="9021" xr:uid="{08D9AD3C-1F98-4B5C-90BF-9E2D5A76A131}"/>
    <cellStyle name="Normal 3 7 3 2 2 2" xfId="23432" xr:uid="{D4CC8414-5D7F-4127-9B7C-E91E4A1BA6D2}"/>
    <cellStyle name="Normal 3 7 3 2 2 3" xfId="37830" xr:uid="{9FD8143C-EFD2-4C84-9416-0DE10A03C68B}"/>
    <cellStyle name="Normal 3 7 3 2 2 4" xfId="52229" xr:uid="{8DDCDA2F-B4FB-4FBA-B9CB-FB7B6B09A1DA}"/>
    <cellStyle name="Normal 3 7 3 2 3" xfId="18502" xr:uid="{4C639AD0-F0B0-4562-9207-530FCAE9BFF6}"/>
    <cellStyle name="Normal 3 7 3 2 3 2" xfId="32903" xr:uid="{2C399793-829E-4D5E-9DD1-8593546268A2}"/>
    <cellStyle name="Normal 3 7 3 2 3 3" xfId="47302" xr:uid="{D3D3A95B-F2A3-400A-9DFC-5341656A07F3}"/>
    <cellStyle name="Normal 3 7 3 2 3 4" xfId="56243" xr:uid="{8E36F25D-196B-48F3-B622-DDD2854154EF}"/>
    <cellStyle name="Normal 3 7 3 2 4" xfId="13957" xr:uid="{64508DF0-93B0-457F-A7A3-FE85C13BDE92}"/>
    <cellStyle name="Normal 3 7 3 2 5" xfId="28358" xr:uid="{AC583327-61DE-4613-A595-CDB2A21DB371}"/>
    <cellStyle name="Normal 3 7 3 2 6" xfId="42757" xr:uid="{28FC999E-DA99-4E36-BA24-5C661CDD04B2}"/>
    <cellStyle name="Normal 3 7 3 3" xfId="4443" xr:uid="{161C9742-760F-47F9-ABB7-EDF5E7363DBC}"/>
    <cellStyle name="Normal 3 7 3 3 2" xfId="9387" xr:uid="{74A5D953-4F90-472A-B9D3-50BDC9EB3AEC}"/>
    <cellStyle name="Normal 3 7 3 3 2 2" xfId="23798" xr:uid="{F2F545AD-BC94-4D54-9A38-0DA03F59AF5F}"/>
    <cellStyle name="Normal 3 7 3 3 2 3" xfId="38196" xr:uid="{55F66682-472E-492B-BD51-D5FB1B742475}"/>
    <cellStyle name="Normal 3 7 3 3 2 4" xfId="52595" xr:uid="{FBF5BD52-5C69-45D7-AA35-C9FB3076F02A}"/>
    <cellStyle name="Normal 3 7 3 3 3" xfId="18868" xr:uid="{285F2486-90E1-40F2-9003-65DC5FF5A1F3}"/>
    <cellStyle name="Normal 3 7 3 3 3 2" xfId="33269" xr:uid="{5F328DBE-FD5A-4C4B-B2EA-77BBB66D335B}"/>
    <cellStyle name="Normal 3 7 3 3 3 3" xfId="47668" xr:uid="{EE97EA7D-2FCE-45A8-8E67-5981FF3EFC88}"/>
    <cellStyle name="Normal 3 7 3 3 4" xfId="14323" xr:uid="{F3785987-117E-4AD8-8DA7-14C8625CBDA8}"/>
    <cellStyle name="Normal 3 7 3 3 5" xfId="28724" xr:uid="{8FDD5F28-2A3B-499C-9ECB-E0BC9CE603F3}"/>
    <cellStyle name="Normal 3 7 3 3 6" xfId="43123" xr:uid="{D35EB601-EF47-44C0-A743-B9F885E9ED04}"/>
    <cellStyle name="Normal 3 7 3 4" xfId="4810" xr:uid="{CFE043CE-B454-48C5-8769-551A671143B0}"/>
    <cellStyle name="Normal 3 7 3 4 2" xfId="9754" xr:uid="{E6F8E863-C074-4CFE-BF33-29DF2652D29B}"/>
    <cellStyle name="Normal 3 7 3 4 2 2" xfId="24164" xr:uid="{A3114E4A-3CAB-4A8F-9066-948C74E3AEDB}"/>
    <cellStyle name="Normal 3 7 3 4 2 3" xfId="38562" xr:uid="{3BEDE4FC-BE04-4825-AA67-CBEDF844198F}"/>
    <cellStyle name="Normal 3 7 3 4 2 4" xfId="52961" xr:uid="{1584231A-A30C-45ED-A97A-C13FE64F2D98}"/>
    <cellStyle name="Normal 3 7 3 4 3" xfId="19234" xr:uid="{BCFE33FE-997E-4E66-AA86-FD767C7BC8A6}"/>
    <cellStyle name="Normal 3 7 3 4 3 2" xfId="33635" xr:uid="{5DBC6258-9C49-4456-A913-13E47C216DFA}"/>
    <cellStyle name="Normal 3 7 3 4 3 3" xfId="48034" xr:uid="{AFA08BAE-6597-4FD9-8CC5-7E0E1F80FFC6}"/>
    <cellStyle name="Normal 3 7 3 4 4" xfId="14689" xr:uid="{C0071DE9-AF77-4A50-B47B-1BC7C99B579D}"/>
    <cellStyle name="Normal 3 7 3 4 5" xfId="29090" xr:uid="{1396CF89-A43E-42F0-B798-6CD1ED7C1FD7}"/>
    <cellStyle name="Normal 3 7 3 4 6" xfId="43489" xr:uid="{E38D400D-4E0D-42B5-89F9-E0A721030587}"/>
    <cellStyle name="Normal 3 7 3 5" xfId="5178" xr:uid="{26F4B3B5-D9A6-47D4-BC8E-C3D861D781D9}"/>
    <cellStyle name="Normal 3 7 3 5 2" xfId="10122" xr:uid="{35BBC2DA-336C-4F27-9B9A-AD5D25E43138}"/>
    <cellStyle name="Normal 3 7 3 5 2 2" xfId="24531" xr:uid="{B95A5B48-11C3-4C88-85B5-08E796F39D6A}"/>
    <cellStyle name="Normal 3 7 3 5 2 3" xfId="38929" xr:uid="{81546874-D900-4235-912F-BE54C4309534}"/>
    <cellStyle name="Normal 3 7 3 5 2 4" xfId="53328" xr:uid="{07BBF9B7-D064-42CB-8A43-41A874966637}"/>
    <cellStyle name="Normal 3 7 3 5 3" xfId="19601" xr:uid="{2846089B-DA65-414F-A295-0B5B37E6BD32}"/>
    <cellStyle name="Normal 3 7 3 5 3 2" xfId="34002" xr:uid="{EDB33333-91D4-40EC-9FD3-F982FD4FCA52}"/>
    <cellStyle name="Normal 3 7 3 5 3 3" xfId="48401" xr:uid="{B23ED939-0D15-49BF-A0F3-2173402A5CCA}"/>
    <cellStyle name="Normal 3 7 3 5 4" xfId="15056" xr:uid="{00AAB36C-C54A-45B8-A2E8-A5416B72A5C5}"/>
    <cellStyle name="Normal 3 7 3 5 5" xfId="29457" xr:uid="{CCE44AF4-4A06-49AE-9F33-52932C8F2B91}"/>
    <cellStyle name="Normal 3 7 3 5 6" xfId="43856" xr:uid="{CB0CB7B2-3C51-43A1-94AC-77C30FBB1979}"/>
    <cellStyle name="Normal 3 7 3 6" xfId="5546" xr:uid="{B3D9E2E7-9FB5-4493-BD78-FBD9E85463C6}"/>
    <cellStyle name="Normal 3 7 3 6 2" xfId="10490" xr:uid="{D8DE9BD4-A1D4-4F79-A1F0-80DAACDB42A2}"/>
    <cellStyle name="Normal 3 7 3 6 2 2" xfId="24898" xr:uid="{E57607E8-7698-4A77-888B-2D0DD9743262}"/>
    <cellStyle name="Normal 3 7 3 6 2 3" xfId="39296" xr:uid="{B55EFD98-8915-4E5E-B32B-5DD1C7F42D85}"/>
    <cellStyle name="Normal 3 7 3 6 2 4" xfId="53695" xr:uid="{471B1F4D-7447-44FE-9CD8-454BF3794159}"/>
    <cellStyle name="Normal 3 7 3 6 3" xfId="19968" xr:uid="{3F41609E-4789-4047-BBB1-3C61E389D977}"/>
    <cellStyle name="Normal 3 7 3 6 3 2" xfId="34369" xr:uid="{E2303CAB-DAA1-4376-8B9A-AB3223EA4EF4}"/>
    <cellStyle name="Normal 3 7 3 6 3 3" xfId="48768" xr:uid="{7257B218-EC71-44FC-B988-62606A26C2FB}"/>
    <cellStyle name="Normal 3 7 3 6 4" xfId="15423" xr:uid="{9B83319B-6659-45B2-A43F-E5B9E13B47AE}"/>
    <cellStyle name="Normal 3 7 3 6 5" xfId="29824" xr:uid="{8F41F52E-5191-46B9-AD0C-FAC434D19283}"/>
    <cellStyle name="Normal 3 7 3 6 6" xfId="44223" xr:uid="{1CC48FB1-6523-43A1-B1BF-76D35613B7C7}"/>
    <cellStyle name="Normal 3 7 3 7" xfId="5915" xr:uid="{D83FB4AE-E8B4-442A-9E70-7F43EC86E946}"/>
    <cellStyle name="Normal 3 7 3 7 2" xfId="10859" xr:uid="{5C6927AF-30CE-42E8-832C-45C4B933CEDF}"/>
    <cellStyle name="Normal 3 7 3 7 2 2" xfId="25266" xr:uid="{C754A784-CFF3-42BE-A1A2-858678FFCA6F}"/>
    <cellStyle name="Normal 3 7 3 7 2 3" xfId="39664" xr:uid="{2B3D366E-CBB4-4792-B165-A9C3D767BF87}"/>
    <cellStyle name="Normal 3 7 3 7 2 4" xfId="54063" xr:uid="{E152E91B-E4F3-448F-B584-C2B69909A1C9}"/>
    <cellStyle name="Normal 3 7 3 7 3" xfId="20336" xr:uid="{85584E7D-5C9D-4D19-9198-D46799528E24}"/>
    <cellStyle name="Normal 3 7 3 7 3 2" xfId="34737" xr:uid="{71186AA8-1957-4AE8-A15A-4D76A915E624}"/>
    <cellStyle name="Normal 3 7 3 7 3 3" xfId="49136" xr:uid="{4B17DA57-797D-4C5C-8170-1A02271167FD}"/>
    <cellStyle name="Normal 3 7 3 7 4" xfId="15791" xr:uid="{A1B6E8D0-3E03-42DE-A42A-A8108F2592F5}"/>
    <cellStyle name="Normal 3 7 3 7 5" xfId="30192" xr:uid="{714CF34C-80C8-40D9-B359-A4DFC527F590}"/>
    <cellStyle name="Normal 3 7 3 7 6" xfId="44591" xr:uid="{BB08A2E4-66A8-474D-A1D4-9BC97B80AFF3}"/>
    <cellStyle name="Normal 3 7 3 8" xfId="6285" xr:uid="{6C092064-6AE7-4C76-9B4F-04013C305CF4}"/>
    <cellStyle name="Normal 3 7 3 8 2" xfId="11229" xr:uid="{3E6FCD49-FE4B-4A32-A7D1-F97A19EC3A6C}"/>
    <cellStyle name="Normal 3 7 3 8 2 2" xfId="25635" xr:uid="{8BC677FE-1B71-45A9-92BE-01B6E2DC2380}"/>
    <cellStyle name="Normal 3 7 3 8 2 3" xfId="40033" xr:uid="{8875FB5C-97FE-4CDE-B33B-3CFBCAE4D657}"/>
    <cellStyle name="Normal 3 7 3 8 2 4" xfId="54432" xr:uid="{DC8060B7-AC6E-4C90-97A7-70C118CF8451}"/>
    <cellStyle name="Normal 3 7 3 8 3" xfId="20705" xr:uid="{8799D610-80A2-4A13-AA41-FAA295188F43}"/>
    <cellStyle name="Normal 3 7 3 8 3 2" xfId="35106" xr:uid="{606E33DD-9102-401D-BCB3-B9C9B42DB91E}"/>
    <cellStyle name="Normal 3 7 3 8 3 3" xfId="49505" xr:uid="{D9151322-B4F4-4A68-89A7-420E19B6C390}"/>
    <cellStyle name="Normal 3 7 3 8 4" xfId="16160" xr:uid="{FEBA9FE6-5AAC-402B-80B6-CCE14C50D48B}"/>
    <cellStyle name="Normal 3 7 3 8 5" xfId="30561" xr:uid="{E9B59EE1-5CBB-4306-A701-6A0899F07F77}"/>
    <cellStyle name="Normal 3 7 3 8 6" xfId="44960" xr:uid="{00806EA6-0FFA-4DDB-ADA2-E3410C285BFF}"/>
    <cellStyle name="Normal 3 7 3 9" xfId="6655" xr:uid="{33D432CC-8E4E-4E26-AD44-0A030DA8453E}"/>
    <cellStyle name="Normal 3 7 3 9 2" xfId="11599" xr:uid="{003AC864-44D1-40D4-B1E0-02C4D0612E79}"/>
    <cellStyle name="Normal 3 7 3 9 2 2" xfId="26005" xr:uid="{77D26717-53EE-4F9F-ADF0-CC9563C2FA55}"/>
    <cellStyle name="Normal 3 7 3 9 2 3" xfId="40403" xr:uid="{58BE1744-61C0-48A7-BDC9-D4FA015852E2}"/>
    <cellStyle name="Normal 3 7 3 9 2 4" xfId="54802" xr:uid="{0199E4F4-3466-4F7A-8151-C410D211E79B}"/>
    <cellStyle name="Normal 3 7 3 9 3" xfId="21075" xr:uid="{880B4F52-1A4E-4D46-AEB3-E2DC18FBF2CC}"/>
    <cellStyle name="Normal 3 7 3 9 3 2" xfId="35476" xr:uid="{469A275F-DE64-4558-A627-8DB5EF86E523}"/>
    <cellStyle name="Normal 3 7 3 9 3 3" xfId="49875" xr:uid="{FD68875E-A608-4A72-8F26-710DC6BEE739}"/>
    <cellStyle name="Normal 3 7 3 9 4" xfId="16530" xr:uid="{0D63D77B-CF96-4BD8-B3DD-A7FB2E08B04B}"/>
    <cellStyle name="Normal 3 7 3 9 5" xfId="30931" xr:uid="{0B38FB9A-479B-4D94-849D-507DF682F663}"/>
    <cellStyle name="Normal 3 7 3 9 6" xfId="45330" xr:uid="{749E9BDA-3F23-4BAD-9698-4E1B245EEBF1}"/>
    <cellStyle name="Normal 3 7 4" xfId="3802" xr:uid="{9BEDFCB8-E74B-4911-9BC8-B027C6F21728}"/>
    <cellStyle name="Normal 3 7 4 10" xfId="7130" xr:uid="{2137E3F4-1D94-472D-9647-6D37A4E536C5}"/>
    <cellStyle name="Normal 3 7 4 10 2" xfId="12072" xr:uid="{F321A275-FBC1-4BF1-BA86-1C2664418223}"/>
    <cellStyle name="Normal 3 7 4 10 2 2" xfId="26476" xr:uid="{6C8B2620-9C3A-4DB8-A804-450D3D0E116E}"/>
    <cellStyle name="Normal 3 7 4 10 2 3" xfId="40874" xr:uid="{55187495-0326-4E4A-B545-444B94D72BB8}"/>
    <cellStyle name="Normal 3 7 4 10 2 4" xfId="55273" xr:uid="{DDD9EA4A-6354-4A47-A9BA-C7EACB7873A8}"/>
    <cellStyle name="Normal 3 7 4 10 3" xfId="21546" xr:uid="{D3FA2770-C71B-45B4-96C2-13E320AE82C0}"/>
    <cellStyle name="Normal 3 7 4 10 3 2" xfId="35947" xr:uid="{E678D294-949F-4049-9E54-F4DBE21629B2}"/>
    <cellStyle name="Normal 3 7 4 10 3 3" xfId="50346" xr:uid="{3A961E78-9536-4168-8B98-5BC76AEFCB51}"/>
    <cellStyle name="Normal 3 7 4 10 4" xfId="17001" xr:uid="{4E10B837-7CEE-4707-8665-36213B273A86}"/>
    <cellStyle name="Normal 3 7 4 10 5" xfId="31402" xr:uid="{5F5E4C5F-A91B-4695-AA86-9A7AAC705F3A}"/>
    <cellStyle name="Normal 3 7 4 10 6" xfId="45801" xr:uid="{4B37FDF9-B59D-4B97-BADC-63DC19C319A3}"/>
    <cellStyle name="Normal 3 7 4 11" xfId="7513" xr:uid="{3A570667-816F-4C75-AC09-A7D61E30F2C4}"/>
    <cellStyle name="Normal 3 7 4 11 2" xfId="12453" xr:uid="{ECE200B9-1277-4E7F-9DB3-A4C22D0CABF4}"/>
    <cellStyle name="Normal 3 7 4 11 2 2" xfId="26856" xr:uid="{C82CABFC-E994-46DC-B4FB-906B3CA6B2D6}"/>
    <cellStyle name="Normal 3 7 4 11 2 3" xfId="41254" xr:uid="{18AF0B01-C80D-4051-A433-FD84509BFC2D}"/>
    <cellStyle name="Normal 3 7 4 11 2 4" xfId="55653" xr:uid="{6FE7DAF0-91AD-44B8-BEB9-AFA0F9E70A30}"/>
    <cellStyle name="Normal 3 7 4 11 3" xfId="21926" xr:uid="{89FCB9B9-1566-4165-834E-B115C2A8ECF5}"/>
    <cellStyle name="Normal 3 7 4 11 3 2" xfId="36327" xr:uid="{6F17C43D-9785-43C2-AE65-0388B10E827A}"/>
    <cellStyle name="Normal 3 7 4 11 3 3" xfId="50726" xr:uid="{24895D21-FE85-40D0-A71D-2693BBA6E0FD}"/>
    <cellStyle name="Normal 3 7 4 11 4" xfId="17381" xr:uid="{4A53E1AC-06A9-4F82-B00C-D78F92A392C6}"/>
    <cellStyle name="Normal 3 7 4 11 5" xfId="31782" xr:uid="{5B319272-FCE3-4D4F-A676-C600ABDCA9A3}"/>
    <cellStyle name="Normal 3 7 4 11 6" xfId="46181" xr:uid="{CF7201EF-D154-4902-B691-8FE4C9DA6B5D}"/>
    <cellStyle name="Normal 3 7 4 12" xfId="7895" xr:uid="{68AA7946-57DF-4CE5-99BF-49B33B2F4DA8}"/>
    <cellStyle name="Normal 3 7 4 12 2" xfId="12834" xr:uid="{73F59D16-D130-4250-833F-7982CEC7FCEF}"/>
    <cellStyle name="Normal 3 7 4 12 2 2" xfId="27236" xr:uid="{9F4A7FBA-2404-4716-8F8A-42AFE9DAB1E7}"/>
    <cellStyle name="Normal 3 7 4 12 2 3" xfId="41634" xr:uid="{DA1FA93E-4347-4001-BC87-E9D189F9BBE9}"/>
    <cellStyle name="Normal 3 7 4 12 2 4" xfId="56033" xr:uid="{32215EDB-7096-48A5-B3A6-421F5F95BA65}"/>
    <cellStyle name="Normal 3 7 4 12 3" xfId="22308" xr:uid="{DFCFE469-D4AE-4C6D-AAB9-EB7395DFBC32}"/>
    <cellStyle name="Normal 3 7 4 12 3 2" xfId="36708" xr:uid="{9595A32C-143E-44FE-B333-6BED8F29F8C0}"/>
    <cellStyle name="Normal 3 7 4 12 3 3" xfId="51107" xr:uid="{27C19A7E-A5A8-4F10-AFB4-E611794A264C}"/>
    <cellStyle name="Normal 3 7 4 12 4" xfId="17761" xr:uid="{6F0A86FC-7D95-426E-85DE-BAFC3E97EE00}"/>
    <cellStyle name="Normal 3 7 4 12 5" xfId="32162" xr:uid="{2968CB8E-C7CF-4905-8BD2-94F5BD89A50B}"/>
    <cellStyle name="Normal 3 7 4 12 6" xfId="46561" xr:uid="{FC087C84-2680-4555-A5EE-42B5CE16F771}"/>
    <cellStyle name="Normal 3 7 4 12 7" xfId="56146" xr:uid="{952BD8A8-4E9F-460E-9C58-C7391E5BF317}"/>
    <cellStyle name="Normal 3 7 4 13" xfId="8748" xr:uid="{A021CCB2-F7C2-4F87-AACC-55F164A5735C}"/>
    <cellStyle name="Normal 3 7 4 13 2" xfId="23160" xr:uid="{5F6A4E19-29FC-4D0C-8243-BFBBE22419E9}"/>
    <cellStyle name="Normal 3 7 4 13 2 2" xfId="37558" xr:uid="{3D06C35D-7CA0-4877-A7C6-E51B791AB934}"/>
    <cellStyle name="Normal 3 7 4 13 2 3" xfId="51957" xr:uid="{9CC40B9F-E253-4EDB-B871-3CFC213C0B5B}"/>
    <cellStyle name="Normal 3 7 4 13 3" xfId="13685" xr:uid="{AF71110E-B3C0-40C7-A8A9-DA6F690D52AD}"/>
    <cellStyle name="Normal 3 7 4 13 4" xfId="28086" xr:uid="{26AF1261-1182-4925-9B62-7B3FF11E7557}"/>
    <cellStyle name="Normal 3 7 4 13 5" xfId="42485" xr:uid="{8F725BC2-E359-463F-9998-14636423DDAC}"/>
    <cellStyle name="Normal 3 7 4 14" xfId="8276" xr:uid="{61F7B4B7-220A-4E10-9661-AE34C1B368AB}"/>
    <cellStyle name="Normal 3 7 4 14 2" xfId="22689" xr:uid="{322D2255-1804-47B1-8FC7-326EF9CA8271}"/>
    <cellStyle name="Normal 3 7 4 14 3" xfId="37088" xr:uid="{B4A687B3-5DAE-4131-AC06-13154B6C9228}"/>
    <cellStyle name="Normal 3 7 4 14 4" xfId="51487" xr:uid="{59EF0FD2-C1DC-45D8-A6A8-2ED65A72F7D3}"/>
    <cellStyle name="Normal 3 7 4 15" xfId="18230" xr:uid="{061C38EB-0731-4CEF-9A56-9956FCEF77BB}"/>
    <cellStyle name="Normal 3 7 4 15 2" xfId="32631" xr:uid="{472A921F-D694-4262-86F1-280F5FA49774}"/>
    <cellStyle name="Normal 3 7 4 15 3" xfId="47030" xr:uid="{EC5542EE-86C7-4ABC-AA40-93ED90C9F739}"/>
    <cellStyle name="Normal 3 7 4 16" xfId="13215" xr:uid="{095147E8-A6E7-4026-BEE7-B8AC410789D1}"/>
    <cellStyle name="Normal 3 7 4 17" xfId="27616" xr:uid="{11F93974-E193-42A1-A82F-28B4C8162A7E}"/>
    <cellStyle name="Normal 3 7 4 18" xfId="42015" xr:uid="{9F81EC2B-3FD6-4156-A683-0BE00E3615CB}"/>
    <cellStyle name="Normal 3 7 4 2" xfId="4170" xr:uid="{D7A8AFD5-88F4-4629-8812-993FD18A29F9}"/>
    <cellStyle name="Normal 3 7 4 2 2" xfId="9114" xr:uid="{93338A60-D399-4228-9997-FCEEA34337FC}"/>
    <cellStyle name="Normal 3 7 4 2 2 2" xfId="23525" xr:uid="{5FDCF022-4BD5-4B75-AF52-54FB220E2475}"/>
    <cellStyle name="Normal 3 7 4 2 2 3" xfId="37923" xr:uid="{85A9DFD8-48CE-42A4-A022-A10EAB8E62FB}"/>
    <cellStyle name="Normal 3 7 4 2 2 4" xfId="52322" xr:uid="{879E8257-C68A-45AA-9290-5CAEEF7359B4}"/>
    <cellStyle name="Normal 3 7 4 2 3" xfId="18595" xr:uid="{B05092F3-DC11-4F18-92F6-F9266DF7879B}"/>
    <cellStyle name="Normal 3 7 4 2 3 2" xfId="32996" xr:uid="{A2AA3E2E-5EB1-4544-83F2-514965C5F234}"/>
    <cellStyle name="Normal 3 7 4 2 3 3" xfId="47395" xr:uid="{806FEFC1-AD1D-4E55-9544-8CF680C0083F}"/>
    <cellStyle name="Normal 3 7 4 2 4" xfId="14050" xr:uid="{2E10D395-3EAB-4D3A-B0DC-F8F8B05C34CF}"/>
    <cellStyle name="Normal 3 7 4 2 5" xfId="28451" xr:uid="{CB1B2EA4-4B88-4CA5-A0C6-B64EC9AFA0E5}"/>
    <cellStyle name="Normal 3 7 4 2 6" xfId="42850" xr:uid="{35E6BF02-0813-45A3-A05C-5394DE9E09B9}"/>
    <cellStyle name="Normal 3 7 4 3" xfId="4536" xr:uid="{2DAA88C4-6A56-45D5-8AF7-300AF9AC48FB}"/>
    <cellStyle name="Normal 3 7 4 3 2" xfId="9480" xr:uid="{FC1B6589-036B-4B06-835B-9DB7DC90AB4B}"/>
    <cellStyle name="Normal 3 7 4 3 2 2" xfId="23891" xr:uid="{859AE4C5-0E80-4943-A2CE-10C320D252B1}"/>
    <cellStyle name="Normal 3 7 4 3 2 3" xfId="38289" xr:uid="{782B7F20-FEA0-4D20-83A5-E74B4A28E29F}"/>
    <cellStyle name="Normal 3 7 4 3 2 4" xfId="52688" xr:uid="{56E53B1D-8C47-4D99-8B12-6D4ACAC031A6}"/>
    <cellStyle name="Normal 3 7 4 3 3" xfId="18961" xr:uid="{993E4547-5DB4-4634-89C5-9AB2D07598D9}"/>
    <cellStyle name="Normal 3 7 4 3 3 2" xfId="33362" xr:uid="{F4523CA0-A00F-4E68-8D8F-733F5247398A}"/>
    <cellStyle name="Normal 3 7 4 3 3 3" xfId="47761" xr:uid="{BBBDCD39-2683-4F1B-8F19-ECBCD17C253D}"/>
    <cellStyle name="Normal 3 7 4 3 4" xfId="14416" xr:uid="{2E0EEFE6-BB81-4886-A669-30C257960F74}"/>
    <cellStyle name="Normal 3 7 4 3 5" xfId="28817" xr:uid="{C0F4B293-CD4F-456B-B406-383ED5A76052}"/>
    <cellStyle name="Normal 3 7 4 3 6" xfId="43216" xr:uid="{3A6ACDA5-2615-46E4-AE74-7D04924407F1}"/>
    <cellStyle name="Normal 3 7 4 4" xfId="4903" xr:uid="{1AF2BE41-4DB6-4C8E-9DD4-6B078661C8EC}"/>
    <cellStyle name="Normal 3 7 4 4 2" xfId="9847" xr:uid="{BE2822E5-9B3B-4863-8776-6ACAF3103C37}"/>
    <cellStyle name="Normal 3 7 4 4 2 2" xfId="24257" xr:uid="{8224AF34-E389-45C5-B5EE-9403D60BCA6B}"/>
    <cellStyle name="Normal 3 7 4 4 2 3" xfId="38655" xr:uid="{4D6398B1-7B13-48FE-9670-A9B392CE0E71}"/>
    <cellStyle name="Normal 3 7 4 4 2 4" xfId="53054" xr:uid="{5676A111-3556-4F58-BB40-812CD888D2D0}"/>
    <cellStyle name="Normal 3 7 4 4 3" xfId="19327" xr:uid="{A4579110-FB00-4F9F-892C-D61C479B367C}"/>
    <cellStyle name="Normal 3 7 4 4 3 2" xfId="33728" xr:uid="{8124BB2A-479A-466E-8FF4-18EC4FA29715}"/>
    <cellStyle name="Normal 3 7 4 4 3 3" xfId="48127" xr:uid="{E6810D29-AE2E-413F-B42E-E4E4973C1B58}"/>
    <cellStyle name="Normal 3 7 4 4 3 4" xfId="56516" xr:uid="{5AC9E029-FD59-4E94-8FD8-E8FDFAC18565}"/>
    <cellStyle name="Normal 3 7 4 4 4" xfId="14782" xr:uid="{31344459-A5ED-4994-946E-957032739A92}"/>
    <cellStyle name="Normal 3 7 4 4 5" xfId="29183" xr:uid="{788AB986-914E-47E9-A3F9-51D1A98709FB}"/>
    <cellStyle name="Normal 3 7 4 4 6" xfId="43582" xr:uid="{C559D018-EAA4-42AF-A919-CBF09C908B10}"/>
    <cellStyle name="Normal 3 7 4 5" xfId="5271" xr:uid="{F46427E4-B80B-4A13-ADA4-78356AF645E8}"/>
    <cellStyle name="Normal 3 7 4 5 2" xfId="10215" xr:uid="{11286A49-10E3-4E27-A98B-23738193B0D9}"/>
    <cellStyle name="Normal 3 7 4 5 2 2" xfId="24624" xr:uid="{CFB3E4B9-8306-46D3-B194-315EFE041D68}"/>
    <cellStyle name="Normal 3 7 4 5 2 3" xfId="39022" xr:uid="{EC52D5D2-CB1C-4AFD-B0BF-0055362FC1C3}"/>
    <cellStyle name="Normal 3 7 4 5 2 4" xfId="53421" xr:uid="{56B0F75A-EBBE-42BB-B065-0FC1050D0BBF}"/>
    <cellStyle name="Normal 3 7 4 5 3" xfId="19694" xr:uid="{A7E46CB5-C2F9-4F2A-AC80-13D69646B0C3}"/>
    <cellStyle name="Normal 3 7 4 5 3 2" xfId="34095" xr:uid="{B863853C-9E49-4F0D-8825-045F16767EB7}"/>
    <cellStyle name="Normal 3 7 4 5 3 3" xfId="48494" xr:uid="{E5EB0E9D-12F1-498B-B6D9-23411313CBBA}"/>
    <cellStyle name="Normal 3 7 4 5 4" xfId="15149" xr:uid="{199DDC07-CF63-443B-B47C-5C0B5C4C03D6}"/>
    <cellStyle name="Normal 3 7 4 5 5" xfId="29550" xr:uid="{DEC93835-42C5-4C89-8291-5C5536A1F4E8}"/>
    <cellStyle name="Normal 3 7 4 5 6" xfId="43949" xr:uid="{FBB2F7E9-C1F6-403C-AEEA-495369034C1D}"/>
    <cellStyle name="Normal 3 7 4 6" xfId="5639" xr:uid="{39477E04-CF17-41AF-A7DF-8B97A5A76E39}"/>
    <cellStyle name="Normal 3 7 4 6 2" xfId="10583" xr:uid="{E57F4E95-CBA9-4A4A-A852-AF31FE317184}"/>
    <cellStyle name="Normal 3 7 4 6 2 2" xfId="24991" xr:uid="{35A8831F-2F4F-49BF-B6D6-29F925CB9885}"/>
    <cellStyle name="Normal 3 7 4 6 2 3" xfId="39389" xr:uid="{21C4676A-A9D5-4407-A28D-9CB68E4F3AF3}"/>
    <cellStyle name="Normal 3 7 4 6 2 4" xfId="53788" xr:uid="{5687FF40-4923-4BBF-BCFC-0AAEB2CE1350}"/>
    <cellStyle name="Normal 3 7 4 6 3" xfId="20061" xr:uid="{A2CD1055-A627-4FE0-8514-1E9AA3660641}"/>
    <cellStyle name="Normal 3 7 4 6 3 2" xfId="34462" xr:uid="{68B998B5-2F25-4930-942B-5059DC0EF034}"/>
    <cellStyle name="Normal 3 7 4 6 3 3" xfId="48861" xr:uid="{AFA7EA64-6796-423E-87B6-A87829FC09E7}"/>
    <cellStyle name="Normal 3 7 4 6 4" xfId="15516" xr:uid="{8E84118F-7C17-4699-9DB3-A9C56BEA8D24}"/>
    <cellStyle name="Normal 3 7 4 6 5" xfId="29917" xr:uid="{1EF8EECF-60DC-416A-B279-95153BEEA8C4}"/>
    <cellStyle name="Normal 3 7 4 6 6" xfId="44316" xr:uid="{02E4BB17-4A34-449D-AD37-3DD98ECD9550}"/>
    <cellStyle name="Normal 3 7 4 7" xfId="6008" xr:uid="{ED4D28F9-1544-4C6A-B97C-336541197F1C}"/>
    <cellStyle name="Normal 3 7 4 7 2" xfId="10952" xr:uid="{B5C32FB4-3DD8-47DD-8D7C-66D9CB485B9C}"/>
    <cellStyle name="Normal 3 7 4 7 2 2" xfId="25359" xr:uid="{2D89EFF6-C493-4ABB-BE49-4189210F5931}"/>
    <cellStyle name="Normal 3 7 4 7 2 3" xfId="39757" xr:uid="{C52D0C18-47FD-4D57-9F6D-846372DAAD83}"/>
    <cellStyle name="Normal 3 7 4 7 2 4" xfId="54156" xr:uid="{4905DE49-F344-45A8-BCDC-87FABB8B5791}"/>
    <cellStyle name="Normal 3 7 4 7 3" xfId="20429" xr:uid="{C4526882-F35F-4470-AE3F-88BF33CF4F47}"/>
    <cellStyle name="Normal 3 7 4 7 3 2" xfId="34830" xr:uid="{F2B02706-78EA-47B2-8900-FC32ACACD814}"/>
    <cellStyle name="Normal 3 7 4 7 3 3" xfId="49229" xr:uid="{3DB04464-EE6F-43B6-A58C-A11F21957DD7}"/>
    <cellStyle name="Normal 3 7 4 7 4" xfId="15884" xr:uid="{4C89DB4F-53C2-489D-987A-973268DD92FC}"/>
    <cellStyle name="Normal 3 7 4 7 5" xfId="30285" xr:uid="{5C46E119-FDAC-4944-92EA-395E958A91A2}"/>
    <cellStyle name="Normal 3 7 4 7 6" xfId="44684" xr:uid="{ED89542B-8569-4B7C-955B-5A00852660A9}"/>
    <cellStyle name="Normal 3 7 4 8" xfId="6378" xr:uid="{635E4BB9-A4E9-4389-B804-58AC62E7D6FE}"/>
    <cellStyle name="Normal 3 7 4 8 2" xfId="11322" xr:uid="{0E6D4BED-EF0A-4728-952E-348D421C318A}"/>
    <cellStyle name="Normal 3 7 4 8 2 2" xfId="25728" xr:uid="{D4F5E1FE-3014-41E0-B345-1CA8696134F5}"/>
    <cellStyle name="Normal 3 7 4 8 2 3" xfId="40126" xr:uid="{5A9A6FEA-BE7C-4B02-AB4A-CF2892FE6CF8}"/>
    <cellStyle name="Normal 3 7 4 8 2 4" xfId="54525" xr:uid="{84ADC3F3-F097-4103-831B-6E8F0BE0BF2F}"/>
    <cellStyle name="Normal 3 7 4 8 3" xfId="20798" xr:uid="{0AE5660C-1330-4BDE-8598-A5391CCFC444}"/>
    <cellStyle name="Normal 3 7 4 8 3 2" xfId="35199" xr:uid="{200E399A-2013-4C9F-B5D4-F7855E202197}"/>
    <cellStyle name="Normal 3 7 4 8 3 3" xfId="49598" xr:uid="{F138E7DC-C48F-4600-A29D-83C73725F2F5}"/>
    <cellStyle name="Normal 3 7 4 8 4" xfId="16253" xr:uid="{EF05694E-838B-48A7-95D2-F99B8DF8DE82}"/>
    <cellStyle name="Normal 3 7 4 8 5" xfId="30654" xr:uid="{45BE8463-B84B-463B-9B96-735C2A711F7F}"/>
    <cellStyle name="Normal 3 7 4 8 6" xfId="45053" xr:uid="{17C9420B-EB3D-4354-A582-EA03DB036AB4}"/>
    <cellStyle name="Normal 3 7 4 9" xfId="6748" xr:uid="{6CB649E5-CC7C-42EC-8152-C6B6690B3FF3}"/>
    <cellStyle name="Normal 3 7 4 9 2" xfId="11692" xr:uid="{09BE56A5-317A-4D7F-8147-38232D4E867E}"/>
    <cellStyle name="Normal 3 7 4 9 2 2" xfId="26098" xr:uid="{7B66D346-F86D-4D76-8AB9-C284248169D2}"/>
    <cellStyle name="Normal 3 7 4 9 2 3" xfId="40496" xr:uid="{D99D8232-2AC9-4502-A926-AEA30BF94B85}"/>
    <cellStyle name="Normal 3 7 4 9 2 4" xfId="54895" xr:uid="{30B27529-5A75-46EF-AB32-7D2CCA43EC14}"/>
    <cellStyle name="Normal 3 7 4 9 3" xfId="21168" xr:uid="{3C3B99A0-C8E1-4363-B37A-1A197406A98A}"/>
    <cellStyle name="Normal 3 7 4 9 3 2" xfId="35569" xr:uid="{3541AEE2-59F8-4B4B-9791-E1CC31C09671}"/>
    <cellStyle name="Normal 3 7 4 9 3 3" xfId="49968" xr:uid="{2A062EDA-89C8-4509-B7DF-AB1078F8582D}"/>
    <cellStyle name="Normal 3 7 4 9 4" xfId="16623" xr:uid="{3920A1C8-B09B-44B9-8A35-FEF6366A84A2}"/>
    <cellStyle name="Normal 3 7 4 9 5" xfId="31024" xr:uid="{7BBC3578-25B2-428D-84B9-94984AE962C7}"/>
    <cellStyle name="Normal 3 7 4 9 6" xfId="45423" xr:uid="{018187FA-34DD-45E5-9272-0D383C919586}"/>
    <cellStyle name="Normal 3 7 5" xfId="3524" xr:uid="{8F752565-DF76-430C-B8C4-38EA4558DE2A}"/>
    <cellStyle name="Normal 3 7 5 2" xfId="8474" xr:uid="{3E0DE871-CAD6-4F68-B3A9-D222162C2278}"/>
    <cellStyle name="Normal 3 7 5 2 2" xfId="22886" xr:uid="{06A344FB-6753-4FA2-9C88-834B3E679AD1}"/>
    <cellStyle name="Normal 3 7 5 2 3" xfId="37284" xr:uid="{2156664C-C475-4254-83FB-2E1319D12717}"/>
    <cellStyle name="Normal 3 7 5 2 4" xfId="51683" xr:uid="{992D4024-EAC9-4785-8D64-6FD687967FDA}"/>
    <cellStyle name="Normal 3 7 5 3" xfId="17956" xr:uid="{5A3578C1-CE26-4EC8-8C1C-ED3096290780}"/>
    <cellStyle name="Normal 3 7 5 3 2" xfId="32357" xr:uid="{FFE426B4-C0BF-4C8A-BF55-275D48C6A915}"/>
    <cellStyle name="Normal 3 7 5 3 3" xfId="46756" xr:uid="{48D0767C-C80F-45FB-B11F-410D6F4F62F8}"/>
    <cellStyle name="Normal 3 7 5 4" xfId="13411" xr:uid="{1875F613-1B6F-4A20-8895-2054A8C25473}"/>
    <cellStyle name="Normal 3 7 5 5" xfId="27812" xr:uid="{3EC804DE-AD2E-46F8-8CC2-0201216910BA}"/>
    <cellStyle name="Normal 3 7 5 6" xfId="42211" xr:uid="{82D1EDC6-3F4F-46EE-B0D0-A4032EC1DC32}"/>
    <cellStyle name="Normal 3 7 6" xfId="3896" xr:uid="{654ECBAC-4561-4903-9816-2C601B145AB3}"/>
    <cellStyle name="Normal 3 7 6 2" xfId="8840" xr:uid="{BAF604DB-8CDA-482C-9394-0F5A7C8C083B}"/>
    <cellStyle name="Normal 3 7 6 2 2" xfId="23251" xr:uid="{77DEDDAD-7A7B-414E-A2A1-20C6167BB61A}"/>
    <cellStyle name="Normal 3 7 6 2 3" xfId="37649" xr:uid="{83BA5F98-9B90-4412-9728-6A6FFAF50A76}"/>
    <cellStyle name="Normal 3 7 6 2 4" xfId="52048" xr:uid="{FF268FB8-AFA2-4E85-969E-259BCD7B9C1C}"/>
    <cellStyle name="Normal 3 7 6 3" xfId="18321" xr:uid="{A4192B70-7089-45F4-8D60-A69EA0EC37FE}"/>
    <cellStyle name="Normal 3 7 6 3 2" xfId="32722" xr:uid="{A7F00382-F1B7-4D42-9871-F4251C107E17}"/>
    <cellStyle name="Normal 3 7 6 3 3" xfId="47121" xr:uid="{116D0031-530E-43B1-AE90-BEB4B864C7BD}"/>
    <cellStyle name="Normal 3 7 6 3 4" xfId="56218" xr:uid="{2B279DC2-FAD3-49D7-83BC-B1352A3593A7}"/>
    <cellStyle name="Normal 3 7 6 4" xfId="13776" xr:uid="{E66FD6D2-E02A-42D7-BBD9-8C820EBB8BCC}"/>
    <cellStyle name="Normal 3 7 6 5" xfId="28177" xr:uid="{89BA9FAB-6557-4A1E-8E75-8ECA04D466A4}"/>
    <cellStyle name="Normal 3 7 6 6" xfId="42576" xr:uid="{A9E5F6D7-5AF6-4BD8-8D48-9C1FB3B57539}"/>
    <cellStyle name="Normal 3 7 7" xfId="4262" xr:uid="{9357B294-DD8E-47EA-86C7-B66DB5BEE021}"/>
    <cellStyle name="Normal 3 7 7 2" xfId="9206" xr:uid="{1FDD1503-C7AC-4FC0-B4D5-25D219C354D8}"/>
    <cellStyle name="Normal 3 7 7 2 2" xfId="23617" xr:uid="{BC04209C-9212-4CDB-9D40-226B4C2D70C4}"/>
    <cellStyle name="Normal 3 7 7 2 3" xfId="38015" xr:uid="{B7CCBD22-1C90-4765-AF74-AC16B1ED7AD9}"/>
    <cellStyle name="Normal 3 7 7 2 4" xfId="52414" xr:uid="{86A691A8-DF7C-449A-AB98-F5766424A5D8}"/>
    <cellStyle name="Normal 3 7 7 3" xfId="18687" xr:uid="{C62B66B5-B5AC-462F-B42F-32CB4A8DB4CF}"/>
    <cellStyle name="Normal 3 7 7 3 2" xfId="33088" xr:uid="{82AC472C-42B7-4A23-8D3E-71BF9780986D}"/>
    <cellStyle name="Normal 3 7 7 3 3" xfId="47487" xr:uid="{F1FBB040-0962-4001-A77A-08DB0BF48ACE}"/>
    <cellStyle name="Normal 3 7 7 4" xfId="14142" xr:uid="{B26D488F-3DB6-44C4-A3C6-8ABEC55991AD}"/>
    <cellStyle name="Normal 3 7 7 5" xfId="28543" xr:uid="{6277B175-092C-4A1A-8DD7-1476EA111EDE}"/>
    <cellStyle name="Normal 3 7 7 6" xfId="42942" xr:uid="{899717C3-442B-43B0-94EC-1623EA3A2C9E}"/>
    <cellStyle name="Normal 3 7 8" xfId="4629" xr:uid="{0442A6A2-1396-487A-8D3C-9252833820E8}"/>
    <cellStyle name="Normal 3 7 8 2" xfId="9573" xr:uid="{2442A63C-0C09-4553-A7E8-BFBCE7DECB1C}"/>
    <cellStyle name="Normal 3 7 8 2 2" xfId="23983" xr:uid="{BEABE2B1-CA41-485F-B8C2-B2A179F3A32E}"/>
    <cellStyle name="Normal 3 7 8 2 3" xfId="38381" xr:uid="{22FB623F-D87F-4640-9771-4D3554688419}"/>
    <cellStyle name="Normal 3 7 8 2 4" xfId="52780" xr:uid="{532797BE-0B6E-48BA-AAD3-3E8528FF7A61}"/>
    <cellStyle name="Normal 3 7 8 3" xfId="19053" xr:uid="{C224FB2B-1804-419F-BA6C-42C102CF5A20}"/>
    <cellStyle name="Normal 3 7 8 3 2" xfId="33454" xr:uid="{6B2D280A-CEBF-4C6A-BD46-D695062C3883}"/>
    <cellStyle name="Normal 3 7 8 3 3" xfId="47853" xr:uid="{D1377018-4C6C-4E69-80D4-2C61BFF58BC0}"/>
    <cellStyle name="Normal 3 7 8 4" xfId="14508" xr:uid="{057234F5-B547-4FEE-A8D1-93EB8863348A}"/>
    <cellStyle name="Normal 3 7 8 5" xfId="28909" xr:uid="{1E6B9DDD-F997-42DE-8DB4-207B95BA30D8}"/>
    <cellStyle name="Normal 3 7 8 6" xfId="43308" xr:uid="{A187B0C2-00A6-44A1-A932-AD321E5AE52F}"/>
    <cellStyle name="Normal 3 7 9" xfId="4997" xr:uid="{DD62DA59-2A16-4DF2-BBBE-A735C8EBDB89}"/>
    <cellStyle name="Normal 3 7 9 2" xfId="9941" xr:uid="{B626F28E-AC14-4D1D-878F-493AEA724C29}"/>
    <cellStyle name="Normal 3 7 9 2 2" xfId="24350" xr:uid="{A68F44BD-1390-434F-9DD0-E46DA0A25921}"/>
    <cellStyle name="Normal 3 7 9 2 3" xfId="38748" xr:uid="{11477350-791A-40E3-8B94-BD8DEBD58306}"/>
    <cellStyle name="Normal 3 7 9 2 4" xfId="53147" xr:uid="{5DC7495D-F37E-4116-A90F-4ED1D6C71E0A}"/>
    <cellStyle name="Normal 3 7 9 3" xfId="19420" xr:uid="{4BB418A9-6C08-4126-AA63-23B3690EA0FC}"/>
    <cellStyle name="Normal 3 7 9 3 2" xfId="33821" xr:uid="{6CAD231E-D0D5-4E88-9A7F-AFB4ECE86D84}"/>
    <cellStyle name="Normal 3 7 9 3 3" xfId="48220" xr:uid="{91832BEB-D9E8-4F39-9DF4-2D06F17C13FB}"/>
    <cellStyle name="Normal 3 7 9 4" xfId="14875" xr:uid="{AD6FF2FC-2CF6-4537-B133-6DB15F28A44D}"/>
    <cellStyle name="Normal 3 7 9 5" xfId="29276" xr:uid="{B1A15A8F-1B4A-4391-9DB2-A6A593FA3D94}"/>
    <cellStyle name="Normal 3 7 9 6" xfId="43675" xr:uid="{277D8E69-0BF2-49D9-919F-32CBDFA45895}"/>
    <cellStyle name="Normal 3 8" xfId="2992" xr:uid="{981CDAED-A744-416C-A58D-9A8F708C8F65}"/>
    <cellStyle name="Normal 3 8 10" xfId="5366" xr:uid="{51D554DB-8103-41FF-81A7-066D16D88B71}"/>
    <cellStyle name="Normal 3 8 10 2" xfId="10310" xr:uid="{F52F68A0-F437-4243-9060-79F87818A998}"/>
    <cellStyle name="Normal 3 8 10 2 2" xfId="24718" xr:uid="{8476F3CF-70E5-4987-B85C-C8816E081368}"/>
    <cellStyle name="Normal 3 8 10 2 3" xfId="39116" xr:uid="{CFA1C315-C002-47C6-95C8-D9EE2966334B}"/>
    <cellStyle name="Normal 3 8 10 2 4" xfId="53515" xr:uid="{DDE5A568-B5A4-4645-B9E3-B589605A0072}"/>
    <cellStyle name="Normal 3 8 10 3" xfId="19788" xr:uid="{3CBDC2A4-17E4-4435-A013-77541D7F0D8C}"/>
    <cellStyle name="Normal 3 8 10 3 2" xfId="34189" xr:uid="{6BDE5441-DCBA-41A6-872A-36883BF22C57}"/>
    <cellStyle name="Normal 3 8 10 3 3" xfId="48588" xr:uid="{8263E777-E2D3-4AEA-97E1-CEA63D0C725F}"/>
    <cellStyle name="Normal 3 8 10 3 4" xfId="56336" xr:uid="{4CC0DE8D-DAA1-40B0-8E03-EEF5CF5EADEE}"/>
    <cellStyle name="Normal 3 8 10 4" xfId="15243" xr:uid="{DBB073DC-5D24-409B-B64F-964CE4AF8F61}"/>
    <cellStyle name="Normal 3 8 10 5" xfId="29644" xr:uid="{EDA9D32D-472C-4ED5-8C6C-CF4E5630F6B4}"/>
    <cellStyle name="Normal 3 8 10 6" xfId="44043" xr:uid="{052EC46B-8482-4B86-ACC0-A1136EF878FC}"/>
    <cellStyle name="Normal 3 8 11" xfId="5735" xr:uid="{D0702FC1-F611-4DDC-BB64-258F2E855429}"/>
    <cellStyle name="Normal 3 8 11 2" xfId="10679" xr:uid="{F40542F5-A20B-487C-8BA0-6816C3EE9A9C}"/>
    <cellStyle name="Normal 3 8 11 2 2" xfId="25086" xr:uid="{B9372054-A047-4CB2-A81B-62D93DDB1325}"/>
    <cellStyle name="Normal 3 8 11 2 3" xfId="39484" xr:uid="{45F16828-BAB1-40BC-905D-5DA0CA0B4007}"/>
    <cellStyle name="Normal 3 8 11 2 4" xfId="53883" xr:uid="{6E09C618-9026-4E14-B4D2-C7C2BD4F9775}"/>
    <cellStyle name="Normal 3 8 11 3" xfId="20156" xr:uid="{9EF179FE-CB20-4CB9-A705-6A4007B1495F}"/>
    <cellStyle name="Normal 3 8 11 3 2" xfId="34557" xr:uid="{29D865A9-CBA5-4AA0-9443-8D73FB3AFE5E}"/>
    <cellStyle name="Normal 3 8 11 3 3" xfId="48956" xr:uid="{588B9F28-9ABE-4919-A29E-D19964941718}"/>
    <cellStyle name="Normal 3 8 11 4" xfId="15611" xr:uid="{83131F7B-2656-45FB-B215-905EB322D758}"/>
    <cellStyle name="Normal 3 8 11 5" xfId="30012" xr:uid="{26EA1996-1B09-42B5-BE36-CF999C16FC22}"/>
    <cellStyle name="Normal 3 8 11 6" xfId="44411" xr:uid="{71FE207A-9C6A-4F2C-A0D8-9A65AE70E112}"/>
    <cellStyle name="Normal 3 8 12" xfId="6105" xr:uid="{D0532D90-D01A-4EE1-BA68-6BA9348E1215}"/>
    <cellStyle name="Normal 3 8 12 2" xfId="11049" xr:uid="{D0F8A137-E719-4624-8F3D-D8B0558F0452}"/>
    <cellStyle name="Normal 3 8 12 2 2" xfId="25455" xr:uid="{D358ED7A-0F04-4511-A40D-AECC1BB06D3C}"/>
    <cellStyle name="Normal 3 8 12 2 3" xfId="39853" xr:uid="{DD1EDC38-5E74-42D0-8F35-6D791572BC87}"/>
    <cellStyle name="Normal 3 8 12 2 4" xfId="54252" xr:uid="{442C8DBF-E5E6-401A-AF20-7CDA708D8F0E}"/>
    <cellStyle name="Normal 3 8 12 3" xfId="20525" xr:uid="{15F891C0-7E7C-4329-92AF-885CEF8B36EF}"/>
    <cellStyle name="Normal 3 8 12 3 2" xfId="34926" xr:uid="{E895DF0F-3573-41C3-A7E1-723C1C297C4A}"/>
    <cellStyle name="Normal 3 8 12 3 3" xfId="49325" xr:uid="{32546E99-BEA8-4B85-98CC-6CB3701BACB6}"/>
    <cellStyle name="Normal 3 8 12 4" xfId="15980" xr:uid="{68A5C6CB-0AFC-4160-9F86-89BBAFC76F16}"/>
    <cellStyle name="Normal 3 8 12 5" xfId="30381" xr:uid="{916C2AED-E046-447C-9B80-0F391B88A90D}"/>
    <cellStyle name="Normal 3 8 12 6" xfId="44780" xr:uid="{ACF6108A-E440-4268-A706-A5318A3A5140}"/>
    <cellStyle name="Normal 3 8 13" xfId="6475" xr:uid="{583CE3C4-9106-4C80-9345-87612906ADCB}"/>
    <cellStyle name="Normal 3 8 13 2" xfId="11419" xr:uid="{3EBCE559-14F9-4A9D-BB57-A385775B7E00}"/>
    <cellStyle name="Normal 3 8 13 2 2" xfId="25825" xr:uid="{6E307C0D-4A31-45C2-8EAC-E7969E4329C0}"/>
    <cellStyle name="Normal 3 8 13 2 3" xfId="40223" xr:uid="{214B3E2D-E4AB-465B-BABF-AB4548006196}"/>
    <cellStyle name="Normal 3 8 13 2 4" xfId="54622" xr:uid="{6BC1B9A8-25EA-4CF2-ADBC-F3574430F0EF}"/>
    <cellStyle name="Normal 3 8 13 3" xfId="20895" xr:uid="{F19D3E23-512C-4A33-8920-129012B5E930}"/>
    <cellStyle name="Normal 3 8 13 3 2" xfId="35296" xr:uid="{25C92986-77A6-4758-8FF4-02AB05B22AAF}"/>
    <cellStyle name="Normal 3 8 13 3 3" xfId="49695" xr:uid="{64EDFA61-E3B7-4C6B-81B3-E9F53789588C}"/>
    <cellStyle name="Normal 3 8 13 4" xfId="16350" xr:uid="{2060304A-D5CE-428C-BA58-D26053A29E6F}"/>
    <cellStyle name="Normal 3 8 13 5" xfId="30751" xr:uid="{EC937CD7-E29D-4237-A970-BDB522354EFA}"/>
    <cellStyle name="Normal 3 8 13 6" xfId="45150" xr:uid="{EA91B206-7D1F-44A5-96A2-33AC72F866F0}"/>
    <cellStyle name="Normal 3 8 14" xfId="6857" xr:uid="{95855D03-F940-4710-84DB-88EF013C3FF8}"/>
    <cellStyle name="Normal 3 8 14 2" xfId="11799" xr:uid="{7ACF9754-1919-476F-811E-C034DCBFE063}"/>
    <cellStyle name="Normal 3 8 14 2 2" xfId="26203" xr:uid="{B966A6E4-9DE0-458B-BE94-BDC99A87EA1D}"/>
    <cellStyle name="Normal 3 8 14 2 3" xfId="40601" xr:uid="{144DFE28-3636-4303-8DF8-E7B7D0CB2850}"/>
    <cellStyle name="Normal 3 8 14 2 4" xfId="55000" xr:uid="{D9B878FD-4100-4007-A338-E5CDCBD98E88}"/>
    <cellStyle name="Normal 3 8 14 3" xfId="21273" xr:uid="{6E5E048C-D1AC-4174-AC60-CB16912D540F}"/>
    <cellStyle name="Normal 3 8 14 3 2" xfId="35674" xr:uid="{86339659-9280-49B2-B4C7-33FAFB0E60A6}"/>
    <cellStyle name="Normal 3 8 14 3 3" xfId="50073" xr:uid="{8F942A5A-F441-4343-8CBD-DB4305A5B9CD}"/>
    <cellStyle name="Normal 3 8 14 4" xfId="16728" xr:uid="{32691B46-CCC2-41AC-B7B3-0A2E22F44C54}"/>
    <cellStyle name="Normal 3 8 14 5" xfId="31129" xr:uid="{DE5E8FCB-069B-4DEA-8D85-5570B980BB06}"/>
    <cellStyle name="Normal 3 8 14 6" xfId="45528" xr:uid="{A66F4679-4D45-4543-8C34-28177FB5376A}"/>
    <cellStyle name="Normal 3 8 15" xfId="7240" xr:uid="{8E0FE8C9-2875-4929-B409-AEC62DC70C77}"/>
    <cellStyle name="Normal 3 8 15 2" xfId="12180" xr:uid="{A62B625A-EC53-46C7-BC39-02F184F37620}"/>
    <cellStyle name="Normal 3 8 15 2 2" xfId="26583" xr:uid="{8522C10B-7E3B-4226-B6A2-7A5E63147A80}"/>
    <cellStyle name="Normal 3 8 15 2 3" xfId="40981" xr:uid="{5F097253-223E-4B28-8A86-4F279D8DAEBF}"/>
    <cellStyle name="Normal 3 8 15 2 4" xfId="55380" xr:uid="{6F3B0093-6C1B-42CA-8534-5C0D9D39470F}"/>
    <cellStyle name="Normal 3 8 15 3" xfId="21653" xr:uid="{736A921C-58B6-4853-B061-05C2BF9ACD61}"/>
    <cellStyle name="Normal 3 8 15 3 2" xfId="36054" xr:uid="{864ADFB7-D7B5-4764-B551-E73556F2A224}"/>
    <cellStyle name="Normal 3 8 15 3 3" xfId="50453" xr:uid="{4AA54114-475D-40F5-A48B-F0FBB8CACF6B}"/>
    <cellStyle name="Normal 3 8 15 4" xfId="17108" xr:uid="{22207631-5283-4834-856A-CDA29E0735A5}"/>
    <cellStyle name="Normal 3 8 15 5" xfId="31509" xr:uid="{C7E19525-5E87-474F-9BE5-58F2A500DE40}"/>
    <cellStyle name="Normal 3 8 15 6" xfId="45908" xr:uid="{687AAE88-B7D8-4C86-820D-601DA6DE1AF7}"/>
    <cellStyle name="Normal 3 8 16" xfId="7622" xr:uid="{190E905A-1FC7-4336-B37E-ADBD41DFF070}"/>
    <cellStyle name="Normal 3 8 16 2" xfId="12561" xr:uid="{F89A065B-1AED-4F72-8E3C-E14E9F061126}"/>
    <cellStyle name="Normal 3 8 16 2 2" xfId="26963" xr:uid="{CA733B55-7F01-478F-B56C-F214AD0B2B19}"/>
    <cellStyle name="Normal 3 8 16 2 3" xfId="41361" xr:uid="{35D0AE10-A08C-4858-99CE-3895B6FBB7B1}"/>
    <cellStyle name="Normal 3 8 16 2 4" xfId="55760" xr:uid="{5DB9C2A5-7EE1-4590-954C-A41B07F24115}"/>
    <cellStyle name="Normal 3 8 16 3" xfId="22035" xr:uid="{80C7996D-A4DF-4C0B-8C4F-3499B13EE997}"/>
    <cellStyle name="Normal 3 8 16 3 2" xfId="36435" xr:uid="{C06615D9-E9BF-4F60-B19D-0BCBD2AD7B11}"/>
    <cellStyle name="Normal 3 8 16 3 3" xfId="50834" xr:uid="{62C4BCEE-7667-4680-8FEF-60B26C70D06E}"/>
    <cellStyle name="Normal 3 8 16 4" xfId="17488" xr:uid="{99F5CFA7-BC23-4495-912A-A92162EDE864}"/>
    <cellStyle name="Normal 3 8 16 5" xfId="31889" xr:uid="{ACDFFAC7-6ED7-4F91-8511-3A59417727CE}"/>
    <cellStyle name="Normal 3 8 16 6" xfId="46288" xr:uid="{4ABC4E76-EA11-4585-A0C2-A058F236F266}"/>
    <cellStyle name="Normal 3 8 17" xfId="8385" xr:uid="{4DF96E26-A69F-4D25-896C-0F55A4E6E1FC}"/>
    <cellStyle name="Normal 3 8 17 2" xfId="22798" xr:uid="{895DACF4-B637-49B8-987D-AE2375358B03}"/>
    <cellStyle name="Normal 3 8 17 2 2" xfId="37196" xr:uid="{9C749877-04A2-4A62-90E3-476FA879604C}"/>
    <cellStyle name="Normal 3 8 17 2 3" xfId="51595" xr:uid="{C5617F28-6C1E-4D6E-9A51-558AA2CD518C}"/>
    <cellStyle name="Normal 3 8 17 3" xfId="13323" xr:uid="{5D450791-9CAD-4C11-94A9-D4E51DA67F98}"/>
    <cellStyle name="Normal 3 8 17 4" xfId="27724" xr:uid="{844E0478-143C-4DA8-8961-7F1D1243FA79}"/>
    <cellStyle name="Normal 3 8 17 5" xfId="42123" xr:uid="{577C26C8-7D4D-4399-9D6D-B01AAEB62EBB}"/>
    <cellStyle name="Normal 3 8 18" xfId="8003" xr:uid="{FEAD4CF0-E7A3-4304-ABE0-FED8A59A258A}"/>
    <cellStyle name="Normal 3 8 18 2" xfId="22416" xr:uid="{6F0BC47C-5962-4593-A9D4-A23276BB90E3}"/>
    <cellStyle name="Normal 3 8 18 3" xfId="36815" xr:uid="{C45284D9-AB9B-4D02-80E5-3ABAE1A99B28}"/>
    <cellStyle name="Normal 3 8 18 4" xfId="51214" xr:uid="{A004CE82-1D10-4D72-9C5E-7C2161CC198E}"/>
    <cellStyle name="Normal 3 8 19" xfId="17868" xr:uid="{DC04B5AC-476D-4E7A-9531-8527BAAD6DAA}"/>
    <cellStyle name="Normal 3 8 19 2" xfId="32269" xr:uid="{DC033769-989E-4D5C-8189-B8A75ABB1F19}"/>
    <cellStyle name="Normal 3 8 19 3" xfId="46668" xr:uid="{88AA5866-8332-4FCB-AC07-7B6C8C5A977E}"/>
    <cellStyle name="Normal 3 8 2" xfId="3617" xr:uid="{AB7D5B8C-51B1-48A9-B7A1-DB07B33FD7E8}"/>
    <cellStyle name="Normal 3 8 2 10" xfId="6946" xr:uid="{8FA33196-CDD6-48FA-A412-7AD0BAB709DB}"/>
    <cellStyle name="Normal 3 8 2 10 2" xfId="11888" xr:uid="{3E6FF4F5-B2BF-41A9-BAB5-AE4BCB0E86AD}"/>
    <cellStyle name="Normal 3 8 2 10 2 2" xfId="26292" xr:uid="{D1024707-B2BA-4E4E-B3D8-59D9716703D5}"/>
    <cellStyle name="Normal 3 8 2 10 2 3" xfId="40690" xr:uid="{BE293684-2638-49B0-8700-FCD2557ADD18}"/>
    <cellStyle name="Normal 3 8 2 10 2 4" xfId="55089" xr:uid="{BCB94611-F665-40AA-9B77-2841FDB93740}"/>
    <cellStyle name="Normal 3 8 2 10 3" xfId="21362" xr:uid="{F52526A6-18B6-4202-9335-DB321222E65A}"/>
    <cellStyle name="Normal 3 8 2 10 3 2" xfId="35763" xr:uid="{5E0435FB-423D-4A2C-B8A6-74F737269B83}"/>
    <cellStyle name="Normal 3 8 2 10 3 3" xfId="50162" xr:uid="{8A30262D-5667-4185-AED0-5C8DA90D3E51}"/>
    <cellStyle name="Normal 3 8 2 10 4" xfId="16817" xr:uid="{C8ACE12C-7C92-4FE4-880D-7D7C1A5FA644}"/>
    <cellStyle name="Normal 3 8 2 10 5" xfId="31218" xr:uid="{59768E93-D94B-46FC-B34F-6AC263662D60}"/>
    <cellStyle name="Normal 3 8 2 10 6" xfId="45617" xr:uid="{21359F16-A917-4679-9075-5FF61DF6B1F1}"/>
    <cellStyle name="Normal 3 8 2 11" xfId="7329" xr:uid="{0C107BF8-04C0-4C01-8FCB-1131F5F5E8BE}"/>
    <cellStyle name="Normal 3 8 2 11 2" xfId="12269" xr:uid="{4FB7C94F-4311-4444-95D0-58BB163F95A6}"/>
    <cellStyle name="Normal 3 8 2 11 2 2" xfId="26672" xr:uid="{564D9FB6-54FD-4428-A5C9-1D74E6BE7E98}"/>
    <cellStyle name="Normal 3 8 2 11 2 3" xfId="41070" xr:uid="{0E406717-8735-41C5-8190-3A2F49DDFF4D}"/>
    <cellStyle name="Normal 3 8 2 11 2 4" xfId="55469" xr:uid="{25E3004D-DD7D-4328-A3C5-D93811A96525}"/>
    <cellStyle name="Normal 3 8 2 11 3" xfId="21742" xr:uid="{62BD7DBB-0121-4AF9-82D1-2B59FE7496BB}"/>
    <cellStyle name="Normal 3 8 2 11 3 2" xfId="36143" xr:uid="{40F25CF3-4553-4725-82AF-031201C03193}"/>
    <cellStyle name="Normal 3 8 2 11 3 3" xfId="50542" xr:uid="{A1348FF4-ECB3-422C-A654-657DE65A915D}"/>
    <cellStyle name="Normal 3 8 2 11 4" xfId="17197" xr:uid="{9044CD29-B3E7-48E9-8F4F-213FAA65ECED}"/>
    <cellStyle name="Normal 3 8 2 11 5" xfId="31598" xr:uid="{54725A51-3DB5-4743-B5B0-DD00C5464AB8}"/>
    <cellStyle name="Normal 3 8 2 11 6" xfId="45997" xr:uid="{B0BFF273-BFDA-407E-AC93-167BD878FB83}"/>
    <cellStyle name="Normal 3 8 2 12" xfId="7711" xr:uid="{1066E6DA-8268-41CD-950A-26254835418B}"/>
    <cellStyle name="Normal 3 8 2 12 2" xfId="12650" xr:uid="{311799B3-6D0B-4535-A6DB-D2ED82281D2C}"/>
    <cellStyle name="Normal 3 8 2 12 2 2" xfId="27052" xr:uid="{DAAEE319-539C-458F-9CAD-69216089BAA9}"/>
    <cellStyle name="Normal 3 8 2 12 2 3" xfId="41450" xr:uid="{146959AE-9783-4C0D-A1B3-49A784901738}"/>
    <cellStyle name="Normal 3 8 2 12 2 4" xfId="55849" xr:uid="{B654500B-43DB-4C23-83B7-D5081945BFBE}"/>
    <cellStyle name="Normal 3 8 2 12 3" xfId="22124" xr:uid="{B02BFC3B-8CC0-4D12-A84B-22432ACAB338}"/>
    <cellStyle name="Normal 3 8 2 12 3 2" xfId="36524" xr:uid="{BDB748F5-0547-4F5D-A639-3A1CC52E751E}"/>
    <cellStyle name="Normal 3 8 2 12 3 3" xfId="50923" xr:uid="{ADC68D03-80CA-4670-9568-D6B57B004E02}"/>
    <cellStyle name="Normal 3 8 2 12 4" xfId="17577" xr:uid="{EC90B656-99E0-48C1-B3E4-E8199D919808}"/>
    <cellStyle name="Normal 3 8 2 12 5" xfId="31978" xr:uid="{56BE90E3-7B93-494F-9CF1-D9E781461381}"/>
    <cellStyle name="Normal 3 8 2 12 6" xfId="46377" xr:uid="{36017AF5-976B-4C6E-9FF9-F41DE2230519}"/>
    <cellStyle name="Normal 3 8 2 13" xfId="8564" xr:uid="{0B4CB7BF-8F0A-4072-BF97-0F7DA1150291}"/>
    <cellStyle name="Normal 3 8 2 13 2" xfId="22976" xr:uid="{EF449135-BD54-43FD-85BF-B223DA385065}"/>
    <cellStyle name="Normal 3 8 2 13 2 2" xfId="37374" xr:uid="{8AB8490C-CA7E-4055-A017-5C7DD5E5B124}"/>
    <cellStyle name="Normal 3 8 2 13 2 3" xfId="51773" xr:uid="{21878765-AACA-42AF-AE0A-E843622EB9B8}"/>
    <cellStyle name="Normal 3 8 2 13 3" xfId="13501" xr:uid="{F8AF9482-F5EA-43AE-B65B-AFA026E57CA8}"/>
    <cellStyle name="Normal 3 8 2 13 4" xfId="27902" xr:uid="{AE624364-175C-40FB-B063-E78FB019522B}"/>
    <cellStyle name="Normal 3 8 2 13 5" xfId="42301" xr:uid="{95B7F0AD-6214-42FA-B842-9C590EAC0E55}"/>
    <cellStyle name="Normal 3 8 2 14" xfId="8092" xr:uid="{3B477B44-F121-438E-ADC1-D0A33FBFD1BA}"/>
    <cellStyle name="Normal 3 8 2 14 2" xfId="22505" xr:uid="{31283E7D-3364-4261-B996-D20062CAAA1B}"/>
    <cellStyle name="Normal 3 8 2 14 3" xfId="36904" xr:uid="{6C3E5AC6-AC03-4B37-9989-8FC915380F14}"/>
    <cellStyle name="Normal 3 8 2 14 4" xfId="51303" xr:uid="{C571ACE3-DB94-4681-8B42-E3FF7803968C}"/>
    <cellStyle name="Normal 3 8 2 15" xfId="18046" xr:uid="{EA152724-6920-4EEF-AD8E-C097BE79FF4E}"/>
    <cellStyle name="Normal 3 8 2 15 2" xfId="32447" xr:uid="{1CD0429B-722F-4305-9DB6-33418D0C778B}"/>
    <cellStyle name="Normal 3 8 2 15 3" xfId="46846" xr:uid="{4B84A38D-A65E-4274-A72F-F12610B95C9F}"/>
    <cellStyle name="Normal 3 8 2 16" xfId="13031" xr:uid="{6AC062F3-C07E-4F3C-9018-7C9DB7D3E1BC}"/>
    <cellStyle name="Normal 3 8 2 17" xfId="27432" xr:uid="{7730D038-CFEA-4D53-9A40-A5BE562F0C29}"/>
    <cellStyle name="Normal 3 8 2 18" xfId="41831" xr:uid="{2DCC6D2F-C124-47D2-B86B-CB7D8F829F11}"/>
    <cellStyle name="Normal 3 8 2 2" xfId="3986" xr:uid="{079776E8-DA7A-4D65-AC9D-E6688305EAB5}"/>
    <cellStyle name="Normal 3 8 2 2 2" xfId="8930" xr:uid="{871504E9-5014-41D8-BE55-59620B315F20}"/>
    <cellStyle name="Normal 3 8 2 2 2 2" xfId="23341" xr:uid="{E0F21B05-0F56-4EFB-8760-B3DFDB7DC8BA}"/>
    <cellStyle name="Normal 3 8 2 2 2 3" xfId="37739" xr:uid="{4AE7A90A-33F3-4271-AD2E-3233BD13E888}"/>
    <cellStyle name="Normal 3 8 2 2 2 4" xfId="52138" xr:uid="{3DDABD54-095F-4085-BA87-8792ED86D301}"/>
    <cellStyle name="Normal 3 8 2 2 3" xfId="18411" xr:uid="{06857FE1-86E1-41B1-90A4-C4045DDBEAC9}"/>
    <cellStyle name="Normal 3 8 2 2 3 2" xfId="32812" xr:uid="{B48196EE-4CC8-480D-8773-01804A38B2A1}"/>
    <cellStyle name="Normal 3 8 2 2 3 3" xfId="47211" xr:uid="{89B8F9F2-3139-49C1-94E1-8F455B126B88}"/>
    <cellStyle name="Normal 3 8 2 2 3 4" xfId="56230" xr:uid="{BA562A4B-FC94-44AF-A054-2DF0AA10BAA8}"/>
    <cellStyle name="Normal 3 8 2 2 4" xfId="13866" xr:uid="{D0E66B8E-90EC-4BB2-A74B-099EAA4B6ADD}"/>
    <cellStyle name="Normal 3 8 2 2 5" xfId="28267" xr:uid="{C50EC489-9151-4490-9F27-BAACE63F8773}"/>
    <cellStyle name="Normal 3 8 2 2 6" xfId="42666" xr:uid="{720F384B-22FB-4873-854B-C621E90F2410}"/>
    <cellStyle name="Normal 3 8 2 3" xfId="4352" xr:uid="{0C4AD526-01E8-4C9F-9CA2-93A66B40A7EE}"/>
    <cellStyle name="Normal 3 8 2 3 2" xfId="9296" xr:uid="{7258F6C9-C3DB-44D4-BE1D-642490434116}"/>
    <cellStyle name="Normal 3 8 2 3 2 2" xfId="23707" xr:uid="{5714FF87-3974-44D5-AB14-108FB88032EB}"/>
    <cellStyle name="Normal 3 8 2 3 2 3" xfId="38105" xr:uid="{EB821108-6C6B-4192-BAA3-411739E3FDD4}"/>
    <cellStyle name="Normal 3 8 2 3 2 4" xfId="52504" xr:uid="{8D5DC839-ECAD-4555-9CCA-5FA2B79CC41E}"/>
    <cellStyle name="Normal 3 8 2 3 3" xfId="18777" xr:uid="{6547D0CB-79FA-40DA-A240-F817346369F5}"/>
    <cellStyle name="Normal 3 8 2 3 3 2" xfId="33178" xr:uid="{C2E9F0BB-18B2-47A1-99CB-E2D419E69D47}"/>
    <cellStyle name="Normal 3 8 2 3 3 3" xfId="47577" xr:uid="{FFF94C9B-8FD4-43E7-A711-55956ECA695B}"/>
    <cellStyle name="Normal 3 8 2 3 3 4" xfId="56271" xr:uid="{022EFC52-2A98-41F6-ADBC-3599932111EB}"/>
    <cellStyle name="Normal 3 8 2 3 4" xfId="14232" xr:uid="{414D1EB9-85AE-4FE9-B88E-C6148D09A3ED}"/>
    <cellStyle name="Normal 3 8 2 3 5" xfId="28633" xr:uid="{DA593C36-FF5C-4A17-9CE6-127D427ED6D2}"/>
    <cellStyle name="Normal 3 8 2 3 6" xfId="43032" xr:uid="{5F3CB1BB-3781-42FD-98C3-B6246653B363}"/>
    <cellStyle name="Normal 3 8 2 4" xfId="4719" xr:uid="{645E7922-6C11-48A1-A042-91B1EDB85AA1}"/>
    <cellStyle name="Normal 3 8 2 4 2" xfId="9663" xr:uid="{36E478D1-0015-4E83-B813-8A0450A92074}"/>
    <cellStyle name="Normal 3 8 2 4 2 2" xfId="24073" xr:uid="{FDA2BDBC-43E0-4F30-94AF-2ABC703D231A}"/>
    <cellStyle name="Normal 3 8 2 4 2 3" xfId="38471" xr:uid="{4A9BC764-4276-4C9B-B366-A0AE6EBDA903}"/>
    <cellStyle name="Normal 3 8 2 4 2 4" xfId="52870" xr:uid="{D386EFA2-3B26-4B3E-84B0-7936E295EF91}"/>
    <cellStyle name="Normal 3 8 2 4 3" xfId="19143" xr:uid="{01436935-205B-4C65-AD7F-701E8D304437}"/>
    <cellStyle name="Normal 3 8 2 4 3 2" xfId="33544" xr:uid="{7E7E9744-1E17-4CAD-90B6-E78FDF26958F}"/>
    <cellStyle name="Normal 3 8 2 4 3 3" xfId="47943" xr:uid="{59F5D34C-B65A-4A17-9081-1BE37A8225C8}"/>
    <cellStyle name="Normal 3 8 2 4 4" xfId="14598" xr:uid="{8E263499-E8DC-4715-8AE6-AA2A10682241}"/>
    <cellStyle name="Normal 3 8 2 4 5" xfId="28999" xr:uid="{9FADDBE6-695B-444B-9BC5-2253F4A05888}"/>
    <cellStyle name="Normal 3 8 2 4 6" xfId="43398" xr:uid="{874EEF68-B973-46BA-9511-D78E72A371AC}"/>
    <cellStyle name="Normal 3 8 2 5" xfId="5087" xr:uid="{054E5716-B45F-4BEB-8EC6-32370B5EE277}"/>
    <cellStyle name="Normal 3 8 2 5 2" xfId="10031" xr:uid="{2CF20DFB-0879-488F-BB01-C83BF3B34457}"/>
    <cellStyle name="Normal 3 8 2 5 2 2" xfId="24440" xr:uid="{71447227-7985-4329-92EB-1A8CDB1008A8}"/>
    <cellStyle name="Normal 3 8 2 5 2 3" xfId="38838" xr:uid="{B0A86CAD-D2CA-4E6C-820F-A8B87E1A7E37}"/>
    <cellStyle name="Normal 3 8 2 5 2 4" xfId="53237" xr:uid="{3E89E35C-D321-4E2E-9201-13E2472AD39F}"/>
    <cellStyle name="Normal 3 8 2 5 3" xfId="19510" xr:uid="{7AF436FF-5F57-4C4B-B333-FD3596399D23}"/>
    <cellStyle name="Normal 3 8 2 5 3 2" xfId="33911" xr:uid="{C4383AAC-B085-4C94-8945-0F9511FEBC1A}"/>
    <cellStyle name="Normal 3 8 2 5 3 3" xfId="48310" xr:uid="{E8FB2E51-78A6-49F9-8548-1345F99C4E85}"/>
    <cellStyle name="Normal 3 8 2 5 4" xfId="14965" xr:uid="{19892A95-5197-42F1-A093-2D14FBB56C0D}"/>
    <cellStyle name="Normal 3 8 2 5 5" xfId="29366" xr:uid="{32C30B2F-C3BB-4B83-9EFE-A94FCF219EA2}"/>
    <cellStyle name="Normal 3 8 2 5 6" xfId="43765" xr:uid="{518F49C8-17B1-46A2-A5F2-1B24B2E734EE}"/>
    <cellStyle name="Normal 3 8 2 6" xfId="5455" xr:uid="{4D9AE09D-2B08-4702-951B-7C71F66128D1}"/>
    <cellStyle name="Normal 3 8 2 6 2" xfId="10399" xr:uid="{3C695D94-6E10-405D-A1D7-2B2D191B444D}"/>
    <cellStyle name="Normal 3 8 2 6 2 2" xfId="24807" xr:uid="{8A83059D-E0F1-4C4E-BFE2-9A15B12FB3B2}"/>
    <cellStyle name="Normal 3 8 2 6 2 3" xfId="39205" xr:uid="{59038921-791F-497C-A00A-BAABA88BFC46}"/>
    <cellStyle name="Normal 3 8 2 6 2 4" xfId="53604" xr:uid="{21D6AC19-A680-4821-973C-25E1612DAD24}"/>
    <cellStyle name="Normal 3 8 2 6 3" xfId="19877" xr:uid="{286440BA-BE6D-48B1-AAD9-15E25D0387E8}"/>
    <cellStyle name="Normal 3 8 2 6 3 2" xfId="34278" xr:uid="{E4DACCE5-0334-4E86-A66A-6994DF5B5998}"/>
    <cellStyle name="Normal 3 8 2 6 3 3" xfId="48677" xr:uid="{9ECD44E6-FB11-4D73-A67A-7FE787F1BC27}"/>
    <cellStyle name="Normal 3 8 2 6 3 4" xfId="56347" xr:uid="{4C2F8E3D-DF8E-4E85-9FBD-43D6D7F85E2A}"/>
    <cellStyle name="Normal 3 8 2 6 4" xfId="15332" xr:uid="{D971914D-6713-4AE4-BF45-413D48322FFF}"/>
    <cellStyle name="Normal 3 8 2 6 5" xfId="29733" xr:uid="{D2F3B13D-63C4-41E4-9661-E75C31F821DA}"/>
    <cellStyle name="Normal 3 8 2 6 6" xfId="44132" xr:uid="{7C74FD58-A571-448D-9900-544FEBB79B7B}"/>
    <cellStyle name="Normal 3 8 2 7" xfId="5824" xr:uid="{0B9A302B-A46E-4AF5-B084-B8BAD25022F5}"/>
    <cellStyle name="Normal 3 8 2 7 2" xfId="10768" xr:uid="{6D42DAF3-10C5-463B-ACD6-15D238B7881D}"/>
    <cellStyle name="Normal 3 8 2 7 2 2" xfId="25175" xr:uid="{A7533C39-9186-40B9-A464-1AE67B4C61BE}"/>
    <cellStyle name="Normal 3 8 2 7 2 3" xfId="39573" xr:uid="{B31FE986-B090-4F51-822D-F029F949C2CA}"/>
    <cellStyle name="Normal 3 8 2 7 2 4" xfId="53972" xr:uid="{B81793A9-1BEA-4217-84CD-EFC6C6252A94}"/>
    <cellStyle name="Normal 3 8 2 7 3" xfId="20245" xr:uid="{4EFCEE50-5C34-4DDE-8CD2-6B0625FF4664}"/>
    <cellStyle name="Normal 3 8 2 7 3 2" xfId="34646" xr:uid="{5B411561-26A0-457B-96A4-C605BA5838AD}"/>
    <cellStyle name="Normal 3 8 2 7 3 3" xfId="49045" xr:uid="{6C077801-1B77-4D75-8B38-EE53F0CC8192}"/>
    <cellStyle name="Normal 3 8 2 7 4" xfId="15700" xr:uid="{622BA210-960D-46C9-91A5-3D966B324851}"/>
    <cellStyle name="Normal 3 8 2 7 5" xfId="30101" xr:uid="{8F2CB71A-72FE-4F1D-BC87-DB388B5DADBF}"/>
    <cellStyle name="Normal 3 8 2 7 6" xfId="44500" xr:uid="{C3DDE2C5-6C04-4B88-A8D1-6BC43F058690}"/>
    <cellStyle name="Normal 3 8 2 8" xfId="6194" xr:uid="{C2E5C0EF-7A39-4CE7-A207-19D7CFD4EA0C}"/>
    <cellStyle name="Normal 3 8 2 8 2" xfId="11138" xr:uid="{E325A39A-A0D0-4DC7-AFD6-60BBC909335E}"/>
    <cellStyle name="Normal 3 8 2 8 2 2" xfId="25544" xr:uid="{3EC72012-6F35-4CCF-957D-783D90D776A3}"/>
    <cellStyle name="Normal 3 8 2 8 2 3" xfId="39942" xr:uid="{F67978F2-6C42-4A48-AF17-FC01EE3FDC8E}"/>
    <cellStyle name="Normal 3 8 2 8 2 4" xfId="54341" xr:uid="{6A556632-E84C-4D7B-A463-164E6E210680}"/>
    <cellStyle name="Normal 3 8 2 8 3" xfId="20614" xr:uid="{137BD6FB-782B-4C77-862D-744CE632A91F}"/>
    <cellStyle name="Normal 3 8 2 8 3 2" xfId="35015" xr:uid="{44A3A903-51CC-457E-8011-7419C7F9A891}"/>
    <cellStyle name="Normal 3 8 2 8 3 3" xfId="49414" xr:uid="{D650173A-86C1-4AB9-8156-8E8AE1D37E9D}"/>
    <cellStyle name="Normal 3 8 2 8 4" xfId="16069" xr:uid="{697C7A37-9E28-4F22-BD4C-5CF4FF16C489}"/>
    <cellStyle name="Normal 3 8 2 8 5" xfId="30470" xr:uid="{13370B65-BC54-4CAA-975B-CE6663404575}"/>
    <cellStyle name="Normal 3 8 2 8 6" xfId="44869" xr:uid="{EB2B7AA1-4F58-4D87-BEC6-FF36FFCEFF46}"/>
    <cellStyle name="Normal 3 8 2 9" xfId="6564" xr:uid="{99338EA4-32EC-4947-A447-5AA32BC08F15}"/>
    <cellStyle name="Normal 3 8 2 9 2" xfId="11508" xr:uid="{F96AE478-FC5C-40B4-BB5A-BA5B3EDC88BF}"/>
    <cellStyle name="Normal 3 8 2 9 2 2" xfId="25914" xr:uid="{8C163065-BBC7-4830-8FF8-B76BC85477C6}"/>
    <cellStyle name="Normal 3 8 2 9 2 3" xfId="40312" xr:uid="{1191108A-CEC2-4170-AF09-86AF1742554A}"/>
    <cellStyle name="Normal 3 8 2 9 2 4" xfId="54711" xr:uid="{804FD46D-CB39-4552-A5D5-72CB29DC1248}"/>
    <cellStyle name="Normal 3 8 2 9 3" xfId="20984" xr:uid="{FE29C43E-D18D-4ECC-883F-C5CC794E9B27}"/>
    <cellStyle name="Normal 3 8 2 9 3 2" xfId="35385" xr:uid="{2454F89E-217D-4BE9-B4E7-90E2298DF135}"/>
    <cellStyle name="Normal 3 8 2 9 3 3" xfId="49784" xr:uid="{D42FEA4A-3C83-4E5A-ACD9-123515A4F325}"/>
    <cellStyle name="Normal 3 8 2 9 4" xfId="16439" xr:uid="{80B04BFE-F4F9-4660-8792-87ED7F102F0B}"/>
    <cellStyle name="Normal 3 8 2 9 5" xfId="30840" xr:uid="{A3F462A2-78E4-467C-B825-A05E52EB307C}"/>
    <cellStyle name="Normal 3 8 2 9 6" xfId="45239" xr:uid="{96174D0B-2DEA-4BA7-9114-E5F7CBD59B3A}"/>
    <cellStyle name="Normal 3 8 20" xfId="12942" xr:uid="{421ED761-943F-4B20-9D05-E3696302D5F1}"/>
    <cellStyle name="Normal 3 8 21" xfId="27343" xr:uid="{897E9C3D-8A6A-4117-8D66-03FD139AF8A3}"/>
    <cellStyle name="Normal 3 8 22" xfId="41742" xr:uid="{6B2FD59C-0835-4409-96F6-A4DBF61F0892}"/>
    <cellStyle name="Normal 3 8 3" xfId="3710" xr:uid="{0A65FF0C-0871-46AC-83A2-144A79441537}"/>
    <cellStyle name="Normal 3 8 3 10" xfId="7038" xr:uid="{EE698175-6348-4DF3-BD94-EE5566E734DD}"/>
    <cellStyle name="Normal 3 8 3 10 2" xfId="11980" xr:uid="{CB7D20C5-38B9-496B-BD4B-DF236DCADC9D}"/>
    <cellStyle name="Normal 3 8 3 10 2 2" xfId="26384" xr:uid="{218C35F5-87C3-4749-A6A4-38B3A2676BC3}"/>
    <cellStyle name="Normal 3 8 3 10 2 3" xfId="40782" xr:uid="{322D632F-4F49-4967-AF75-252BAC5B476F}"/>
    <cellStyle name="Normal 3 8 3 10 2 4" xfId="55181" xr:uid="{78685031-761C-49C7-A3E5-676B26758371}"/>
    <cellStyle name="Normal 3 8 3 10 3" xfId="21454" xr:uid="{F0BEFCC3-496D-4F1D-A1D9-347FA0D261D9}"/>
    <cellStyle name="Normal 3 8 3 10 3 2" xfId="35855" xr:uid="{588EA201-B63B-47CC-BB73-81A1234F4871}"/>
    <cellStyle name="Normal 3 8 3 10 3 3" xfId="50254" xr:uid="{DE348618-27BD-4B5E-A8AE-A27E3BFBF0D2}"/>
    <cellStyle name="Normal 3 8 3 10 4" xfId="16909" xr:uid="{507E498A-1162-4EFD-AA45-B19CC744FC87}"/>
    <cellStyle name="Normal 3 8 3 10 5" xfId="31310" xr:uid="{81C42D34-D887-4755-98D5-473A03F542F4}"/>
    <cellStyle name="Normal 3 8 3 10 6" xfId="45709" xr:uid="{646E7CC2-46E3-45AA-AE32-62999109DF63}"/>
    <cellStyle name="Normal 3 8 3 11" xfId="7421" xr:uid="{7020CC68-50F1-47ED-B72D-133198B2929D}"/>
    <cellStyle name="Normal 3 8 3 11 2" xfId="12361" xr:uid="{42F2C159-7F3E-4C3D-831A-B1C750D54FF7}"/>
    <cellStyle name="Normal 3 8 3 11 2 2" xfId="26764" xr:uid="{4576B5FD-60BB-4356-9AA4-32DBF81765CC}"/>
    <cellStyle name="Normal 3 8 3 11 2 3" xfId="41162" xr:uid="{1ECF7CD3-0D45-46FD-BF3B-95E07607B43F}"/>
    <cellStyle name="Normal 3 8 3 11 2 4" xfId="55561" xr:uid="{8B8CBD6F-4AFB-494F-AD35-E58517EEB6AD}"/>
    <cellStyle name="Normal 3 8 3 11 3" xfId="21834" xr:uid="{B52B6F4B-052F-4799-9CB8-F17B97BA4F78}"/>
    <cellStyle name="Normal 3 8 3 11 3 2" xfId="36235" xr:uid="{D8143FF0-A707-4280-859E-B355A390C8DC}"/>
    <cellStyle name="Normal 3 8 3 11 3 3" xfId="50634" xr:uid="{149F63D5-860A-4260-9E14-A05B327348A4}"/>
    <cellStyle name="Normal 3 8 3 11 4" xfId="17289" xr:uid="{6A60F4F5-9600-4064-AEBA-5502BD28E8A4}"/>
    <cellStyle name="Normal 3 8 3 11 5" xfId="31690" xr:uid="{1901B4DD-88A4-4962-98E5-E229E42E6E25}"/>
    <cellStyle name="Normal 3 8 3 11 6" xfId="46089" xr:uid="{C44728DA-AEA7-4177-AF2B-49EC01604A4D}"/>
    <cellStyle name="Normal 3 8 3 12" xfId="7803" xr:uid="{F47A3E9A-9246-4919-95E2-48D26E36FC5D}"/>
    <cellStyle name="Normal 3 8 3 12 2" xfId="12742" xr:uid="{1191C44F-8116-4747-A0C6-DDDCE030401E}"/>
    <cellStyle name="Normal 3 8 3 12 2 2" xfId="27144" xr:uid="{C6732E16-0507-496B-A188-19AB3AD4D4C2}"/>
    <cellStyle name="Normal 3 8 3 12 2 3" xfId="41542" xr:uid="{AEF7366B-5552-42AD-8AF8-5082E2A593A5}"/>
    <cellStyle name="Normal 3 8 3 12 2 4" xfId="55941" xr:uid="{18471F1C-E21E-44FB-9D59-A93F012D3234}"/>
    <cellStyle name="Normal 3 8 3 12 3" xfId="22216" xr:uid="{E41A67DE-3F57-4DE2-BA16-40FBD817C6D0}"/>
    <cellStyle name="Normal 3 8 3 12 3 2" xfId="36616" xr:uid="{EA7047FA-A280-49DF-B934-4B39861E915C}"/>
    <cellStyle name="Normal 3 8 3 12 3 3" xfId="51015" xr:uid="{D10C3DB0-724B-4E6A-AC48-30C0D918F1CA}"/>
    <cellStyle name="Normal 3 8 3 12 4" xfId="17669" xr:uid="{E1FEC913-0787-4AF4-81B6-16CBE11EBAD6}"/>
    <cellStyle name="Normal 3 8 3 12 5" xfId="32070" xr:uid="{5F3B0CCE-D3F3-49F7-B376-F59D3DD6B002}"/>
    <cellStyle name="Normal 3 8 3 12 6" xfId="46469" xr:uid="{4BF4E743-05C5-4B27-B847-ADABACBB0944}"/>
    <cellStyle name="Normal 3 8 3 13" xfId="8656" xr:uid="{67A94834-4CF0-4ED9-82F3-B2D2C3D8AF80}"/>
    <cellStyle name="Normal 3 8 3 13 2" xfId="23068" xr:uid="{E1770BE9-BEF9-48E2-B78F-D56324C8A2BE}"/>
    <cellStyle name="Normal 3 8 3 13 2 2" xfId="37466" xr:uid="{BDD92AE0-3F1A-42EF-ABE3-2407FE4A3863}"/>
    <cellStyle name="Normal 3 8 3 13 2 3" xfId="51865" xr:uid="{81FB6ABF-1128-4E7E-9C31-0A909E98FF78}"/>
    <cellStyle name="Normal 3 8 3 13 3" xfId="13593" xr:uid="{DCE77C31-96AC-4752-8B00-EC29B66C6DD2}"/>
    <cellStyle name="Normal 3 8 3 13 4" xfId="27994" xr:uid="{6D557621-306F-45E7-9806-787FA271B686}"/>
    <cellStyle name="Normal 3 8 3 13 5" xfId="42393" xr:uid="{23AC24E7-BF6B-40E7-8917-771C360EB1BE}"/>
    <cellStyle name="Normal 3 8 3 14" xfId="8184" xr:uid="{ECB060C9-50D7-401E-AD6F-A6C2601320ED}"/>
    <cellStyle name="Normal 3 8 3 14 2" xfId="22597" xr:uid="{1A5C62A8-3429-4652-86AC-4456076BFD1B}"/>
    <cellStyle name="Normal 3 8 3 14 3" xfId="36996" xr:uid="{C2E28108-D643-4D5D-81AB-A3557E161831}"/>
    <cellStyle name="Normal 3 8 3 14 4" xfId="51395" xr:uid="{F1616B0A-D6DC-42C5-B16F-618FF17D1968}"/>
    <cellStyle name="Normal 3 8 3 15" xfId="18138" xr:uid="{84D5B1DA-8E39-4C9E-9E05-EBA354FBA9E0}"/>
    <cellStyle name="Normal 3 8 3 15 2" xfId="32539" xr:uid="{E950DB87-2CD9-41FC-BD3A-EB52A57DAB3B}"/>
    <cellStyle name="Normal 3 8 3 15 3" xfId="46938" xr:uid="{5304FBCB-0DDC-4FC2-B6FA-9956B299794F}"/>
    <cellStyle name="Normal 3 8 3 15 4" xfId="56196" xr:uid="{6722C4C6-EA60-4ADC-A2BD-57AF2690ACFB}"/>
    <cellStyle name="Normal 3 8 3 16" xfId="13123" xr:uid="{ABE7C9C9-281C-489C-BB26-CA0D8EC8EC11}"/>
    <cellStyle name="Normal 3 8 3 17" xfId="27524" xr:uid="{BC96F38A-50A1-48FE-BD3D-BECDE57AE6B7}"/>
    <cellStyle name="Normal 3 8 3 18" xfId="41923" xr:uid="{B8AF1E43-72CD-4878-A790-FB06335733EF}"/>
    <cellStyle name="Normal 3 8 3 2" xfId="4078" xr:uid="{897876A8-4DE1-4220-B5C4-C15748CC8B57}"/>
    <cellStyle name="Normal 3 8 3 2 2" xfId="9022" xr:uid="{7AA33518-E592-4A01-9136-B5F52F277450}"/>
    <cellStyle name="Normal 3 8 3 2 2 2" xfId="23433" xr:uid="{13333B4B-8F72-432B-B0B7-78C57FF0F3D0}"/>
    <cellStyle name="Normal 3 8 3 2 2 3" xfId="37831" xr:uid="{064A66E1-A913-4708-9D85-C78463F61A6D}"/>
    <cellStyle name="Normal 3 8 3 2 2 4" xfId="52230" xr:uid="{0453AF98-4B11-47CB-97FC-2AF7644406E1}"/>
    <cellStyle name="Normal 3 8 3 2 3" xfId="18503" xr:uid="{30875C5E-AE7A-4D3F-841A-0E53CCC53FC3}"/>
    <cellStyle name="Normal 3 8 3 2 3 2" xfId="32904" xr:uid="{7EF1804B-169F-42EC-8673-A7CAB0A50485}"/>
    <cellStyle name="Normal 3 8 3 2 3 3" xfId="47303" xr:uid="{87BF914B-A605-4FD1-9C4F-919AC4991547}"/>
    <cellStyle name="Normal 3 8 3 2 4" xfId="13958" xr:uid="{DBB41743-C511-49CC-955C-694494EF897E}"/>
    <cellStyle name="Normal 3 8 3 2 5" xfId="28359" xr:uid="{F61762C0-FE24-4929-A61C-515815768AE4}"/>
    <cellStyle name="Normal 3 8 3 2 6" xfId="42758" xr:uid="{FA3A3FDE-0822-45B7-A4A3-2A384FF5A077}"/>
    <cellStyle name="Normal 3 8 3 3" xfId="4444" xr:uid="{87C4DAC5-C1A6-481B-985C-7A073FCAAB10}"/>
    <cellStyle name="Normal 3 8 3 3 2" xfId="9388" xr:uid="{38F6BFD3-F9E3-4204-A798-D9562DD2A72A}"/>
    <cellStyle name="Normal 3 8 3 3 2 2" xfId="23799" xr:uid="{CFEEE3E8-9978-4184-A824-EC22E1931200}"/>
    <cellStyle name="Normal 3 8 3 3 2 3" xfId="38197" xr:uid="{FCE2CC8C-BF25-408A-B79C-9D914BFE32DB}"/>
    <cellStyle name="Normal 3 8 3 3 2 4" xfId="52596" xr:uid="{5FB9E48E-0EAC-44D6-BA45-F2A944126100}"/>
    <cellStyle name="Normal 3 8 3 3 3" xfId="18869" xr:uid="{29E52623-11D2-46E8-8A57-7DD0ED1C5F21}"/>
    <cellStyle name="Normal 3 8 3 3 3 2" xfId="33270" xr:uid="{7D2ABCCA-1203-448C-A997-9796DFE01044}"/>
    <cellStyle name="Normal 3 8 3 3 3 3" xfId="47669" xr:uid="{AB11AF41-8DDF-4B07-BF78-E38AE390456E}"/>
    <cellStyle name="Normal 3 8 3 3 4" xfId="14324" xr:uid="{8957A60B-B63E-45B8-8800-07DDEA6866E4}"/>
    <cellStyle name="Normal 3 8 3 3 5" xfId="28725" xr:uid="{24EE2B04-255B-4EA0-A90A-A8197BA02AEB}"/>
    <cellStyle name="Normal 3 8 3 3 6" xfId="43124" xr:uid="{ACB8353C-F9F0-4BB7-ABDD-7A343564EB91}"/>
    <cellStyle name="Normal 3 8 3 4" xfId="4811" xr:uid="{AB896914-43E4-4E36-A2BB-CF8914CD087B}"/>
    <cellStyle name="Normal 3 8 3 4 2" xfId="9755" xr:uid="{3CA1B588-859F-4A4E-AB09-0AFAB0F63F6E}"/>
    <cellStyle name="Normal 3 8 3 4 2 2" xfId="24165" xr:uid="{68F6D792-DD6A-4DD8-A600-0DDC17AE5523}"/>
    <cellStyle name="Normal 3 8 3 4 2 3" xfId="38563" xr:uid="{2558E072-CE17-496F-8CCF-A1EEB6523F4D}"/>
    <cellStyle name="Normal 3 8 3 4 2 4" xfId="52962" xr:uid="{12516390-F0FD-466E-9A15-35BB80CDF5F6}"/>
    <cellStyle name="Normal 3 8 3 4 3" xfId="19235" xr:uid="{D134C5F7-7B5B-4527-876B-B0A7D79B5ADB}"/>
    <cellStyle name="Normal 3 8 3 4 3 2" xfId="33636" xr:uid="{83B4C0C5-795A-4A37-9A76-9AA00021F422}"/>
    <cellStyle name="Normal 3 8 3 4 3 3" xfId="48035" xr:uid="{626D2D3E-996C-4991-8A30-5AD1C3491F9B}"/>
    <cellStyle name="Normal 3 8 3 4 4" xfId="14690" xr:uid="{45DBB9F6-E875-483D-8BDA-FAF72DC68702}"/>
    <cellStyle name="Normal 3 8 3 4 5" xfId="29091" xr:uid="{2F76A03F-F615-4A1E-8357-11C744CEE322}"/>
    <cellStyle name="Normal 3 8 3 4 6" xfId="43490" xr:uid="{311FA3DE-EF25-4A03-AD5F-30451AD2AE43}"/>
    <cellStyle name="Normal 3 8 3 5" xfId="5179" xr:uid="{15B9B255-2CB7-4B2C-ADBA-1F6CB42CB7D0}"/>
    <cellStyle name="Normal 3 8 3 5 2" xfId="10123" xr:uid="{7C3F4DC6-6D4D-4899-B48F-9EED9039F089}"/>
    <cellStyle name="Normal 3 8 3 5 2 2" xfId="24532" xr:uid="{8904A922-8730-4E5A-92EE-E137083718B1}"/>
    <cellStyle name="Normal 3 8 3 5 2 3" xfId="38930" xr:uid="{774E433E-FD87-4BD5-878C-C63B71AFB334}"/>
    <cellStyle name="Normal 3 8 3 5 2 4" xfId="53329" xr:uid="{948B88BE-06D9-4A84-A34A-C5469989DB73}"/>
    <cellStyle name="Normal 3 8 3 5 3" xfId="19602" xr:uid="{D7B00A6C-0F02-4A3A-A2B2-C0ECA444C77C}"/>
    <cellStyle name="Normal 3 8 3 5 3 2" xfId="34003" xr:uid="{2064D5E2-A0E5-4841-BF8A-DC51A4F8D805}"/>
    <cellStyle name="Normal 3 8 3 5 3 3" xfId="48402" xr:uid="{2E43FB8C-59C5-482F-8B24-ADFDEDFA068D}"/>
    <cellStyle name="Normal 3 8 3 5 3 4" xfId="56531" xr:uid="{BFF9140E-E4AE-4DA0-88D8-3C5091A660D7}"/>
    <cellStyle name="Normal 3 8 3 5 4" xfId="15057" xr:uid="{549C59C7-8101-4C3C-87F3-F5F8DCF82E92}"/>
    <cellStyle name="Normal 3 8 3 5 5" xfId="29458" xr:uid="{87377344-935D-44AC-9EC4-64B09BAE1DA0}"/>
    <cellStyle name="Normal 3 8 3 5 6" xfId="43857" xr:uid="{9A118E6C-9FE9-4C9E-A2CC-7BCEEE9E88A0}"/>
    <cellStyle name="Normal 3 8 3 6" xfId="5547" xr:uid="{FE9E1730-15C5-456B-8546-FD689AFD6393}"/>
    <cellStyle name="Normal 3 8 3 6 2" xfId="10491" xr:uid="{591B98A2-6718-48E6-97CF-E3D196A90E4C}"/>
    <cellStyle name="Normal 3 8 3 6 2 2" xfId="24899" xr:uid="{456FD89F-0227-494A-8858-D7F48A3E0DAA}"/>
    <cellStyle name="Normal 3 8 3 6 2 3" xfId="39297" xr:uid="{A3E320E9-3A04-4B0A-8FE8-D08142B6B8C1}"/>
    <cellStyle name="Normal 3 8 3 6 2 4" xfId="53696" xr:uid="{161FC298-DD6D-4496-A969-1F919E7B402E}"/>
    <cellStyle name="Normal 3 8 3 6 3" xfId="19969" xr:uid="{CC5AC31B-ED09-472E-A5A1-916B8F5A39E5}"/>
    <cellStyle name="Normal 3 8 3 6 3 2" xfId="34370" xr:uid="{CCC66FAA-E569-407A-9425-DE5CCBD4FBAD}"/>
    <cellStyle name="Normal 3 8 3 6 3 3" xfId="48769" xr:uid="{4CA62D48-3879-4897-80C1-EFF854527AD7}"/>
    <cellStyle name="Normal 3 8 3 6 4" xfId="15424" xr:uid="{3A2715A9-DD4D-43E9-983C-059453FDC91E}"/>
    <cellStyle name="Normal 3 8 3 6 5" xfId="29825" xr:uid="{2B01E532-ECDE-4FD4-95DF-5DAE77501F58}"/>
    <cellStyle name="Normal 3 8 3 6 6" xfId="44224" xr:uid="{D43C739D-2F34-40FD-BECA-0F68D65FA543}"/>
    <cellStyle name="Normal 3 8 3 7" xfId="5916" xr:uid="{E59BF1BA-F5A6-456B-BABD-EE7CFA8B4AAA}"/>
    <cellStyle name="Normal 3 8 3 7 2" xfId="10860" xr:uid="{79E25CDE-79E1-4B5B-8811-324DB19B4F7B}"/>
    <cellStyle name="Normal 3 8 3 7 2 2" xfId="25267" xr:uid="{51C105F1-76CC-4973-B5F4-D5B71A57F52C}"/>
    <cellStyle name="Normal 3 8 3 7 2 3" xfId="39665" xr:uid="{8EA5D565-020E-4901-B95B-CF2C5D3FB30D}"/>
    <cellStyle name="Normal 3 8 3 7 2 4" xfId="54064" xr:uid="{D9AA331F-B092-430E-AE4F-838451646E80}"/>
    <cellStyle name="Normal 3 8 3 7 3" xfId="20337" xr:uid="{41685AE0-0F6E-4D3D-82A0-37E339CFAA33}"/>
    <cellStyle name="Normal 3 8 3 7 3 2" xfId="34738" xr:uid="{9F50CBBC-C071-4978-B5BD-C4758197F9F0}"/>
    <cellStyle name="Normal 3 8 3 7 3 3" xfId="49137" xr:uid="{241E1C44-7D63-432F-A003-FB32BE90F29E}"/>
    <cellStyle name="Normal 3 8 3 7 4" xfId="15792" xr:uid="{6125ED02-F943-40F9-9541-D062FB062700}"/>
    <cellStyle name="Normal 3 8 3 7 5" xfId="30193" xr:uid="{1AF4254C-3C01-4468-9512-241EE89A782B}"/>
    <cellStyle name="Normal 3 8 3 7 6" xfId="44592" xr:uid="{0C19573B-4F87-473B-BB0A-DA01528C8E4F}"/>
    <cellStyle name="Normal 3 8 3 8" xfId="6286" xr:uid="{CA030614-CBBE-4018-8ADE-1E3F0393B5F1}"/>
    <cellStyle name="Normal 3 8 3 8 2" xfId="11230" xr:uid="{B32445AC-40DB-4775-A01C-F6D83CBF9FF2}"/>
    <cellStyle name="Normal 3 8 3 8 2 2" xfId="25636" xr:uid="{EE6856AC-2C4F-4C13-AC70-EEBB9242E583}"/>
    <cellStyle name="Normal 3 8 3 8 2 3" xfId="40034" xr:uid="{CB961DBC-3D22-4322-B3CD-94485168D7E2}"/>
    <cellStyle name="Normal 3 8 3 8 2 4" xfId="54433" xr:uid="{CC34DA3D-3EDC-41E4-8F34-1C07A64A096F}"/>
    <cellStyle name="Normal 3 8 3 8 3" xfId="20706" xr:uid="{F547DC94-67D5-4279-A8EE-BE48E7FB3E88}"/>
    <cellStyle name="Normal 3 8 3 8 3 2" xfId="35107" xr:uid="{B593CC8A-04BB-47B2-B75B-6B2C90312F3F}"/>
    <cellStyle name="Normal 3 8 3 8 3 3" xfId="49506" xr:uid="{20000CE3-3084-45B4-A7E7-7BDADFF6D289}"/>
    <cellStyle name="Normal 3 8 3 8 4" xfId="16161" xr:uid="{055061E7-35FF-4108-BC48-8AF8883DC621}"/>
    <cellStyle name="Normal 3 8 3 8 5" xfId="30562" xr:uid="{EB6A81B5-1C6D-46EE-AEC7-8A1EF14C325A}"/>
    <cellStyle name="Normal 3 8 3 8 6" xfId="44961" xr:uid="{38754279-476A-40A2-9299-FBB9FC5BE54C}"/>
    <cellStyle name="Normal 3 8 3 9" xfId="6656" xr:uid="{9A5F672A-4570-4EF2-93E3-1526804492FB}"/>
    <cellStyle name="Normal 3 8 3 9 2" xfId="11600" xr:uid="{B4AD9F58-4CC5-4B86-A35A-3DE94C35D6BA}"/>
    <cellStyle name="Normal 3 8 3 9 2 2" xfId="26006" xr:uid="{D926D6F8-AD65-41FF-B57F-04056AEE92F5}"/>
    <cellStyle name="Normal 3 8 3 9 2 3" xfId="40404" xr:uid="{EE9F6AB2-0735-4C71-9B46-59CD01A4A392}"/>
    <cellStyle name="Normal 3 8 3 9 2 4" xfId="54803" xr:uid="{3CE3A97F-335F-403A-9928-527DE9B78044}"/>
    <cellStyle name="Normal 3 8 3 9 3" xfId="21076" xr:uid="{C556D5D0-9FEF-4BF9-8E7A-4CFDEA71B3E8}"/>
    <cellStyle name="Normal 3 8 3 9 3 2" xfId="35477" xr:uid="{514AE469-8333-4FB8-B529-F85E8949105F}"/>
    <cellStyle name="Normal 3 8 3 9 3 3" xfId="49876" xr:uid="{39FE2388-B07A-4765-8A92-E29C6CC41E32}"/>
    <cellStyle name="Normal 3 8 3 9 4" xfId="16531" xr:uid="{2C72F432-CD5E-4559-A4E4-1E4FC785C7FE}"/>
    <cellStyle name="Normal 3 8 3 9 5" xfId="30932" xr:uid="{8B8F7B14-10A9-4D62-A824-CBCC506A6F17}"/>
    <cellStyle name="Normal 3 8 3 9 6" xfId="45331" xr:uid="{4518E8A9-D5CF-44AE-B779-C39E790F5943}"/>
    <cellStyle name="Normal 3 8 4" xfId="3803" xr:uid="{79CD6102-085A-426B-9CE1-C55E411382FE}"/>
    <cellStyle name="Normal 3 8 4 10" xfId="7131" xr:uid="{899124CD-7E3E-40A5-BFA8-16D7810A3044}"/>
    <cellStyle name="Normal 3 8 4 10 2" xfId="12073" xr:uid="{920D8D3C-22B4-481C-9B25-683BE5125CD2}"/>
    <cellStyle name="Normal 3 8 4 10 2 2" xfId="26477" xr:uid="{3E61F0DE-5EF7-4AED-9ABE-BAEE577287F9}"/>
    <cellStyle name="Normal 3 8 4 10 2 3" xfId="40875" xr:uid="{9686D39C-C21A-483C-9CC5-062F437E4F5D}"/>
    <cellStyle name="Normal 3 8 4 10 2 4" xfId="55274" xr:uid="{10E2E61B-58BC-42FA-A3DB-4CF88E97D34E}"/>
    <cellStyle name="Normal 3 8 4 10 3" xfId="21547" xr:uid="{977EF6F2-D80D-4476-BFC0-A61FA649A35B}"/>
    <cellStyle name="Normal 3 8 4 10 3 2" xfId="35948" xr:uid="{99636899-E193-4376-BA4D-CD678A4B55D4}"/>
    <cellStyle name="Normal 3 8 4 10 3 3" xfId="50347" xr:uid="{B447426A-ECF7-4780-A565-A3AC23197949}"/>
    <cellStyle name="Normal 3 8 4 10 4" xfId="17002" xr:uid="{5F6DA17C-8EC1-49EC-A256-37E77F34EA8E}"/>
    <cellStyle name="Normal 3 8 4 10 5" xfId="31403" xr:uid="{C80F42B3-5C9F-48F9-8E90-E320E89D5ED1}"/>
    <cellStyle name="Normal 3 8 4 10 6" xfId="45802" xr:uid="{596CF68C-2DF5-48A5-9CC7-C48F3ECD0BFD}"/>
    <cellStyle name="Normal 3 8 4 10 7" xfId="56484" xr:uid="{7C7A4CA7-F8F0-4EEF-94D2-D07BB39D3FDB}"/>
    <cellStyle name="Normal 3 8 4 11" xfId="7514" xr:uid="{A42E5C85-EAD3-4E32-A6EC-EB265695635E}"/>
    <cellStyle name="Normal 3 8 4 11 2" xfId="12454" xr:uid="{50F3B1F0-94A9-468A-B1FC-DB5B5A0609B1}"/>
    <cellStyle name="Normal 3 8 4 11 2 2" xfId="26857" xr:uid="{5888A4E1-B173-4579-8F2D-78C813E14105}"/>
    <cellStyle name="Normal 3 8 4 11 2 3" xfId="41255" xr:uid="{FA8554F6-8FAA-4780-9A30-092786075052}"/>
    <cellStyle name="Normal 3 8 4 11 2 4" xfId="55654" xr:uid="{C383D951-13EF-425B-B1F8-B718F1E0374B}"/>
    <cellStyle name="Normal 3 8 4 11 3" xfId="21927" xr:uid="{028E2CB6-00D2-41EA-A1B6-276CFB93D57E}"/>
    <cellStyle name="Normal 3 8 4 11 3 2" xfId="36328" xr:uid="{BB06C575-08F6-4D27-A8F6-D3863E5EA7D3}"/>
    <cellStyle name="Normal 3 8 4 11 3 3" xfId="50727" xr:uid="{4F7B016E-DDBA-45D1-9E0E-A299555EDF5C}"/>
    <cellStyle name="Normal 3 8 4 11 4" xfId="17382" xr:uid="{0AFB127E-C651-4BEE-8EBE-0DDD74EC01B8}"/>
    <cellStyle name="Normal 3 8 4 11 5" xfId="31783" xr:uid="{D2E8F43E-86A3-4192-8DB4-EE00ABAF6854}"/>
    <cellStyle name="Normal 3 8 4 11 6" xfId="46182" xr:uid="{9B7CAF38-384D-4DEA-BCAF-74E924E05650}"/>
    <cellStyle name="Normal 3 8 4 11 7" xfId="56451" xr:uid="{EBB9136E-671E-4AC8-AE10-95ABC55D2271}"/>
    <cellStyle name="Normal 3 8 4 12" xfId="7896" xr:uid="{8F4E36F4-435F-4942-910F-AC811210328D}"/>
    <cellStyle name="Normal 3 8 4 12 2" xfId="12835" xr:uid="{167633D0-03E5-4E24-B556-46CB8EBB8497}"/>
    <cellStyle name="Normal 3 8 4 12 2 2" xfId="27237" xr:uid="{54D9631E-0398-4725-A80F-8FE3C54367C0}"/>
    <cellStyle name="Normal 3 8 4 12 2 3" xfId="41635" xr:uid="{692C9860-5385-4B5A-AB94-0AE90BDE9975}"/>
    <cellStyle name="Normal 3 8 4 12 2 4" xfId="56034" xr:uid="{5D407F08-0F1C-4BAD-9E25-F7710E64EA52}"/>
    <cellStyle name="Normal 3 8 4 12 3" xfId="22309" xr:uid="{DC5D0162-6571-469D-8172-2FCD6F68BE43}"/>
    <cellStyle name="Normal 3 8 4 12 3 2" xfId="36709" xr:uid="{AB28ABB0-E613-40CD-AAC8-5DFADE6F0F1C}"/>
    <cellStyle name="Normal 3 8 4 12 3 3" xfId="51108" xr:uid="{BDB0DDD3-1C1F-4D20-9858-8463D1B097DD}"/>
    <cellStyle name="Normal 3 8 4 12 4" xfId="17762" xr:uid="{E86F6CEC-076B-4DB3-9AF5-CB49ABA4E5C3}"/>
    <cellStyle name="Normal 3 8 4 12 5" xfId="32163" xr:uid="{8B19C90B-5FB6-49BA-B3C1-0D1974C8FD8A}"/>
    <cellStyle name="Normal 3 8 4 12 6" xfId="46562" xr:uid="{D1DD9D60-72E4-426E-970B-E85A6C643499}"/>
    <cellStyle name="Normal 3 8 4 13" xfId="8749" xr:uid="{6212BDA3-17FE-4EC1-8920-92C02D915AD3}"/>
    <cellStyle name="Normal 3 8 4 13 2" xfId="23161" xr:uid="{8CA955DE-EA0F-4F22-B4F8-4331CAE5DA45}"/>
    <cellStyle name="Normal 3 8 4 13 2 2" xfId="37559" xr:uid="{2D75DFA6-4409-4C06-9126-A1D3CCE007FF}"/>
    <cellStyle name="Normal 3 8 4 13 2 3" xfId="51958" xr:uid="{BF1D8618-C4FC-4AA4-9279-80E976EDCD0D}"/>
    <cellStyle name="Normal 3 8 4 13 3" xfId="13686" xr:uid="{972E1B79-6173-48D2-AC81-494A64DF04FA}"/>
    <cellStyle name="Normal 3 8 4 13 4" xfId="28087" xr:uid="{9C07262E-EC11-407C-AEC7-514641F92FA6}"/>
    <cellStyle name="Normal 3 8 4 13 5" xfId="42486" xr:uid="{9073EF45-16DF-4A29-9005-EFBC4C828D33}"/>
    <cellStyle name="Normal 3 8 4 14" xfId="8277" xr:uid="{C4268BCA-43E0-4727-A4A2-FA47285FAC29}"/>
    <cellStyle name="Normal 3 8 4 14 2" xfId="22690" xr:uid="{6100AAAC-87CB-44C5-AC03-2B9EAA6D5A33}"/>
    <cellStyle name="Normal 3 8 4 14 3" xfId="37089" xr:uid="{20857F0D-BDD2-4EC2-88C1-715CA6BA8860}"/>
    <cellStyle name="Normal 3 8 4 14 4" xfId="51488" xr:uid="{3115A295-309D-4364-9F9C-1B08A8FDFAF7}"/>
    <cellStyle name="Normal 3 8 4 15" xfId="18231" xr:uid="{7FAE4906-78F2-4AEC-A718-1CBF59DDFCF8}"/>
    <cellStyle name="Normal 3 8 4 15 2" xfId="32632" xr:uid="{AB73E18E-AB14-4613-8C6A-8A36B0703646}"/>
    <cellStyle name="Normal 3 8 4 15 3" xfId="47031" xr:uid="{2A9B55E3-A76C-4E70-A6F5-6604C6FAAB78}"/>
    <cellStyle name="Normal 3 8 4 16" xfId="13216" xr:uid="{E7A62FFE-B2C7-41A0-8E38-3A52818D1AAB}"/>
    <cellStyle name="Normal 3 8 4 17" xfId="27617" xr:uid="{DAEE058D-E225-4104-BE2A-A0E7B354401D}"/>
    <cellStyle name="Normal 3 8 4 18" xfId="42016" xr:uid="{51309C1E-BBF8-48D3-8709-542132F887BF}"/>
    <cellStyle name="Normal 3 8 4 2" xfId="4171" xr:uid="{7129BB25-B387-4498-AD11-9CA92F71B154}"/>
    <cellStyle name="Normal 3 8 4 2 2" xfId="9115" xr:uid="{6B6BE988-8C19-4591-A9BD-482422F57B5C}"/>
    <cellStyle name="Normal 3 8 4 2 2 2" xfId="23526" xr:uid="{AB6DF371-4B44-4581-933F-AF10027BE8B1}"/>
    <cellStyle name="Normal 3 8 4 2 2 3" xfId="37924" xr:uid="{BF32EB4C-2771-4B18-9944-9423622A049B}"/>
    <cellStyle name="Normal 3 8 4 2 2 4" xfId="52323" xr:uid="{F76298D3-2DBE-4B90-81F7-B95BA2C56053}"/>
    <cellStyle name="Normal 3 8 4 2 3" xfId="18596" xr:uid="{CEBBD08E-1123-4C40-914C-953C0A68500B}"/>
    <cellStyle name="Normal 3 8 4 2 3 2" xfId="32997" xr:uid="{C9248D30-16D0-4EFC-A0F0-C2BF153F56FA}"/>
    <cellStyle name="Normal 3 8 4 2 3 3" xfId="47396" xr:uid="{D93B51DF-0853-43EB-8C8E-357721B566D5}"/>
    <cellStyle name="Normal 3 8 4 2 4" xfId="14051" xr:uid="{5A0357BB-7EFD-480F-B994-A6926DA028E8}"/>
    <cellStyle name="Normal 3 8 4 2 5" xfId="28452" xr:uid="{9F65B4ED-AC79-4C52-ABF0-AA3F81A1183F}"/>
    <cellStyle name="Normal 3 8 4 2 6" xfId="42851" xr:uid="{615D0648-EFAA-48B8-8BB9-7C6E3D6CA5C5}"/>
    <cellStyle name="Normal 3 8 4 3" xfId="4537" xr:uid="{893409AA-5D1B-42AF-AD99-F0ACECF09401}"/>
    <cellStyle name="Normal 3 8 4 3 2" xfId="9481" xr:uid="{E6DC4030-F54B-4099-8158-3442638F9B52}"/>
    <cellStyle name="Normal 3 8 4 3 2 2" xfId="23892" xr:uid="{131985A0-1AFC-49BC-A08D-F5A628DA3643}"/>
    <cellStyle name="Normal 3 8 4 3 2 3" xfId="38290" xr:uid="{B60F8E72-0000-469E-9ADC-5159783A8821}"/>
    <cellStyle name="Normal 3 8 4 3 2 4" xfId="52689" xr:uid="{28BF056E-4E6A-4E63-9A06-1EAB54CA9451}"/>
    <cellStyle name="Normal 3 8 4 3 3" xfId="18962" xr:uid="{7BD7DFD9-622A-4405-8AA3-D8082066A3CA}"/>
    <cellStyle name="Normal 3 8 4 3 3 2" xfId="33363" xr:uid="{0174E061-20E5-4412-934E-169739DF5F17}"/>
    <cellStyle name="Normal 3 8 4 3 3 3" xfId="47762" xr:uid="{70AC01AF-D0CE-4D34-832B-4B0DBB2ED39C}"/>
    <cellStyle name="Normal 3 8 4 3 4" xfId="14417" xr:uid="{38B1D4BA-7E16-4958-AD12-A8FB00EF6A06}"/>
    <cellStyle name="Normal 3 8 4 3 5" xfId="28818" xr:uid="{9E0878D3-33A7-4571-8500-07B82BA83A98}"/>
    <cellStyle name="Normal 3 8 4 3 6" xfId="43217" xr:uid="{20AC6B88-50CD-48D8-937F-AC7D527FA7C3}"/>
    <cellStyle name="Normal 3 8 4 4" xfId="4904" xr:uid="{788A3DFB-3CAD-46F5-A775-374A43D0E062}"/>
    <cellStyle name="Normal 3 8 4 4 2" xfId="9848" xr:uid="{ADF31B5C-8F44-48A0-937C-2CBC25F0B3C1}"/>
    <cellStyle name="Normal 3 8 4 4 2 2" xfId="24258" xr:uid="{9468378F-3149-4754-AA2F-CD4153574586}"/>
    <cellStyle name="Normal 3 8 4 4 2 3" xfId="38656" xr:uid="{6A4F0BD6-6B43-4715-817A-7767F90188B4}"/>
    <cellStyle name="Normal 3 8 4 4 2 4" xfId="53055" xr:uid="{6FDEB1EA-2C98-4DBF-A491-266C23769BA7}"/>
    <cellStyle name="Normal 3 8 4 4 3" xfId="19328" xr:uid="{45D1CFA2-61BE-4FDC-966C-50556A4CE8F8}"/>
    <cellStyle name="Normal 3 8 4 4 3 2" xfId="33729" xr:uid="{D43B27E1-35F3-46B4-AD4E-4A7676C03C3D}"/>
    <cellStyle name="Normal 3 8 4 4 3 3" xfId="48128" xr:uid="{59E5507D-9C88-4B65-9CB7-C845C4535332}"/>
    <cellStyle name="Normal 3 8 4 4 4" xfId="14783" xr:uid="{1E6093FD-126F-418B-931F-EF8AB649B43F}"/>
    <cellStyle name="Normal 3 8 4 4 5" xfId="29184" xr:uid="{49758A26-BAB7-4DE9-9FB9-1F7B30F6C3F0}"/>
    <cellStyle name="Normal 3 8 4 4 6" xfId="43583" xr:uid="{DB74C89F-D86E-423B-AF27-27435AF87BBC}"/>
    <cellStyle name="Normal 3 8 4 5" xfId="5272" xr:uid="{213F9510-591B-4CB3-B9ED-F0EDED9CE1A2}"/>
    <cellStyle name="Normal 3 8 4 5 2" xfId="10216" xr:uid="{AE147B8E-AA90-4F01-A702-58205CD3072B}"/>
    <cellStyle name="Normal 3 8 4 5 2 2" xfId="24625" xr:uid="{31EF8774-530C-4056-86E7-5EE7503CCEB1}"/>
    <cellStyle name="Normal 3 8 4 5 2 3" xfId="39023" xr:uid="{83EF24E9-FB2F-4BB9-B6FA-15424833AC1B}"/>
    <cellStyle name="Normal 3 8 4 5 2 4" xfId="53422" xr:uid="{A23C5CFC-6C24-4B08-A9C9-657129C1598C}"/>
    <cellStyle name="Normal 3 8 4 5 3" xfId="19695" xr:uid="{81C83BDF-50C6-4784-851B-9BE0AB87F565}"/>
    <cellStyle name="Normal 3 8 4 5 3 2" xfId="34096" xr:uid="{97C0A5AA-0D8F-408F-8757-4C345E231421}"/>
    <cellStyle name="Normal 3 8 4 5 3 3" xfId="48495" xr:uid="{EF8252A4-D785-4A17-89A9-3000067C299B}"/>
    <cellStyle name="Normal 3 8 4 5 4" xfId="15150" xr:uid="{37C5B694-0276-43C6-A4F6-411983C3413E}"/>
    <cellStyle name="Normal 3 8 4 5 5" xfId="29551" xr:uid="{978B0AE1-258E-457F-AF37-588716F0C15F}"/>
    <cellStyle name="Normal 3 8 4 5 6" xfId="43950" xr:uid="{E7F5F1C8-CB50-467B-9AE8-89598AFA5C5B}"/>
    <cellStyle name="Normal 3 8 4 6" xfId="5640" xr:uid="{F2C7A489-6C74-4F5B-85B8-9FE517D40DE5}"/>
    <cellStyle name="Normal 3 8 4 6 2" xfId="10584" xr:uid="{68260F3B-C90B-4F8E-9D6A-E9042255D7E9}"/>
    <cellStyle name="Normal 3 8 4 6 2 2" xfId="24992" xr:uid="{8CD32695-7097-4124-BDF2-A9F9F0FA0A46}"/>
    <cellStyle name="Normal 3 8 4 6 2 3" xfId="39390" xr:uid="{F85097F6-FCB3-4DF3-807F-0911E2482BE2}"/>
    <cellStyle name="Normal 3 8 4 6 2 4" xfId="53789" xr:uid="{610DD797-A3D3-405B-87A7-728E59458A67}"/>
    <cellStyle name="Normal 3 8 4 6 3" xfId="20062" xr:uid="{09815808-2E6C-4B8F-B42F-AE2480E88484}"/>
    <cellStyle name="Normal 3 8 4 6 3 2" xfId="34463" xr:uid="{65C65AEA-D6A9-4DF7-AF00-7D23775037F5}"/>
    <cellStyle name="Normal 3 8 4 6 3 3" xfId="48862" xr:uid="{A25C7BDC-9D0B-4E8E-8FE1-0211779F0267}"/>
    <cellStyle name="Normal 3 8 4 6 4" xfId="15517" xr:uid="{84417997-2B7F-4349-9EA8-74B43263D15B}"/>
    <cellStyle name="Normal 3 8 4 6 5" xfId="29918" xr:uid="{0B9CC7AA-F870-4940-9249-0F7B134E1686}"/>
    <cellStyle name="Normal 3 8 4 6 6" xfId="44317" xr:uid="{FBF90F30-8D5A-4984-8757-36F0BCE8D316}"/>
    <cellStyle name="Normal 3 8 4 7" xfId="6009" xr:uid="{2E508622-FCB4-4526-9BCB-EB9E863D8EF9}"/>
    <cellStyle name="Normal 3 8 4 7 2" xfId="10953" xr:uid="{74D0A894-666A-44DC-99D9-FD45ACE7D76F}"/>
    <cellStyle name="Normal 3 8 4 7 2 2" xfId="25360" xr:uid="{06643495-3E76-4E08-9EC9-12A714C957F8}"/>
    <cellStyle name="Normal 3 8 4 7 2 3" xfId="39758" xr:uid="{3DFA5038-F0D1-4842-8D1E-4F7EB320E06C}"/>
    <cellStyle name="Normal 3 8 4 7 2 4" xfId="54157" xr:uid="{5C244D9B-EAB3-4E91-A83A-C6A5AAF7CE3F}"/>
    <cellStyle name="Normal 3 8 4 7 3" xfId="20430" xr:uid="{9A0F2707-68BA-418E-B025-3D8BA18EC3A8}"/>
    <cellStyle name="Normal 3 8 4 7 3 2" xfId="34831" xr:uid="{A1C32007-22C9-47DA-8045-7C218C996858}"/>
    <cellStyle name="Normal 3 8 4 7 3 3" xfId="49230" xr:uid="{14DD3AA9-1DA8-4F22-A806-81136576D00B}"/>
    <cellStyle name="Normal 3 8 4 7 4" xfId="15885" xr:uid="{7943F5DD-B088-4449-9DA2-16BC68ED4072}"/>
    <cellStyle name="Normal 3 8 4 7 5" xfId="30286" xr:uid="{0BC037BE-FFCA-462D-9534-CC0D62B00BDD}"/>
    <cellStyle name="Normal 3 8 4 7 6" xfId="44685" xr:uid="{6EFBADD2-7F06-4254-A37E-BAEE1C74BFA6}"/>
    <cellStyle name="Normal 3 8 4 8" xfId="6379" xr:uid="{88785EA6-DA07-4A8A-AB8C-7363F97D8311}"/>
    <cellStyle name="Normal 3 8 4 8 2" xfId="11323" xr:uid="{1D15D9D9-420B-4C8B-884A-2BF1AD264C9A}"/>
    <cellStyle name="Normal 3 8 4 8 2 2" xfId="25729" xr:uid="{AB0B4982-F0D8-4B30-B159-3458CF692D0A}"/>
    <cellStyle name="Normal 3 8 4 8 2 3" xfId="40127" xr:uid="{1AA1EEEB-AEE8-40D5-980D-7D55D110E2D7}"/>
    <cellStyle name="Normal 3 8 4 8 2 4" xfId="54526" xr:uid="{C4AA45D0-96FF-4655-9286-BAC6C40BCB6D}"/>
    <cellStyle name="Normal 3 8 4 8 3" xfId="20799" xr:uid="{224312B8-AD90-417C-BE12-26F496E13BD2}"/>
    <cellStyle name="Normal 3 8 4 8 3 2" xfId="35200" xr:uid="{AC374A40-343B-4D12-8E22-878AEB5AEC07}"/>
    <cellStyle name="Normal 3 8 4 8 3 3" xfId="49599" xr:uid="{5C574D78-39E3-43FB-84E6-D2F98DCC2ABA}"/>
    <cellStyle name="Normal 3 8 4 8 4" xfId="16254" xr:uid="{ADC53CE4-BD23-4072-BA23-D8F6140709A6}"/>
    <cellStyle name="Normal 3 8 4 8 5" xfId="30655" xr:uid="{33A38322-548A-44C1-AE8A-57EE166BB4FB}"/>
    <cellStyle name="Normal 3 8 4 8 6" xfId="45054" xr:uid="{EFE40D97-3F00-45AE-ABE9-819886EB5F5E}"/>
    <cellStyle name="Normal 3 8 4 9" xfId="6749" xr:uid="{E6E0CD85-AAB5-48DF-B1D3-FAE3D7143628}"/>
    <cellStyle name="Normal 3 8 4 9 2" xfId="11693" xr:uid="{2B732861-C1B2-4DDB-BFF5-F47532C9F664}"/>
    <cellStyle name="Normal 3 8 4 9 2 2" xfId="26099" xr:uid="{DB6A7A01-2DF0-4ABA-8727-06CBE96F54F8}"/>
    <cellStyle name="Normal 3 8 4 9 2 3" xfId="40497" xr:uid="{A5B70A78-AF93-4211-9299-47B0AC678E18}"/>
    <cellStyle name="Normal 3 8 4 9 2 4" xfId="54896" xr:uid="{CCBF8382-D634-4F8D-9C75-F3153D7B8B7F}"/>
    <cellStyle name="Normal 3 8 4 9 3" xfId="21169" xr:uid="{9AFCB986-A11A-4160-94BA-CEB41FE82F45}"/>
    <cellStyle name="Normal 3 8 4 9 3 2" xfId="35570" xr:uid="{2CE71C2D-F904-4748-B2EF-4A21C010892A}"/>
    <cellStyle name="Normal 3 8 4 9 3 3" xfId="49969" xr:uid="{6EDFB224-C222-4721-942F-6BD91939F55A}"/>
    <cellStyle name="Normal 3 8 4 9 4" xfId="16624" xr:uid="{CFF28F10-3ACC-40B7-9EC5-230A0D57F567}"/>
    <cellStyle name="Normal 3 8 4 9 5" xfId="31025" xr:uid="{EFE0C70D-0DB4-4871-8ABD-FA27CDD3EBE4}"/>
    <cellStyle name="Normal 3 8 4 9 6" xfId="45424" xr:uid="{689264BA-B856-4686-A05C-65261B82D3C0}"/>
    <cellStyle name="Normal 3 8 5" xfId="3525" xr:uid="{BA69EBB8-3E3A-4AD2-837C-EC7DF6F5083C}"/>
    <cellStyle name="Normal 3 8 5 2" xfId="8475" xr:uid="{FA250741-4F1F-4731-AE1D-9B5B51176313}"/>
    <cellStyle name="Normal 3 8 5 2 2" xfId="22887" xr:uid="{B993A3B7-610B-4134-A0D4-6FAFE5A0E81B}"/>
    <cellStyle name="Normal 3 8 5 2 3" xfId="37285" xr:uid="{12C4B8C2-14AC-4586-BF57-57F9A7CD06B3}"/>
    <cellStyle name="Normal 3 8 5 2 4" xfId="51684" xr:uid="{1287D8A7-44F6-4DA6-BCBA-C67568130007}"/>
    <cellStyle name="Normal 3 8 5 3" xfId="17957" xr:uid="{0155B13C-9A8C-4462-B622-CB67AAFD3DD5}"/>
    <cellStyle name="Normal 3 8 5 3 2" xfId="32358" xr:uid="{F85E2245-6203-49AE-9244-4CA203340FE6}"/>
    <cellStyle name="Normal 3 8 5 3 3" xfId="46757" xr:uid="{7A80BC12-3AB0-4AE2-AA8B-A7B2CF20AA45}"/>
    <cellStyle name="Normal 3 8 5 4" xfId="13412" xr:uid="{BC4D296D-2AA6-4505-8C16-FDB8001E4D69}"/>
    <cellStyle name="Normal 3 8 5 5" xfId="27813" xr:uid="{29CA307E-73B9-4242-844E-C2B7B18C1CE4}"/>
    <cellStyle name="Normal 3 8 5 6" xfId="42212" xr:uid="{53F71108-1265-4203-AAB9-5FB6AA270F91}"/>
    <cellStyle name="Normal 3 8 6" xfId="3897" xr:uid="{95FAE197-144A-4CCC-9C03-E8C511E3165B}"/>
    <cellStyle name="Normal 3 8 6 2" xfId="8841" xr:uid="{558C399B-F97E-48D3-9C0A-91BE9E787E83}"/>
    <cellStyle name="Normal 3 8 6 2 2" xfId="23252" xr:uid="{FB012427-C2E4-4AB6-B423-13A2CE504666}"/>
    <cellStyle name="Normal 3 8 6 2 3" xfId="37650" xr:uid="{11B4C9A4-0263-4593-815C-79ECC07BFAB3}"/>
    <cellStyle name="Normal 3 8 6 2 4" xfId="52049" xr:uid="{4CCEAFB9-C565-49B4-ABF5-7F413BDCDE1C}"/>
    <cellStyle name="Normal 3 8 6 3" xfId="18322" xr:uid="{0C17310A-725B-4D0C-A48F-891E170E7ABD}"/>
    <cellStyle name="Normal 3 8 6 3 2" xfId="32723" xr:uid="{AF7E34CF-56E1-4CA6-8CE8-70024F85CFAE}"/>
    <cellStyle name="Normal 3 8 6 3 3" xfId="47122" xr:uid="{F77D27CA-A147-46F6-ACC2-0B50B1D78FCB}"/>
    <cellStyle name="Normal 3 8 6 4" xfId="13777" xr:uid="{92762BAE-D44E-4916-B719-61AEEF5CB1E1}"/>
    <cellStyle name="Normal 3 8 6 5" xfId="28178" xr:uid="{C12271EF-1A07-47E7-AAB1-70A7B79B3FCC}"/>
    <cellStyle name="Normal 3 8 6 6" xfId="42577" xr:uid="{34E3838F-C2C8-474D-97EA-0FAB4D517153}"/>
    <cellStyle name="Normal 3 8 7" xfId="4263" xr:uid="{5BFD469E-2D2C-4EC6-9048-6AF88C881833}"/>
    <cellStyle name="Normal 3 8 7 2" xfId="9207" xr:uid="{382CD1DF-3CB2-4244-99D5-94372004FB56}"/>
    <cellStyle name="Normal 3 8 7 2 2" xfId="23618" xr:uid="{ED0330C6-4B02-44DC-96C1-316536F0293A}"/>
    <cellStyle name="Normal 3 8 7 2 3" xfId="38016" xr:uid="{2A2C01EF-B281-482E-B7B1-539CAFC0DCF2}"/>
    <cellStyle name="Normal 3 8 7 2 4" xfId="52415" xr:uid="{06234234-A92E-4607-AED5-AABBF03606DD}"/>
    <cellStyle name="Normal 3 8 7 3" xfId="18688" xr:uid="{99E74CC4-EDAE-4A68-9029-6F1B497248F6}"/>
    <cellStyle name="Normal 3 8 7 3 2" xfId="33089" xr:uid="{490850C7-DF2F-444E-88AD-134131E38778}"/>
    <cellStyle name="Normal 3 8 7 3 3" xfId="47488" xr:uid="{AB3EA7C1-6E69-4274-BB9E-FB9C7CD3E601}"/>
    <cellStyle name="Normal 3 8 7 4" xfId="14143" xr:uid="{0E010DF3-0460-468A-AD9D-B9EDB034CC13}"/>
    <cellStyle name="Normal 3 8 7 5" xfId="28544" xr:uid="{787C7222-C4F3-4344-B87A-F81CB5815102}"/>
    <cellStyle name="Normal 3 8 7 6" xfId="42943" xr:uid="{AD8F52BC-BD7B-4273-BD35-52987EF18862}"/>
    <cellStyle name="Normal 3 8 8" xfId="4630" xr:uid="{0C0DA8B7-4CE2-4448-95CF-8AAC4197B60B}"/>
    <cellStyle name="Normal 3 8 8 2" xfId="9574" xr:uid="{A0C5D5BE-B894-4AB4-857B-C5D4B85485DE}"/>
    <cellStyle name="Normal 3 8 8 2 2" xfId="23984" xr:uid="{1C0070AB-D069-4ACB-911D-87CB35C939D7}"/>
    <cellStyle name="Normal 3 8 8 2 3" xfId="38382" xr:uid="{6F3BFE30-0ECC-42C1-B397-AF0A2C9E5185}"/>
    <cellStyle name="Normal 3 8 8 2 4" xfId="52781" xr:uid="{DD1EED7A-5D93-4467-9D7E-3F23C0E2FDC3}"/>
    <cellStyle name="Normal 3 8 8 3" xfId="19054" xr:uid="{2AF0608C-1CA0-4D28-AEDB-7C90A3052964}"/>
    <cellStyle name="Normal 3 8 8 3 2" xfId="33455" xr:uid="{0561419C-4870-4A05-BCD2-C18F4E08F931}"/>
    <cellStyle name="Normal 3 8 8 3 3" xfId="47854" xr:uid="{A45F5E7D-4573-4087-A4D1-8020BADF1028}"/>
    <cellStyle name="Normal 3 8 8 4" xfId="14509" xr:uid="{05BD6AB5-E6B0-4817-B293-499D7758A139}"/>
    <cellStyle name="Normal 3 8 8 5" xfId="28910" xr:uid="{E70D8D87-7B75-4F4D-AD57-B6544655552B}"/>
    <cellStyle name="Normal 3 8 8 6" xfId="43309" xr:uid="{2E8A9E56-0865-4E7C-897A-6821DC44F724}"/>
    <cellStyle name="Normal 3 8 9" xfId="4998" xr:uid="{A3623F37-1240-4B9B-B442-5C4FC926FDE2}"/>
    <cellStyle name="Normal 3 8 9 2" xfId="9942" xr:uid="{C36EEAC2-1765-4A39-8729-6166B21901A9}"/>
    <cellStyle name="Normal 3 8 9 2 2" xfId="24351" xr:uid="{CFC33724-175C-403A-AB2A-A7567841A77A}"/>
    <cellStyle name="Normal 3 8 9 2 3" xfId="38749" xr:uid="{32308AA6-101A-498B-B4A2-A5C120FA6AAC}"/>
    <cellStyle name="Normal 3 8 9 2 4" xfId="53148" xr:uid="{3B52D20C-D46D-4958-9E38-8361B425FCCD}"/>
    <cellStyle name="Normal 3 8 9 3" xfId="19421" xr:uid="{AE80D7E0-A44B-4A8C-BF9E-DB4C8EAAC00F}"/>
    <cellStyle name="Normal 3 8 9 3 2" xfId="33822" xr:uid="{BD90B5AC-7DA3-4DD7-BB8F-A3917BDC1C45}"/>
    <cellStyle name="Normal 3 8 9 3 3" xfId="48221" xr:uid="{2BFB0FB7-315E-4DE3-849A-10847117EECB}"/>
    <cellStyle name="Normal 3 8 9 4" xfId="14876" xr:uid="{1A3103B7-224A-4C63-8211-7222D18F01E2}"/>
    <cellStyle name="Normal 3 8 9 5" xfId="29277" xr:uid="{57EF9DBF-12B4-4E86-8F4F-657CB4C28A15}"/>
    <cellStyle name="Normal 3 8 9 6" xfId="43676" xr:uid="{1DD98D82-0404-418F-9C0F-507E72D980FA}"/>
    <cellStyle name="Normal 3 9" xfId="2993" xr:uid="{E091828B-09FB-4E2C-AC3B-59E30A4234DB}"/>
    <cellStyle name="Normal 3 9 10" xfId="5367" xr:uid="{5B9D4465-26CB-4573-9B4B-ABDF7905F9E1}"/>
    <cellStyle name="Normal 3 9 10 2" xfId="10311" xr:uid="{9CC539EE-932B-485F-ADDE-CC8D81607FC9}"/>
    <cellStyle name="Normal 3 9 10 2 2" xfId="24719" xr:uid="{433D7F99-3911-48F7-9CB4-D6D36BB9E639}"/>
    <cellStyle name="Normal 3 9 10 2 3" xfId="39117" xr:uid="{F2B106A9-ABFA-4233-B938-5848027BF1CF}"/>
    <cellStyle name="Normal 3 9 10 2 4" xfId="53516" xr:uid="{4CC6B88D-5DD0-4E09-986C-7B650079EEFE}"/>
    <cellStyle name="Normal 3 9 10 3" xfId="19789" xr:uid="{7D30F4D5-CE91-4662-A1B9-FDDD405FE52C}"/>
    <cellStyle name="Normal 3 9 10 3 2" xfId="34190" xr:uid="{79E30C64-1988-4143-8F42-4A080139B9B1}"/>
    <cellStyle name="Normal 3 9 10 3 3" xfId="48589" xr:uid="{857C32B7-8014-496F-95ED-A89687ED4981}"/>
    <cellStyle name="Normal 3 9 10 4" xfId="15244" xr:uid="{59EB6090-6638-4F32-9300-84454240B764}"/>
    <cellStyle name="Normal 3 9 10 5" xfId="29645" xr:uid="{0045327C-1FD7-4086-B087-6FD35B18E046}"/>
    <cellStyle name="Normal 3 9 10 6" xfId="44044" xr:uid="{6F8AFCDB-9C7C-4DBB-8387-AB93CAFAE004}"/>
    <cellStyle name="Normal 3 9 11" xfId="5736" xr:uid="{C7D3355A-1B68-4AA9-BB90-D4B12C8BE0E4}"/>
    <cellStyle name="Normal 3 9 11 2" xfId="10680" xr:uid="{FB12840B-31E2-4119-87C4-59D025E4A8FC}"/>
    <cellStyle name="Normal 3 9 11 2 2" xfId="25087" xr:uid="{DDC71B5B-4109-461C-8068-02834964A205}"/>
    <cellStyle name="Normal 3 9 11 2 3" xfId="39485" xr:uid="{C7A47839-D83B-49F2-9F37-56D22BC40FD9}"/>
    <cellStyle name="Normal 3 9 11 2 4" xfId="53884" xr:uid="{B5374CE5-E608-4243-ACA8-AEFA92441F0A}"/>
    <cellStyle name="Normal 3 9 11 3" xfId="20157" xr:uid="{DAB89AC2-B21F-4D80-A663-71627FE5EEFE}"/>
    <cellStyle name="Normal 3 9 11 3 2" xfId="34558" xr:uid="{9783689B-796A-4ADD-B5B5-AEFB7CBE6013}"/>
    <cellStyle name="Normal 3 9 11 3 3" xfId="48957" xr:uid="{B3AFCC66-F0F1-4D4B-B221-B83D9CE48C9A}"/>
    <cellStyle name="Normal 3 9 11 4" xfId="15612" xr:uid="{DC7C1BBD-2D27-44B0-A5C1-1F65689E5BB0}"/>
    <cellStyle name="Normal 3 9 11 5" xfId="30013" xr:uid="{7A73A8F7-D178-4DE8-A8D5-D2112BAB94CA}"/>
    <cellStyle name="Normal 3 9 11 6" xfId="44412" xr:uid="{0B728BE0-0E45-4900-BA60-776C793961EB}"/>
    <cellStyle name="Normal 3 9 12" xfId="6106" xr:uid="{C9FB75E7-D49F-4636-BAF6-CC21A0F96C3F}"/>
    <cellStyle name="Normal 3 9 12 2" xfId="11050" xr:uid="{4EBC8521-CA63-4CCA-86A3-3987D7BCBFE6}"/>
    <cellStyle name="Normal 3 9 12 2 2" xfId="25456" xr:uid="{D8387A0C-4838-4540-9DE4-392BC618D38A}"/>
    <cellStyle name="Normal 3 9 12 2 3" xfId="39854" xr:uid="{65795FF6-EDDD-4B17-BDF1-0181A03F5E52}"/>
    <cellStyle name="Normal 3 9 12 2 4" xfId="54253" xr:uid="{2D163D91-DA59-435B-B6E3-894CEC48A6FF}"/>
    <cellStyle name="Normal 3 9 12 3" xfId="20526" xr:uid="{18F14EC5-1FD8-43FA-8773-75CC85D3E6ED}"/>
    <cellStyle name="Normal 3 9 12 3 2" xfId="34927" xr:uid="{76CCA739-2D8A-47B5-9C5C-F1CE92D15D60}"/>
    <cellStyle name="Normal 3 9 12 3 3" xfId="49326" xr:uid="{8322463A-0EFA-4332-B782-0AC88953E35D}"/>
    <cellStyle name="Normal 3 9 12 4" xfId="15981" xr:uid="{3E58768E-1F98-4801-93F3-A385302714B1}"/>
    <cellStyle name="Normal 3 9 12 5" xfId="30382" xr:uid="{72B2A790-53E7-4266-A6A7-75B826F71B92}"/>
    <cellStyle name="Normal 3 9 12 6" xfId="44781" xr:uid="{120DC0E2-D288-4500-8816-413F11DBB406}"/>
    <cellStyle name="Normal 3 9 13" xfId="6476" xr:uid="{4FB237A7-4C28-4DD7-B56C-5E80ACBDCEAE}"/>
    <cellStyle name="Normal 3 9 13 2" xfId="11420" xr:uid="{85043F4F-9C9B-4DD8-8392-BD1717C57C0F}"/>
    <cellStyle name="Normal 3 9 13 2 2" xfId="25826" xr:uid="{6B0A8518-2002-4302-95B9-37284BE03833}"/>
    <cellStyle name="Normal 3 9 13 2 3" xfId="40224" xr:uid="{F37E53B3-BEAF-4439-8277-50440690A7C0}"/>
    <cellStyle name="Normal 3 9 13 2 4" xfId="54623" xr:uid="{37F7D90C-C7F6-49A4-AE10-4F4D77D8E121}"/>
    <cellStyle name="Normal 3 9 13 3" xfId="20896" xr:uid="{8373CFAC-BFA5-4DB8-89E0-C665AF46F83F}"/>
    <cellStyle name="Normal 3 9 13 3 2" xfId="35297" xr:uid="{FE3AA5C3-F7D3-461C-A9F7-EEC7B6A1244A}"/>
    <cellStyle name="Normal 3 9 13 3 3" xfId="49696" xr:uid="{BA365FB4-0674-4D08-8CEC-AF1E0240F33A}"/>
    <cellStyle name="Normal 3 9 13 4" xfId="16351" xr:uid="{DEE08831-586C-4A9E-899C-11762FC88EDC}"/>
    <cellStyle name="Normal 3 9 13 5" xfId="30752" xr:uid="{E416018F-B739-4038-ADAE-43F2D5CD193D}"/>
    <cellStyle name="Normal 3 9 13 6" xfId="45151" xr:uid="{FEF5C84B-A264-4143-8163-F1FB86F4160E}"/>
    <cellStyle name="Normal 3 9 14" xfId="6858" xr:uid="{431AF27A-DDF1-428F-931B-B7849D746A01}"/>
    <cellStyle name="Normal 3 9 14 2" xfId="11800" xr:uid="{A043FA85-BE37-4324-915E-2451FB89D86C}"/>
    <cellStyle name="Normal 3 9 14 2 2" xfId="26204" xr:uid="{AA4A87AE-78F4-413A-AE11-327AAE33A3A4}"/>
    <cellStyle name="Normal 3 9 14 2 3" xfId="40602" xr:uid="{CCBFABFD-CBB4-4D41-9BF5-401740F0DAED}"/>
    <cellStyle name="Normal 3 9 14 2 4" xfId="55001" xr:uid="{62F31A9C-86DC-4A98-86D7-832A26ADE2B0}"/>
    <cellStyle name="Normal 3 9 14 3" xfId="21274" xr:uid="{13117A15-4701-4C8A-AEF3-FAB7EC6E8A25}"/>
    <cellStyle name="Normal 3 9 14 3 2" xfId="35675" xr:uid="{C2F5362E-EB59-4C71-A2C5-631BEB4D7C5E}"/>
    <cellStyle name="Normal 3 9 14 3 3" xfId="50074" xr:uid="{E9255D06-326F-48A0-8F60-192F7DA0DF73}"/>
    <cellStyle name="Normal 3 9 14 4" xfId="16729" xr:uid="{B01B461B-F1C4-40B5-987A-92320D5F468C}"/>
    <cellStyle name="Normal 3 9 14 5" xfId="31130" xr:uid="{7853AC9F-497A-4163-8667-D6F9F44F309F}"/>
    <cellStyle name="Normal 3 9 14 6" xfId="45529" xr:uid="{370DB380-CE20-4E2B-94C4-2BBD1356310F}"/>
    <cellStyle name="Normal 3 9 15" xfId="7241" xr:uid="{FC7E22F6-0A6B-4ED8-AA53-97742362E298}"/>
    <cellStyle name="Normal 3 9 15 2" xfId="12181" xr:uid="{AA198697-92F3-49F6-B2A0-30A045B30B08}"/>
    <cellStyle name="Normal 3 9 15 2 2" xfId="26584" xr:uid="{D9530285-7087-4EE0-B6D5-1C93D6D33B9C}"/>
    <cellStyle name="Normal 3 9 15 2 3" xfId="40982" xr:uid="{BB773120-6953-4D3B-AE52-836D0C812D14}"/>
    <cellStyle name="Normal 3 9 15 2 4" xfId="55381" xr:uid="{B304398F-15CB-42E5-9A87-B27D3E515E95}"/>
    <cellStyle name="Normal 3 9 15 3" xfId="21654" xr:uid="{444BB542-F247-4F53-ADEF-12EBB199EEDA}"/>
    <cellStyle name="Normal 3 9 15 3 2" xfId="36055" xr:uid="{75A6C923-173B-4935-AE3E-D2B6B77EF659}"/>
    <cellStyle name="Normal 3 9 15 3 3" xfId="50454" xr:uid="{A0458B42-74DB-4129-99A6-412F85C74F14}"/>
    <cellStyle name="Normal 3 9 15 4" xfId="17109" xr:uid="{43BD8351-8195-4361-A07B-946D3A6937E4}"/>
    <cellStyle name="Normal 3 9 15 5" xfId="31510" xr:uid="{4FB403CA-B7B6-41CE-BB04-0D1D5C98EEC3}"/>
    <cellStyle name="Normal 3 9 15 6" xfId="45909" xr:uid="{B948C97D-0685-431C-B489-AC0F1122C81E}"/>
    <cellStyle name="Normal 3 9 16" xfId="7623" xr:uid="{6BFA311E-2B44-4A8F-B8EB-26187766A021}"/>
    <cellStyle name="Normal 3 9 16 2" xfId="12562" xr:uid="{9D822F74-1230-4B39-9A01-6D0F5EA0A9AC}"/>
    <cellStyle name="Normal 3 9 16 2 2" xfId="26964" xr:uid="{0DAFCC29-96B1-4AC4-BEFA-7C829BE3FA93}"/>
    <cellStyle name="Normal 3 9 16 2 3" xfId="41362" xr:uid="{31FF3A2A-E340-4588-B1A5-F305C8D8AAF5}"/>
    <cellStyle name="Normal 3 9 16 2 4" xfId="55761" xr:uid="{1DD9E54D-6176-4AE9-9E1E-0384E632CDCE}"/>
    <cellStyle name="Normal 3 9 16 3" xfId="22036" xr:uid="{97A0A295-6D9D-405D-8937-76EB73B54377}"/>
    <cellStyle name="Normal 3 9 16 3 2" xfId="36436" xr:uid="{38CBF88B-C163-4532-AB96-569635A325B7}"/>
    <cellStyle name="Normal 3 9 16 3 3" xfId="50835" xr:uid="{40972C9B-05A4-476E-BB27-7869743AE7CB}"/>
    <cellStyle name="Normal 3 9 16 4" xfId="17489" xr:uid="{2DA78166-6BAA-435A-BEF6-8E033174A390}"/>
    <cellStyle name="Normal 3 9 16 5" xfId="31890" xr:uid="{6D30E1B4-C02A-4025-9194-F954C98F8E2D}"/>
    <cellStyle name="Normal 3 9 16 6" xfId="46289" xr:uid="{C2F1C3C1-7863-4639-BB89-8425A9A91A8A}"/>
    <cellStyle name="Normal 3 9 16 7" xfId="56455" xr:uid="{576C29D4-3A61-4CE0-9FBC-E734BFD28BE5}"/>
    <cellStyle name="Normal 3 9 17" xfId="8386" xr:uid="{AD8DD7B6-85A1-4CBE-8B03-E7A94B001B73}"/>
    <cellStyle name="Normal 3 9 17 2" xfId="22799" xr:uid="{32D7846F-500B-4FC0-B1F9-423087BFAEE8}"/>
    <cellStyle name="Normal 3 9 17 2 2" xfId="37197" xr:uid="{4003BD88-D7A6-4ACC-89EF-5B7F6307E6A8}"/>
    <cellStyle name="Normal 3 9 17 2 3" xfId="51596" xr:uid="{37DD6D94-2318-4D7F-8602-3E2D0FE5DD97}"/>
    <cellStyle name="Normal 3 9 17 3" xfId="13324" xr:uid="{8345332D-7516-4EC2-8212-76F8FDE3F289}"/>
    <cellStyle name="Normal 3 9 17 4" xfId="27725" xr:uid="{8A83BCC0-8A89-4DEA-92C7-B87EE2112AA0}"/>
    <cellStyle name="Normal 3 9 17 5" xfId="42124" xr:uid="{1B55B912-2AF2-4CD8-A355-D5176D20BB21}"/>
    <cellStyle name="Normal 3 9 18" xfId="8004" xr:uid="{2DEA1DDC-9C9E-46F4-8891-CAF7C5B2A4DD}"/>
    <cellStyle name="Normal 3 9 18 2" xfId="22417" xr:uid="{B03ECDE2-0431-4AF3-8A3E-D2CB86FB2B90}"/>
    <cellStyle name="Normal 3 9 18 3" xfId="36816" xr:uid="{B440F98F-96EC-4021-B8B6-826F060C380E}"/>
    <cellStyle name="Normal 3 9 18 4" xfId="51215" xr:uid="{784448D6-E343-4F70-9947-FEE9EC895B1F}"/>
    <cellStyle name="Normal 3 9 19" xfId="17869" xr:uid="{687D817E-9F49-4BD7-B903-1C588E290D00}"/>
    <cellStyle name="Normal 3 9 19 2" xfId="32270" xr:uid="{CF4CD35D-973A-4825-9006-EE27C3FC87B2}"/>
    <cellStyle name="Normal 3 9 19 3" xfId="46669" xr:uid="{5E2F1DAF-CA5E-4D49-9ABA-7919EC9ABBDF}"/>
    <cellStyle name="Normal 3 9 2" xfId="3618" xr:uid="{A3E2A5DD-EBF7-46DC-91A9-0FF793E8647E}"/>
    <cellStyle name="Normal 3 9 2 10" xfId="6947" xr:uid="{45EC22C2-AD0E-443E-BF63-270BC95B8074}"/>
    <cellStyle name="Normal 3 9 2 10 2" xfId="11889" xr:uid="{B9780848-320F-49C3-8DEB-68996D4438DC}"/>
    <cellStyle name="Normal 3 9 2 10 2 2" xfId="26293" xr:uid="{D7E4F64B-C242-43FB-A948-A25BD4011959}"/>
    <cellStyle name="Normal 3 9 2 10 2 3" xfId="40691" xr:uid="{D0420067-6261-4D81-86B9-8778CBABD8CB}"/>
    <cellStyle name="Normal 3 9 2 10 2 4" xfId="55090" xr:uid="{C07D3822-505C-459B-9758-B7C727C2F0CA}"/>
    <cellStyle name="Normal 3 9 2 10 3" xfId="21363" xr:uid="{51B8C18E-4B77-4176-AE91-31984F3F7472}"/>
    <cellStyle name="Normal 3 9 2 10 3 2" xfId="35764" xr:uid="{275955F7-30A1-46C4-9913-9AF809B1A27E}"/>
    <cellStyle name="Normal 3 9 2 10 3 3" xfId="50163" xr:uid="{047CE15B-0FDA-4BB2-BCEC-AFCBBD5AD6E0}"/>
    <cellStyle name="Normal 3 9 2 10 4" xfId="16818" xr:uid="{F099A526-45CC-43DD-8B00-84E7D102DCE7}"/>
    <cellStyle name="Normal 3 9 2 10 5" xfId="31219" xr:uid="{07503DA0-706D-4EDA-BEAF-887CF9D43EC8}"/>
    <cellStyle name="Normal 3 9 2 10 6" xfId="45618" xr:uid="{F588C397-82D7-4820-B669-D0060B7D4423}"/>
    <cellStyle name="Normal 3 9 2 11" xfId="7330" xr:uid="{63663340-750A-4BEC-8140-138192206F96}"/>
    <cellStyle name="Normal 3 9 2 11 2" xfId="12270" xr:uid="{0805EA7F-222E-43C7-BDD0-297B5F7241CE}"/>
    <cellStyle name="Normal 3 9 2 11 2 2" xfId="26673" xr:uid="{B8609457-57F1-4B0C-B973-31DDC397447D}"/>
    <cellStyle name="Normal 3 9 2 11 2 3" xfId="41071" xr:uid="{162FAB5D-BD2D-433A-A68F-FADF605B2911}"/>
    <cellStyle name="Normal 3 9 2 11 2 4" xfId="55470" xr:uid="{955E6BD2-47AC-4A78-B24E-E0AA3FD59483}"/>
    <cellStyle name="Normal 3 9 2 11 3" xfId="21743" xr:uid="{01BF8E7B-3428-43B2-93CB-BC4A14AE89EE}"/>
    <cellStyle name="Normal 3 9 2 11 3 2" xfId="36144" xr:uid="{B448795B-72CE-4465-87E5-59C070564411}"/>
    <cellStyle name="Normal 3 9 2 11 3 3" xfId="50543" xr:uid="{796FC07F-BCE9-4EE6-9961-6871EDE70C6E}"/>
    <cellStyle name="Normal 3 9 2 11 4" xfId="17198" xr:uid="{93FD515C-DAAC-458B-9A3C-EF64B1CD624A}"/>
    <cellStyle name="Normal 3 9 2 11 5" xfId="31599" xr:uid="{C62860E2-66F9-4881-8260-38503215EC28}"/>
    <cellStyle name="Normal 3 9 2 11 6" xfId="45998" xr:uid="{CDBBA988-4E86-46FB-B07C-0C6574377966}"/>
    <cellStyle name="Normal 3 9 2 12" xfId="7712" xr:uid="{D7FB3EFD-85C2-4CB0-A9AE-B5E19305450E}"/>
    <cellStyle name="Normal 3 9 2 12 2" xfId="12651" xr:uid="{9FD52EC4-1378-41C4-A304-F86FA62183EC}"/>
    <cellStyle name="Normal 3 9 2 12 2 2" xfId="27053" xr:uid="{5A7096D8-4A7B-46D4-BE04-42F7D379E2EA}"/>
    <cellStyle name="Normal 3 9 2 12 2 3" xfId="41451" xr:uid="{954595BC-9FF2-4893-9564-16897434644E}"/>
    <cellStyle name="Normal 3 9 2 12 2 4" xfId="55850" xr:uid="{65C34237-EA3F-4903-A909-1521D75CC8F2}"/>
    <cellStyle name="Normal 3 9 2 12 3" xfId="22125" xr:uid="{82032234-37EB-4E44-907B-68CE038C51B8}"/>
    <cellStyle name="Normal 3 9 2 12 3 2" xfId="36525" xr:uid="{D061BD64-CE9B-403E-A8ED-CE423E531C7A}"/>
    <cellStyle name="Normal 3 9 2 12 3 3" xfId="50924" xr:uid="{F3DACAB7-66A7-4BAD-9DB4-B59D1E9B9E43}"/>
    <cellStyle name="Normal 3 9 2 12 4" xfId="17578" xr:uid="{8B179B4D-CD95-47FB-AB28-0A307F9D994D}"/>
    <cellStyle name="Normal 3 9 2 12 5" xfId="31979" xr:uid="{E2B35788-873D-488B-9AA2-F059028F67E7}"/>
    <cellStyle name="Normal 3 9 2 12 6" xfId="46378" xr:uid="{66294896-2F15-4FD1-AAA8-19A6F23C9A38}"/>
    <cellStyle name="Normal 3 9 2 13" xfId="8565" xr:uid="{23F0872B-D8D1-44EB-B128-018A7BCA4D0F}"/>
    <cellStyle name="Normal 3 9 2 13 2" xfId="22977" xr:uid="{39A4FAB5-9C93-48FA-9ED0-104723B8EDC1}"/>
    <cellStyle name="Normal 3 9 2 13 2 2" xfId="37375" xr:uid="{BF6F7A8F-D454-4D2D-90D3-EEBFA1EF69E4}"/>
    <cellStyle name="Normal 3 9 2 13 2 3" xfId="51774" xr:uid="{759A2577-8A49-4B8F-95AE-F376EE561B79}"/>
    <cellStyle name="Normal 3 9 2 13 3" xfId="13502" xr:uid="{5BC25D4E-8D23-463C-9323-95E6E5B0329F}"/>
    <cellStyle name="Normal 3 9 2 13 4" xfId="27903" xr:uid="{CD5E0830-3F17-47FA-BE78-C0BAFC96B7AA}"/>
    <cellStyle name="Normal 3 9 2 13 5" xfId="42302" xr:uid="{C799128E-2056-4680-922A-A3577C956CF8}"/>
    <cellStyle name="Normal 3 9 2 14" xfId="8093" xr:uid="{5D907B0B-B39C-409F-BD98-BC2F15288452}"/>
    <cellStyle name="Normal 3 9 2 14 2" xfId="22506" xr:uid="{286D9B5F-2EAE-4554-A0A9-928796466A4C}"/>
    <cellStyle name="Normal 3 9 2 14 3" xfId="36905" xr:uid="{1B51CE1F-5FE1-491B-9C3F-2FBE1A8DB116}"/>
    <cellStyle name="Normal 3 9 2 14 4" xfId="51304" xr:uid="{D224BD52-F100-4C2D-8A7D-4CF0F9388E7A}"/>
    <cellStyle name="Normal 3 9 2 15" xfId="18047" xr:uid="{B2E5B61A-D4E1-4BA8-AB4F-17F45290D1A1}"/>
    <cellStyle name="Normal 3 9 2 15 2" xfId="32448" xr:uid="{C0D201BE-0177-40BD-902A-E2767F89FBAB}"/>
    <cellStyle name="Normal 3 9 2 15 3" xfId="46847" xr:uid="{4E3051B0-149F-433C-B60E-DA5FD784396B}"/>
    <cellStyle name="Normal 3 9 2 16" xfId="13032" xr:uid="{DDE4456F-018F-43BC-A0D3-09E1AB9C2476}"/>
    <cellStyle name="Normal 3 9 2 17" xfId="27433" xr:uid="{1C6216A7-CC6D-4489-93B5-F82B8D1EEB10}"/>
    <cellStyle name="Normal 3 9 2 18" xfId="41832" xr:uid="{5EEC8AB6-D463-41FD-B649-1122846C6501}"/>
    <cellStyle name="Normal 3 9 2 2" xfId="3987" xr:uid="{D51FA863-F347-4EAA-95D2-3AF45EB02E6B}"/>
    <cellStyle name="Normal 3 9 2 2 2" xfId="8931" xr:uid="{13B6A4E4-3F16-4398-B892-4682901C2217}"/>
    <cellStyle name="Normal 3 9 2 2 2 2" xfId="23342" xr:uid="{841F3460-C952-4296-A207-064E0625ED48}"/>
    <cellStyle name="Normal 3 9 2 2 2 3" xfId="37740" xr:uid="{E9B411A1-5594-4458-A301-0B9501A3031E}"/>
    <cellStyle name="Normal 3 9 2 2 2 4" xfId="52139" xr:uid="{02B8FBEA-617B-4B73-AC9A-DD01BB6C180A}"/>
    <cellStyle name="Normal 3 9 2 2 3" xfId="18412" xr:uid="{C27933DC-69CE-40D3-A196-B19903ABBDA6}"/>
    <cellStyle name="Normal 3 9 2 2 3 2" xfId="32813" xr:uid="{269A3A85-E3BC-4408-9433-59ED8C6896D2}"/>
    <cellStyle name="Normal 3 9 2 2 3 3" xfId="47212" xr:uid="{A3267779-5FC8-4449-9CDE-A90DE2E08B00}"/>
    <cellStyle name="Normal 3 9 2 2 4" xfId="13867" xr:uid="{6E025BDA-0BA3-4E42-AB9B-CF8F57CFC543}"/>
    <cellStyle name="Normal 3 9 2 2 5" xfId="28268" xr:uid="{061656B0-53BD-4EB8-A372-132527F090BC}"/>
    <cellStyle name="Normal 3 9 2 2 6" xfId="42667" xr:uid="{4BF0022E-BD43-4E22-ACD8-413DE4388D38}"/>
    <cellStyle name="Normal 3 9 2 3" xfId="4353" xr:uid="{A276D8A5-7F1C-4EF2-8ED1-D0FBFBE3F31F}"/>
    <cellStyle name="Normal 3 9 2 3 2" xfId="9297" xr:uid="{5292FE61-00E6-4FB6-B960-1304A12E76D2}"/>
    <cellStyle name="Normal 3 9 2 3 2 2" xfId="23708" xr:uid="{30D9144F-0EAC-49DB-8981-F49E8410E1C0}"/>
    <cellStyle name="Normal 3 9 2 3 2 3" xfId="38106" xr:uid="{C5B3F642-307B-451A-93F6-51BF5F3023AE}"/>
    <cellStyle name="Normal 3 9 2 3 2 4" xfId="52505" xr:uid="{3F35F770-3C2A-4C33-9BC8-A6C32B7086C1}"/>
    <cellStyle name="Normal 3 9 2 3 3" xfId="18778" xr:uid="{F6EBFE10-9AD9-469A-856C-FBE4B56D99B0}"/>
    <cellStyle name="Normal 3 9 2 3 3 2" xfId="33179" xr:uid="{21A0186F-57BD-481A-8525-EFEAC6200CCF}"/>
    <cellStyle name="Normal 3 9 2 3 3 3" xfId="47578" xr:uid="{E6078606-17F0-4D5C-A819-16A853F7FD6B}"/>
    <cellStyle name="Normal 3 9 2 3 4" xfId="14233" xr:uid="{2CC2E094-4ABF-4E98-ADAD-F5AC0F71BBBD}"/>
    <cellStyle name="Normal 3 9 2 3 5" xfId="28634" xr:uid="{832CDFE1-F7F9-4869-8499-BC2181139B7C}"/>
    <cellStyle name="Normal 3 9 2 3 6" xfId="43033" xr:uid="{BEDEADCE-D09E-4234-AD12-CAD9F6CBC4DB}"/>
    <cellStyle name="Normal 3 9 2 4" xfId="4720" xr:uid="{9D61E455-34A1-47AD-B72B-5F3491298E3C}"/>
    <cellStyle name="Normal 3 9 2 4 2" xfId="9664" xr:uid="{9AD27252-2385-452C-8991-F3E22C3EDF0E}"/>
    <cellStyle name="Normal 3 9 2 4 2 2" xfId="24074" xr:uid="{99A248A2-DBDA-42A0-96D9-12AD80C3D02E}"/>
    <cellStyle name="Normal 3 9 2 4 2 3" xfId="38472" xr:uid="{BDA733D7-79FA-4A7C-AF68-D2B02D7819A3}"/>
    <cellStyle name="Normal 3 9 2 4 2 4" xfId="52871" xr:uid="{A1FA2E20-73DC-4DC6-9617-E90FB7BA0C3C}"/>
    <cellStyle name="Normal 3 9 2 4 3" xfId="19144" xr:uid="{56828A39-3B8C-46B4-903B-1FDED6AF306D}"/>
    <cellStyle name="Normal 3 9 2 4 3 2" xfId="33545" xr:uid="{6AF8F0D1-F4D3-4DDF-8DCA-4F61F0919425}"/>
    <cellStyle name="Normal 3 9 2 4 3 3" xfId="47944" xr:uid="{47CE0B86-E660-451F-A2AE-5A199746054C}"/>
    <cellStyle name="Normal 3 9 2 4 4" xfId="14599" xr:uid="{B4450168-4EFF-40CD-A22B-A3DFA6E06EA5}"/>
    <cellStyle name="Normal 3 9 2 4 5" xfId="29000" xr:uid="{B3FEA4D2-5391-4C8D-9870-6F5236C7EE12}"/>
    <cellStyle name="Normal 3 9 2 4 6" xfId="43399" xr:uid="{FA783ECC-6345-49F8-8C39-11ECBA6FF69F}"/>
    <cellStyle name="Normal 3 9 2 5" xfId="5088" xr:uid="{DE361D61-D3B8-4119-9A0A-12182F37149C}"/>
    <cellStyle name="Normal 3 9 2 5 2" xfId="10032" xr:uid="{F7FF4828-5B71-4758-8755-326C143E1441}"/>
    <cellStyle name="Normal 3 9 2 5 2 2" xfId="24441" xr:uid="{DFD4B242-CAA5-4894-8754-F3ECF842850C}"/>
    <cellStyle name="Normal 3 9 2 5 2 3" xfId="38839" xr:uid="{E4B86818-2877-4CCE-859F-496D49748D82}"/>
    <cellStyle name="Normal 3 9 2 5 2 4" xfId="53238" xr:uid="{5BB93507-A3E1-4A21-8DC7-11D0780A0131}"/>
    <cellStyle name="Normal 3 9 2 5 3" xfId="19511" xr:uid="{14C9A3E2-74ED-4565-B8BD-E2D09CC0CFB5}"/>
    <cellStyle name="Normal 3 9 2 5 3 2" xfId="33912" xr:uid="{28659838-1639-458E-B232-6E2689AD75A8}"/>
    <cellStyle name="Normal 3 9 2 5 3 3" xfId="48311" xr:uid="{49F16502-3F62-4262-A0B4-BB4DDD33958E}"/>
    <cellStyle name="Normal 3 9 2 5 4" xfId="14966" xr:uid="{D7C19F43-ABAC-4FCE-AA74-D3FC815D2CEB}"/>
    <cellStyle name="Normal 3 9 2 5 5" xfId="29367" xr:uid="{2021FAA9-4703-4EE0-A6EF-4B463382693E}"/>
    <cellStyle name="Normal 3 9 2 5 6" xfId="43766" xr:uid="{555C1AF6-9CE5-4CAD-B986-38A6448AB117}"/>
    <cellStyle name="Normal 3 9 2 6" xfId="5456" xr:uid="{44D59D87-C3B0-45B2-BA06-88A7CCF4BD8B}"/>
    <cellStyle name="Normal 3 9 2 6 2" xfId="10400" xr:uid="{FF0960BD-883A-4E77-9D43-937200704DED}"/>
    <cellStyle name="Normal 3 9 2 6 2 2" xfId="24808" xr:uid="{9572E9AD-5BE8-4AF4-A805-16C41D2FAEC1}"/>
    <cellStyle name="Normal 3 9 2 6 2 3" xfId="39206" xr:uid="{50074929-7E1E-4232-AAE1-AF21629C0FAD}"/>
    <cellStyle name="Normal 3 9 2 6 2 4" xfId="53605" xr:uid="{32DA82AD-3568-4FD2-AC78-0816047BCD76}"/>
    <cellStyle name="Normal 3 9 2 6 3" xfId="19878" xr:uid="{9984FA56-2281-4696-A494-A31E895C15D2}"/>
    <cellStyle name="Normal 3 9 2 6 3 2" xfId="34279" xr:uid="{7FF5D947-2EE1-4632-81D6-1119294C8D08}"/>
    <cellStyle name="Normal 3 9 2 6 3 3" xfId="48678" xr:uid="{E6C0E0CE-C772-44E7-8FE8-7724B904EADB}"/>
    <cellStyle name="Normal 3 9 2 6 4" xfId="15333" xr:uid="{2AD85505-656B-4F4D-BF6B-D6A3E4589FCB}"/>
    <cellStyle name="Normal 3 9 2 6 5" xfId="29734" xr:uid="{DB81E869-1D18-45E8-91FD-D4B515A796EB}"/>
    <cellStyle name="Normal 3 9 2 6 6" xfId="44133" xr:uid="{A6FB679D-49ED-407C-A49C-4A9AC5CE2384}"/>
    <cellStyle name="Normal 3 9 2 7" xfId="5825" xr:uid="{9CD8AACD-0558-4827-B049-9B0762FABDDB}"/>
    <cellStyle name="Normal 3 9 2 7 2" xfId="10769" xr:uid="{A471F33C-3C24-44C7-9239-4BD29483CF5D}"/>
    <cellStyle name="Normal 3 9 2 7 2 2" xfId="25176" xr:uid="{79D5A36F-F7BF-40F1-914A-FE0D805CC170}"/>
    <cellStyle name="Normal 3 9 2 7 2 3" xfId="39574" xr:uid="{E9CF6579-86AF-4125-89FF-FCEC5C04B8FB}"/>
    <cellStyle name="Normal 3 9 2 7 2 4" xfId="53973" xr:uid="{169F7A54-FEA2-4389-B630-7EE01DA652A7}"/>
    <cellStyle name="Normal 3 9 2 7 3" xfId="20246" xr:uid="{60D5E003-7B91-450A-B654-6723B1500FF2}"/>
    <cellStyle name="Normal 3 9 2 7 3 2" xfId="34647" xr:uid="{A22BCA13-D413-4C55-8586-C9FAFC0B1AEE}"/>
    <cellStyle name="Normal 3 9 2 7 3 3" xfId="49046" xr:uid="{2868568A-6038-4F79-94CD-3B989BD55673}"/>
    <cellStyle name="Normal 3 9 2 7 4" xfId="15701" xr:uid="{6C42FEC1-6DE5-4ED1-B010-EEEB6BB55A1E}"/>
    <cellStyle name="Normal 3 9 2 7 5" xfId="30102" xr:uid="{0FEDD55B-982E-46B1-808F-19A3CE3A5705}"/>
    <cellStyle name="Normal 3 9 2 7 6" xfId="44501" xr:uid="{EEDFC860-2F45-47FF-AEA8-D74823BEEFF0}"/>
    <cellStyle name="Normal 3 9 2 8" xfId="6195" xr:uid="{C6A51695-8E36-44B3-A1B4-05DE62D083AC}"/>
    <cellStyle name="Normal 3 9 2 8 2" xfId="11139" xr:uid="{091EE6E0-7C99-40F9-BD2F-AA31EDAF5029}"/>
    <cellStyle name="Normal 3 9 2 8 2 2" xfId="25545" xr:uid="{7D5150DF-C1D6-42BD-867A-E037E1471E9F}"/>
    <cellStyle name="Normal 3 9 2 8 2 3" xfId="39943" xr:uid="{016C35E6-21B6-470E-A5CC-CE051E0DCE0D}"/>
    <cellStyle name="Normal 3 9 2 8 2 4" xfId="54342" xr:uid="{D13BDE1A-6D1D-458F-8301-106987DEE9C3}"/>
    <cellStyle name="Normal 3 9 2 8 3" xfId="20615" xr:uid="{F8B454D3-06A5-432F-9C2E-9DB38EE2AC90}"/>
    <cellStyle name="Normal 3 9 2 8 3 2" xfId="35016" xr:uid="{D927EC15-B77F-4B82-B5FF-4A34C12263B3}"/>
    <cellStyle name="Normal 3 9 2 8 3 3" xfId="49415" xr:uid="{9839C521-FE9B-4220-8BBC-0B437884D9CD}"/>
    <cellStyle name="Normal 3 9 2 8 4" xfId="16070" xr:uid="{62D3D09C-840A-4EBE-A078-02AB973F3D18}"/>
    <cellStyle name="Normal 3 9 2 8 5" xfId="30471" xr:uid="{29E628ED-44E7-48A0-A3EF-CD4896C1DC2D}"/>
    <cellStyle name="Normal 3 9 2 8 6" xfId="44870" xr:uid="{18B2203E-5BC6-4099-A566-8FDB85683627}"/>
    <cellStyle name="Normal 3 9 2 9" xfId="6565" xr:uid="{7DE4E7EB-4F89-4636-8633-E88AC22C67C2}"/>
    <cellStyle name="Normal 3 9 2 9 2" xfId="11509" xr:uid="{7F3979CC-CAE9-4C2A-97CB-237044232260}"/>
    <cellStyle name="Normal 3 9 2 9 2 2" xfId="25915" xr:uid="{837ED52B-B915-42D8-8D91-B96B1200C58B}"/>
    <cellStyle name="Normal 3 9 2 9 2 3" xfId="40313" xr:uid="{34B4FF80-A5F4-4A2A-9999-9DBB86CFCD71}"/>
    <cellStyle name="Normal 3 9 2 9 2 4" xfId="54712" xr:uid="{3E1D86F6-448B-44D7-891D-4BB92A92F8CC}"/>
    <cellStyle name="Normal 3 9 2 9 3" xfId="20985" xr:uid="{767B20ED-96EE-44AA-A4FF-858E5E18FA09}"/>
    <cellStyle name="Normal 3 9 2 9 3 2" xfId="35386" xr:uid="{8DD59449-6B4F-422A-A070-B36F2435FEFA}"/>
    <cellStyle name="Normal 3 9 2 9 3 3" xfId="49785" xr:uid="{7009AACE-F5D7-4AF9-BED2-2E402FFE1BD8}"/>
    <cellStyle name="Normal 3 9 2 9 4" xfId="16440" xr:uid="{68048028-0CAF-4769-93D2-73DE8C7A4024}"/>
    <cellStyle name="Normal 3 9 2 9 5" xfId="30841" xr:uid="{E03BC7FC-16D7-46AC-800A-704BB5E19030}"/>
    <cellStyle name="Normal 3 9 2 9 6" xfId="45240" xr:uid="{2B0EFDE8-1B70-4A9E-B9D3-F4BEE071C5FB}"/>
    <cellStyle name="Normal 3 9 20" xfId="12943" xr:uid="{6326CBF4-7715-473D-8209-04D299EDFDEF}"/>
    <cellStyle name="Normal 3 9 21" xfId="27344" xr:uid="{1017EE7C-A46A-4679-8109-A25571D6366B}"/>
    <cellStyle name="Normal 3 9 22" xfId="41743" xr:uid="{3B89B09B-7014-4B49-8268-E62876BABB98}"/>
    <cellStyle name="Normal 3 9 3" xfId="3711" xr:uid="{99057FB2-6780-49E0-85F9-E3296448B799}"/>
    <cellStyle name="Normal 3 9 3 10" xfId="7039" xr:uid="{045AF296-BC97-4D44-B7C4-CAC92F412219}"/>
    <cellStyle name="Normal 3 9 3 10 2" xfId="11981" xr:uid="{50DE81DF-455A-4060-967A-B16FE1809F19}"/>
    <cellStyle name="Normal 3 9 3 10 2 2" xfId="26385" xr:uid="{B3F704FE-C105-44C5-8973-E8200EEFE459}"/>
    <cellStyle name="Normal 3 9 3 10 2 3" xfId="40783" xr:uid="{74C6933B-92B1-496F-90E0-6FA6CE64D20E}"/>
    <cellStyle name="Normal 3 9 3 10 2 4" xfId="55182" xr:uid="{BF62E61E-167F-4461-BDC3-F5EA7EC31CD6}"/>
    <cellStyle name="Normal 3 9 3 10 3" xfId="21455" xr:uid="{CC994288-162B-4AED-82FF-39B4BC33419F}"/>
    <cellStyle name="Normal 3 9 3 10 3 2" xfId="35856" xr:uid="{4B45D2A9-1798-4C90-954A-84E80898E215}"/>
    <cellStyle name="Normal 3 9 3 10 3 3" xfId="50255" xr:uid="{F520D1D6-8230-41AE-9602-5D73E2AD3A0A}"/>
    <cellStyle name="Normal 3 9 3 10 4" xfId="16910" xr:uid="{E2227B09-3EFE-4A3A-ADE9-A8AAD55D5DC6}"/>
    <cellStyle name="Normal 3 9 3 10 5" xfId="31311" xr:uid="{CADE9224-AD2A-41CD-B91F-D5F732914BBD}"/>
    <cellStyle name="Normal 3 9 3 10 6" xfId="45710" xr:uid="{7D030320-2EAC-46C2-AECC-B01E1729B9FB}"/>
    <cellStyle name="Normal 3 9 3 11" xfId="7422" xr:uid="{BFC92CF6-2B13-4205-863E-9CB428CA36BD}"/>
    <cellStyle name="Normal 3 9 3 11 2" xfId="12362" xr:uid="{D3414229-D8BC-4DC6-8C70-5C739C3FC65C}"/>
    <cellStyle name="Normal 3 9 3 11 2 2" xfId="26765" xr:uid="{8C53CECB-DD7D-4A52-8ACE-7749894D3D83}"/>
    <cellStyle name="Normal 3 9 3 11 2 3" xfId="41163" xr:uid="{074CDABE-0CBB-40FB-A71E-6CC621B270AF}"/>
    <cellStyle name="Normal 3 9 3 11 2 4" xfId="55562" xr:uid="{90A86BE5-13DA-42B6-87BA-6E12FA6E1D10}"/>
    <cellStyle name="Normal 3 9 3 11 3" xfId="21835" xr:uid="{08170EA4-F358-4F0B-86A4-C56A576EE94C}"/>
    <cellStyle name="Normal 3 9 3 11 3 2" xfId="36236" xr:uid="{DFF6018F-0451-4FAB-BFC6-D82A4C4B4FB7}"/>
    <cellStyle name="Normal 3 9 3 11 3 3" xfId="50635" xr:uid="{5D3AF909-4D4C-4F8A-97D8-FFD2FB361888}"/>
    <cellStyle name="Normal 3 9 3 11 4" xfId="17290" xr:uid="{4535572F-03FD-4DE5-A9FC-817D0E085295}"/>
    <cellStyle name="Normal 3 9 3 11 5" xfId="31691" xr:uid="{BE23963F-BE8C-4CD2-BE49-661624D64C3C}"/>
    <cellStyle name="Normal 3 9 3 11 6" xfId="46090" xr:uid="{1CB528C6-E3D7-4FCA-AF78-86154DBF4E2A}"/>
    <cellStyle name="Normal 3 9 3 12" xfId="7804" xr:uid="{07222594-8E78-4B7C-BCBA-53C2E9E8D231}"/>
    <cellStyle name="Normal 3 9 3 12 2" xfId="12743" xr:uid="{26DEA835-017B-4D6C-B334-3903DC9BE52B}"/>
    <cellStyle name="Normal 3 9 3 12 2 2" xfId="27145" xr:uid="{27D547D7-67C0-4DFC-9571-7A85586ED8E3}"/>
    <cellStyle name="Normal 3 9 3 12 2 3" xfId="41543" xr:uid="{5D70E6B1-80BD-48F1-A174-8883DF320A5F}"/>
    <cellStyle name="Normal 3 9 3 12 2 4" xfId="55942" xr:uid="{B613D1CA-A1CE-48B5-9473-81EF03D9ADB7}"/>
    <cellStyle name="Normal 3 9 3 12 3" xfId="22217" xr:uid="{66353B18-FC1A-4101-A7C5-04747FFEBB3C}"/>
    <cellStyle name="Normal 3 9 3 12 3 2" xfId="36617" xr:uid="{2ABA839B-8134-4A08-9469-D6B97B506918}"/>
    <cellStyle name="Normal 3 9 3 12 3 3" xfId="51016" xr:uid="{BE0F1C78-6A4A-40F4-A1B4-08F45CA09C9D}"/>
    <cellStyle name="Normal 3 9 3 12 4" xfId="17670" xr:uid="{FB6C9CE7-9805-4069-9689-F3E61B9E15FC}"/>
    <cellStyle name="Normal 3 9 3 12 5" xfId="32071" xr:uid="{50746E37-A850-4F1A-ADC4-3362B974C169}"/>
    <cellStyle name="Normal 3 9 3 12 6" xfId="46470" xr:uid="{160DB9C4-9CF8-4EF1-A9B4-79EA4FE32B96}"/>
    <cellStyle name="Normal 3 9 3 12 7" xfId="56133" xr:uid="{E0CE6F3A-281A-4B79-A6E1-28613FF1D2B0}"/>
    <cellStyle name="Normal 3 9 3 13" xfId="8657" xr:uid="{D1A531E2-80C2-44CE-8703-DEEAA62D3923}"/>
    <cellStyle name="Normal 3 9 3 13 2" xfId="23069" xr:uid="{9CE67C80-AC77-4E40-B017-9844ACF2C690}"/>
    <cellStyle name="Normal 3 9 3 13 2 2" xfId="37467" xr:uid="{7B74A0B3-DEDB-4ED6-AD9D-FBD26C420C3E}"/>
    <cellStyle name="Normal 3 9 3 13 2 3" xfId="51866" xr:uid="{EEDCDE14-B7C2-49DF-B739-EA7C718D3142}"/>
    <cellStyle name="Normal 3 9 3 13 3" xfId="13594" xr:uid="{CE40A01D-0287-405A-A6E0-E70A422B98AC}"/>
    <cellStyle name="Normal 3 9 3 13 4" xfId="27995" xr:uid="{53AFF74E-9288-45F4-BFC1-B0FBF1EFC20E}"/>
    <cellStyle name="Normal 3 9 3 13 5" xfId="42394" xr:uid="{5150AA3F-480C-40D6-B348-843BF990DEC5}"/>
    <cellStyle name="Normal 3 9 3 14" xfId="8185" xr:uid="{DB83E877-EFAC-4418-8FC1-45CC2AC7B87C}"/>
    <cellStyle name="Normal 3 9 3 14 2" xfId="22598" xr:uid="{93126374-C7E7-4CB2-93C5-A2A84EB124BB}"/>
    <cellStyle name="Normal 3 9 3 14 3" xfId="36997" xr:uid="{C8F433A7-738E-4C32-8205-B078120482E2}"/>
    <cellStyle name="Normal 3 9 3 14 4" xfId="51396" xr:uid="{58C564AE-DD43-4779-9C58-8C37B7DEF740}"/>
    <cellStyle name="Normal 3 9 3 15" xfId="18139" xr:uid="{92B25AC6-2ED8-4E23-9DEE-71A118F14FAE}"/>
    <cellStyle name="Normal 3 9 3 15 2" xfId="32540" xr:uid="{2C8EF3B4-015A-4852-B823-00DFA8B7E2C2}"/>
    <cellStyle name="Normal 3 9 3 15 3" xfId="46939" xr:uid="{44BC397E-B1E3-459B-952C-DF825FC3F390}"/>
    <cellStyle name="Normal 3 9 3 16" xfId="13124" xr:uid="{C03429EB-E4FF-4C5B-8D69-7E295266CDA6}"/>
    <cellStyle name="Normal 3 9 3 17" xfId="27525" xr:uid="{281161A1-DC7A-4D87-B1E7-6A32FDA6C62B}"/>
    <cellStyle name="Normal 3 9 3 18" xfId="41924" xr:uid="{C336509E-6FB8-41C3-935D-0E1570EFAE0A}"/>
    <cellStyle name="Normal 3 9 3 2" xfId="4079" xr:uid="{5B3ED02D-6415-4BDE-9EBE-111DD6D4BF14}"/>
    <cellStyle name="Normal 3 9 3 2 2" xfId="9023" xr:uid="{0DED99F1-7683-42A7-B0B9-B582AB02FB97}"/>
    <cellStyle name="Normal 3 9 3 2 2 2" xfId="23434" xr:uid="{19C90BE4-923A-4BEB-AC68-DC50806442F6}"/>
    <cellStyle name="Normal 3 9 3 2 2 3" xfId="37832" xr:uid="{1DABD2FF-1585-4A86-AF4E-B9F572F21D59}"/>
    <cellStyle name="Normal 3 9 3 2 2 4" xfId="52231" xr:uid="{0AAB5A91-5D7E-46E3-84AC-54C10CFEC3D9}"/>
    <cellStyle name="Normal 3 9 3 2 3" xfId="18504" xr:uid="{2594F7F4-3419-44CA-B4D5-2F208F25B4D9}"/>
    <cellStyle name="Normal 3 9 3 2 3 2" xfId="32905" xr:uid="{C9038E5C-46BA-419D-9733-27408FE02AC1}"/>
    <cellStyle name="Normal 3 9 3 2 3 3" xfId="47304" xr:uid="{B94E2C88-2A2F-42E0-B9BC-48E9A937DBD7}"/>
    <cellStyle name="Normal 3 9 3 2 4" xfId="13959" xr:uid="{84793174-5B59-4DC5-B281-111BD52D27C1}"/>
    <cellStyle name="Normal 3 9 3 2 5" xfId="28360" xr:uid="{69BA9CB1-632C-477A-89AD-307D1ED7B9FF}"/>
    <cellStyle name="Normal 3 9 3 2 6" xfId="42759" xr:uid="{DCC807ED-E594-4159-B680-7CB4C1677C22}"/>
    <cellStyle name="Normal 3 9 3 3" xfId="4445" xr:uid="{D5EE0FCA-3D4C-4BDC-8C7E-FAAE4BACB10E}"/>
    <cellStyle name="Normal 3 9 3 3 2" xfId="9389" xr:uid="{6D6DC050-BBAF-418A-8D4D-6A506B5EE72E}"/>
    <cellStyle name="Normal 3 9 3 3 2 2" xfId="23800" xr:uid="{7EB06F54-FD73-4FEC-AD78-66E76C16BEB7}"/>
    <cellStyle name="Normal 3 9 3 3 2 3" xfId="38198" xr:uid="{8CDB2940-A455-4E65-9FCD-6C362D7CAB83}"/>
    <cellStyle name="Normal 3 9 3 3 2 4" xfId="52597" xr:uid="{F998293C-4925-4B73-A99E-7D59E8737A31}"/>
    <cellStyle name="Normal 3 9 3 3 3" xfId="18870" xr:uid="{58746418-D093-4B80-AAA4-BCA8C78A93CA}"/>
    <cellStyle name="Normal 3 9 3 3 3 2" xfId="33271" xr:uid="{E8087956-D372-4886-AFD7-41F1626B79B2}"/>
    <cellStyle name="Normal 3 9 3 3 3 3" xfId="47670" xr:uid="{94B7F4A0-951B-4FCC-AB50-020709D84470}"/>
    <cellStyle name="Normal 3 9 3 3 4" xfId="14325" xr:uid="{0E9B7E96-FCCB-4596-9546-475B7AA50513}"/>
    <cellStyle name="Normal 3 9 3 3 5" xfId="28726" xr:uid="{AAC18DC6-BD26-49D0-B5DF-EA43917D3DE9}"/>
    <cellStyle name="Normal 3 9 3 3 6" xfId="43125" xr:uid="{54975C65-255E-4EB8-B152-4FD53C0FAE92}"/>
    <cellStyle name="Normal 3 9 3 4" xfId="4812" xr:uid="{06CC1DBF-736C-40C8-B9B0-9A8CCF29455F}"/>
    <cellStyle name="Normal 3 9 3 4 2" xfId="9756" xr:uid="{7FEE07B7-B2EC-4302-97B8-B3B142D98EC2}"/>
    <cellStyle name="Normal 3 9 3 4 2 2" xfId="24166" xr:uid="{3384935E-B976-49FB-8933-4B8296D6E7D2}"/>
    <cellStyle name="Normal 3 9 3 4 2 3" xfId="38564" xr:uid="{96A6FAA4-95CC-4C54-B979-E040847960B9}"/>
    <cellStyle name="Normal 3 9 3 4 2 4" xfId="52963" xr:uid="{08E9C96D-3186-444B-BABA-1736CAEB7B00}"/>
    <cellStyle name="Normal 3 9 3 4 3" xfId="19236" xr:uid="{4BBF7CB2-AF35-42D9-BAEC-D45C289A58A6}"/>
    <cellStyle name="Normal 3 9 3 4 3 2" xfId="33637" xr:uid="{DC17B05F-08B5-47AF-A200-832CD67B8E4D}"/>
    <cellStyle name="Normal 3 9 3 4 3 3" xfId="48036" xr:uid="{D985FC14-3DC4-40DD-993F-0893FDB61370}"/>
    <cellStyle name="Normal 3 9 3 4 3 4" xfId="56507" xr:uid="{6CD8075D-7FF7-42C4-8121-AB6D22DE584A}"/>
    <cellStyle name="Normal 3 9 3 4 4" xfId="14691" xr:uid="{D5F5D47C-0625-4005-9736-94BFE6F6B724}"/>
    <cellStyle name="Normal 3 9 3 4 5" xfId="29092" xr:uid="{A2352037-233B-470C-AC0E-CC1050AB9AB4}"/>
    <cellStyle name="Normal 3 9 3 4 6" xfId="43491" xr:uid="{C2543455-403B-42AE-BFB7-DD15B55D8376}"/>
    <cellStyle name="Normal 3 9 3 5" xfId="5180" xr:uid="{7E6616CD-285F-4616-BD8F-C15581734542}"/>
    <cellStyle name="Normal 3 9 3 5 2" xfId="10124" xr:uid="{6B345FF7-252E-49C6-9847-583958761046}"/>
    <cellStyle name="Normal 3 9 3 5 2 2" xfId="24533" xr:uid="{7A2BC9C8-7B94-4D25-A3F2-96423D6DD1D9}"/>
    <cellStyle name="Normal 3 9 3 5 2 3" xfId="38931" xr:uid="{B3C41A34-5D97-42B4-84B6-76C822AF5F4D}"/>
    <cellStyle name="Normal 3 9 3 5 2 4" xfId="53330" xr:uid="{A9F64380-314D-4363-9203-D9354A71A773}"/>
    <cellStyle name="Normal 3 9 3 5 3" xfId="19603" xr:uid="{B6262729-3F31-43A1-A138-BB93B8F2B5C6}"/>
    <cellStyle name="Normal 3 9 3 5 3 2" xfId="34004" xr:uid="{ED097CA2-9BCC-489D-83D6-0431B8D667F8}"/>
    <cellStyle name="Normal 3 9 3 5 3 3" xfId="48403" xr:uid="{902D29D3-3504-45C9-A275-8CDC1A1FE952}"/>
    <cellStyle name="Normal 3 9 3 5 4" xfId="15058" xr:uid="{B77D3629-41BC-44A9-918A-0A252F3C1491}"/>
    <cellStyle name="Normal 3 9 3 5 5" xfId="29459" xr:uid="{86F4EC52-FECD-4E86-AAE6-13E3126F58DC}"/>
    <cellStyle name="Normal 3 9 3 5 6" xfId="43858" xr:uid="{E5D18B23-6548-4B1A-9BD0-16EE3C073CF2}"/>
    <cellStyle name="Normal 3 9 3 6" xfId="5548" xr:uid="{4385161A-3B5F-4033-859D-E74DB9C70A62}"/>
    <cellStyle name="Normal 3 9 3 6 2" xfId="10492" xr:uid="{D7E9131D-FDE5-410C-9C09-E65960B81517}"/>
    <cellStyle name="Normal 3 9 3 6 2 2" xfId="24900" xr:uid="{AFCD7B2B-58FB-4AC5-A739-A50B979CE9BB}"/>
    <cellStyle name="Normal 3 9 3 6 2 3" xfId="39298" xr:uid="{C2EB2BC0-C49C-4C9C-ABE9-8D0357FE9FFF}"/>
    <cellStyle name="Normal 3 9 3 6 2 4" xfId="53697" xr:uid="{41E34F8A-1E2C-45FD-8BFA-46FBEB9DF993}"/>
    <cellStyle name="Normal 3 9 3 6 3" xfId="19970" xr:uid="{B4D27D8C-17AE-4B3E-8ED5-0AC941241E22}"/>
    <cellStyle name="Normal 3 9 3 6 3 2" xfId="34371" xr:uid="{6E388CB8-9BFA-4383-8F9C-9A060B9A0118}"/>
    <cellStyle name="Normal 3 9 3 6 3 3" xfId="48770" xr:uid="{2E530488-7C98-4185-9014-5EB137CF02E2}"/>
    <cellStyle name="Normal 3 9 3 6 4" xfId="15425" xr:uid="{CF5AA83E-39B9-484C-905E-318AB3C1CEC4}"/>
    <cellStyle name="Normal 3 9 3 6 5" xfId="29826" xr:uid="{A019ED9C-05DA-44AA-8332-DAB9EEB44943}"/>
    <cellStyle name="Normal 3 9 3 6 6" xfId="44225" xr:uid="{574831BD-3489-460F-BC9F-7286B6EFE2D5}"/>
    <cellStyle name="Normal 3 9 3 7" xfId="5917" xr:uid="{0F3E89C8-2B99-46D5-964F-1641461B5E33}"/>
    <cellStyle name="Normal 3 9 3 7 2" xfId="10861" xr:uid="{0E7C0FC5-CE84-4C4D-8536-67F117A2A6FD}"/>
    <cellStyle name="Normal 3 9 3 7 2 2" xfId="25268" xr:uid="{0BEE9028-67E4-408A-B497-3E1361B5EBDB}"/>
    <cellStyle name="Normal 3 9 3 7 2 3" xfId="39666" xr:uid="{175D7191-16F5-485E-BDEB-0C56686471DD}"/>
    <cellStyle name="Normal 3 9 3 7 2 4" xfId="54065" xr:uid="{B05D04C9-3B73-43DA-81B0-5ECC4DDA28CA}"/>
    <cellStyle name="Normal 3 9 3 7 3" xfId="20338" xr:uid="{C5D5B120-7CD8-4A26-9833-08DAE7759DE8}"/>
    <cellStyle name="Normal 3 9 3 7 3 2" xfId="34739" xr:uid="{97C1792D-F77D-446E-87A3-2CCE34EE60F8}"/>
    <cellStyle name="Normal 3 9 3 7 3 3" xfId="49138" xr:uid="{D3239619-78E6-4392-813A-A762726D759E}"/>
    <cellStyle name="Normal 3 9 3 7 4" xfId="15793" xr:uid="{1F002CB5-E35F-4C19-8A2D-DE6E8123D695}"/>
    <cellStyle name="Normal 3 9 3 7 5" xfId="30194" xr:uid="{BF1E9899-65D9-4F6B-AB83-574DDFADE4D5}"/>
    <cellStyle name="Normal 3 9 3 7 6" xfId="44593" xr:uid="{F998B2D4-69F2-4F81-9ACB-A00C86701387}"/>
    <cellStyle name="Normal 3 9 3 8" xfId="6287" xr:uid="{CE4A9067-900D-4479-8B00-00E8C6E0E9E8}"/>
    <cellStyle name="Normal 3 9 3 8 2" xfId="11231" xr:uid="{28E89DFF-FCBF-43FB-B4BA-36244D78A5D0}"/>
    <cellStyle name="Normal 3 9 3 8 2 2" xfId="25637" xr:uid="{8FFEAC5A-D015-4152-A706-984D567EA58A}"/>
    <cellStyle name="Normal 3 9 3 8 2 3" xfId="40035" xr:uid="{F0C7554D-80B7-4A31-9701-167C12AF145E}"/>
    <cellStyle name="Normal 3 9 3 8 2 4" xfId="54434" xr:uid="{9E3C3AD1-6E60-4588-AE1E-35D864995EC6}"/>
    <cellStyle name="Normal 3 9 3 8 3" xfId="20707" xr:uid="{546CD1B4-AF13-4B0E-AA66-EBAB2648DE7E}"/>
    <cellStyle name="Normal 3 9 3 8 3 2" xfId="35108" xr:uid="{9F45C768-138D-4F77-AC7E-A6ED4FCF6699}"/>
    <cellStyle name="Normal 3 9 3 8 3 3" xfId="49507" xr:uid="{06DFB5BC-F9A2-45EA-870C-54BF4FA63D89}"/>
    <cellStyle name="Normal 3 9 3 8 4" xfId="16162" xr:uid="{BC7F5CEC-B9B8-4631-860E-05AE8F86B465}"/>
    <cellStyle name="Normal 3 9 3 8 5" xfId="30563" xr:uid="{60232995-753B-405F-8449-619E687E3029}"/>
    <cellStyle name="Normal 3 9 3 8 6" xfId="44962" xr:uid="{6D86CA1C-321F-4AEE-9E33-73E36C4C51A8}"/>
    <cellStyle name="Normal 3 9 3 9" xfId="6657" xr:uid="{794C64EC-9AB7-4AB6-956D-2A1F115E21A0}"/>
    <cellStyle name="Normal 3 9 3 9 2" xfId="11601" xr:uid="{106491D7-C51E-4378-99CE-DC0BC1F7C5D6}"/>
    <cellStyle name="Normal 3 9 3 9 2 2" xfId="26007" xr:uid="{CCDB052A-22CA-4E90-961B-297D89F6D1D1}"/>
    <cellStyle name="Normal 3 9 3 9 2 3" xfId="40405" xr:uid="{905F2A34-E3DC-4A3B-9050-45E131013762}"/>
    <cellStyle name="Normal 3 9 3 9 2 4" xfId="54804" xr:uid="{6376B219-808C-4878-B7C9-D94C7336521C}"/>
    <cellStyle name="Normal 3 9 3 9 3" xfId="21077" xr:uid="{31F8D20C-D057-4992-8942-89BC135D4FD1}"/>
    <cellStyle name="Normal 3 9 3 9 3 2" xfId="35478" xr:uid="{48A17ACB-4B11-4CD1-886F-087E0B02679D}"/>
    <cellStyle name="Normal 3 9 3 9 3 3" xfId="49877" xr:uid="{BC8F98BC-A0FE-4BF0-BEA7-EFBFA99B3D58}"/>
    <cellStyle name="Normal 3 9 3 9 4" xfId="16532" xr:uid="{2A54B407-83D0-4D8F-AA7C-48B80826964C}"/>
    <cellStyle name="Normal 3 9 3 9 5" xfId="30933" xr:uid="{F0E7F48A-C7FE-4D05-B634-E32EFE30845F}"/>
    <cellStyle name="Normal 3 9 3 9 6" xfId="45332" xr:uid="{25C20075-D8EA-4090-95EF-C7797CCF5832}"/>
    <cellStyle name="Normal 3 9 4" xfId="3804" xr:uid="{75A9ED8F-6B99-454F-AF43-8788E469D320}"/>
    <cellStyle name="Normal 3 9 4 10" xfId="7132" xr:uid="{05DD8DD1-0D3F-4011-9EA7-0CB3B647757E}"/>
    <cellStyle name="Normal 3 9 4 10 2" xfId="12074" xr:uid="{7653FD21-4EBA-491B-92D7-375E8429B8D5}"/>
    <cellStyle name="Normal 3 9 4 10 2 2" xfId="26478" xr:uid="{6150074B-491B-4E01-A517-B0658C16EEE2}"/>
    <cellStyle name="Normal 3 9 4 10 2 3" xfId="40876" xr:uid="{454323C0-EE80-4519-8D02-31C444BECD75}"/>
    <cellStyle name="Normal 3 9 4 10 2 4" xfId="55275" xr:uid="{D515EC49-DB1D-44EB-82E6-98D5D703050F}"/>
    <cellStyle name="Normal 3 9 4 10 3" xfId="21548" xr:uid="{F636F073-FB3D-45AB-B7B2-29407362BDB7}"/>
    <cellStyle name="Normal 3 9 4 10 3 2" xfId="35949" xr:uid="{4EF8D3C6-4FDC-4F02-9172-409DDCD5EB8D}"/>
    <cellStyle name="Normal 3 9 4 10 3 3" xfId="50348" xr:uid="{32ABC4EB-3B14-4A0C-BE20-B7043252E8AF}"/>
    <cellStyle name="Normal 3 9 4 10 4" xfId="17003" xr:uid="{E53EC3DD-A47F-4C76-93F2-9ECF8D09D791}"/>
    <cellStyle name="Normal 3 9 4 10 5" xfId="31404" xr:uid="{135F1348-81F6-4584-98E6-217BA0425322}"/>
    <cellStyle name="Normal 3 9 4 10 6" xfId="45803" xr:uid="{0E83AE11-39B6-447B-A733-4E988321F30E}"/>
    <cellStyle name="Normal 3 9 4 11" xfId="7515" xr:uid="{578B6261-DC0C-4742-A721-A346F85697AF}"/>
    <cellStyle name="Normal 3 9 4 11 2" xfId="12455" xr:uid="{54C8ACD4-7F37-4CF8-A228-47479C02278E}"/>
    <cellStyle name="Normal 3 9 4 11 2 2" xfId="26858" xr:uid="{2CFCD7AB-42B2-4984-A46F-F60CB4B4C6AE}"/>
    <cellStyle name="Normal 3 9 4 11 2 3" xfId="41256" xr:uid="{7A1FA5D1-6FEB-4221-AAE1-CAABF3954919}"/>
    <cellStyle name="Normal 3 9 4 11 2 4" xfId="55655" xr:uid="{95B7D593-9101-4FD0-86FE-231EF8625152}"/>
    <cellStyle name="Normal 3 9 4 11 3" xfId="21928" xr:uid="{44EEB2A3-B162-4CA8-B3D4-BF32C6F232CC}"/>
    <cellStyle name="Normal 3 9 4 11 3 2" xfId="36329" xr:uid="{EFA432F3-C312-483A-9928-C8412E4E8020}"/>
    <cellStyle name="Normal 3 9 4 11 3 3" xfId="50728" xr:uid="{E31FE122-9B22-44ED-8F04-B1D9960CABEC}"/>
    <cellStyle name="Normal 3 9 4 11 4" xfId="17383" xr:uid="{F74AA299-06DA-4B41-A666-0C0534707B63}"/>
    <cellStyle name="Normal 3 9 4 11 5" xfId="31784" xr:uid="{46B75FBA-D273-4127-B712-0D25C28B397C}"/>
    <cellStyle name="Normal 3 9 4 11 6" xfId="46183" xr:uid="{CC29DECF-7769-40FB-98DF-920C9110DD86}"/>
    <cellStyle name="Normal 3 9 4 12" xfId="7897" xr:uid="{023172EA-5513-43D0-805B-23311948E063}"/>
    <cellStyle name="Normal 3 9 4 12 2" xfId="12836" xr:uid="{6AF346E4-E58D-4410-A035-85705482407F}"/>
    <cellStyle name="Normal 3 9 4 12 2 2" xfId="27238" xr:uid="{60B6D652-B418-4B81-9B32-DDDFDCB72355}"/>
    <cellStyle name="Normal 3 9 4 12 2 3" xfId="41636" xr:uid="{2E293485-947A-4185-AB9C-8A69C5AEB92C}"/>
    <cellStyle name="Normal 3 9 4 12 2 4" xfId="56035" xr:uid="{44411F4C-1287-40EB-A6BA-CAE83CB4F2B3}"/>
    <cellStyle name="Normal 3 9 4 12 3" xfId="22310" xr:uid="{4CB99D62-867F-42BF-8BF3-AC0DAA8183AD}"/>
    <cellStyle name="Normal 3 9 4 12 3 2" xfId="36710" xr:uid="{F53EF461-0C24-45FE-94EC-3DC8465EB984}"/>
    <cellStyle name="Normal 3 9 4 12 3 3" xfId="51109" xr:uid="{C3CA4DFF-8652-4823-8E7C-8F0E63D62E14}"/>
    <cellStyle name="Normal 3 9 4 12 4" xfId="17763" xr:uid="{13F23789-BEB1-4EC1-B3CC-2466D827EA50}"/>
    <cellStyle name="Normal 3 9 4 12 5" xfId="32164" xr:uid="{320DF4DB-6208-4E37-BC60-217C1548DA6C}"/>
    <cellStyle name="Normal 3 9 4 12 6" xfId="46563" xr:uid="{84550BBC-7B89-456F-8AED-E75851FAE2E8}"/>
    <cellStyle name="Normal 3 9 4 13" xfId="8750" xr:uid="{696EB976-7437-4B5D-9CD9-9B6E51F6EA82}"/>
    <cellStyle name="Normal 3 9 4 13 2" xfId="23162" xr:uid="{4305B90D-D307-4440-9D9D-59196777AD33}"/>
    <cellStyle name="Normal 3 9 4 13 2 2" xfId="37560" xr:uid="{413BB6A2-27A8-44B6-B3F4-FD7C02B9ACBA}"/>
    <cellStyle name="Normal 3 9 4 13 2 3" xfId="51959" xr:uid="{934A5D4C-AB11-4D30-8BE1-C591B424ADB2}"/>
    <cellStyle name="Normal 3 9 4 13 3" xfId="13687" xr:uid="{11209292-A74C-4376-9F64-4E36E5DF0AD6}"/>
    <cellStyle name="Normal 3 9 4 13 4" xfId="28088" xr:uid="{93E61810-9343-44C2-B28C-408DD72896DB}"/>
    <cellStyle name="Normal 3 9 4 13 5" xfId="42487" xr:uid="{40E82A67-2C9A-479B-A5FC-E1D6593BF4E8}"/>
    <cellStyle name="Normal 3 9 4 14" xfId="8278" xr:uid="{58608B7D-1A65-4FDC-86CE-A027C97FFADB}"/>
    <cellStyle name="Normal 3 9 4 14 2" xfId="22691" xr:uid="{975DDC44-5DE3-4F49-A940-EB20F869C6BE}"/>
    <cellStyle name="Normal 3 9 4 14 3" xfId="37090" xr:uid="{F69866FE-1832-4DDA-851C-D98A81FC0350}"/>
    <cellStyle name="Normal 3 9 4 14 4" xfId="51489" xr:uid="{7AC8CB36-D25E-4B2C-B03C-F8170065E885}"/>
    <cellStyle name="Normal 3 9 4 15" xfId="18232" xr:uid="{82062EB1-062D-49BE-B75A-7D454D1B36FC}"/>
    <cellStyle name="Normal 3 9 4 15 2" xfId="32633" xr:uid="{ADA8D23A-D101-4998-AC8B-4537008599B4}"/>
    <cellStyle name="Normal 3 9 4 15 3" xfId="47032" xr:uid="{03ED40AE-CA7F-4940-BDB0-5183B5FE869C}"/>
    <cellStyle name="Normal 3 9 4 16" xfId="13217" xr:uid="{63A25D76-B0AD-4B82-A174-0B4EA9C2A86D}"/>
    <cellStyle name="Normal 3 9 4 17" xfId="27618" xr:uid="{EF0A6DFE-A295-4AB9-A3BF-8ECCE7B73F1F}"/>
    <cellStyle name="Normal 3 9 4 18" xfId="42017" xr:uid="{05E4CA14-2D06-4EE4-A56E-BCA24E695DE4}"/>
    <cellStyle name="Normal 3 9 4 2" xfId="4172" xr:uid="{12320D0E-310F-4175-8E03-41589869E5EE}"/>
    <cellStyle name="Normal 3 9 4 2 2" xfId="9116" xr:uid="{A34083DF-9EA6-4631-9791-073E53C0B27E}"/>
    <cellStyle name="Normal 3 9 4 2 2 2" xfId="23527" xr:uid="{BD79293B-418F-4244-B8EF-8047137030E8}"/>
    <cellStyle name="Normal 3 9 4 2 2 3" xfId="37925" xr:uid="{B40FEE45-E565-4DB9-9C0F-B4BCC0416895}"/>
    <cellStyle name="Normal 3 9 4 2 2 4" xfId="52324" xr:uid="{F4BD2345-83D9-4B71-B51B-612FFE2C31DE}"/>
    <cellStyle name="Normal 3 9 4 2 3" xfId="18597" xr:uid="{194472F8-F498-4D99-AFAA-1E97D2354EE0}"/>
    <cellStyle name="Normal 3 9 4 2 3 2" xfId="32998" xr:uid="{2EDE5822-8060-4E38-AE7B-793F6E4D7037}"/>
    <cellStyle name="Normal 3 9 4 2 3 3" xfId="47397" xr:uid="{527A1DFD-F81B-4DC6-AB76-53DD9BFD859A}"/>
    <cellStyle name="Normal 3 9 4 2 4" xfId="14052" xr:uid="{8734E5BA-7BCB-456E-8153-05F729E5CD8D}"/>
    <cellStyle name="Normal 3 9 4 2 5" xfId="28453" xr:uid="{4917C258-0E9B-434E-87DF-3B1917AAC45E}"/>
    <cellStyle name="Normal 3 9 4 2 6" xfId="42852" xr:uid="{053F3A8E-0650-4FDB-828E-83959DD25FF9}"/>
    <cellStyle name="Normal 3 9 4 3" xfId="4538" xr:uid="{701AFDDA-39B0-4099-9052-7145F783DD07}"/>
    <cellStyle name="Normal 3 9 4 3 2" xfId="9482" xr:uid="{37DA25E0-1156-4329-8054-E3214E68124A}"/>
    <cellStyle name="Normal 3 9 4 3 2 2" xfId="23893" xr:uid="{62002333-4007-4AEC-8ACF-ECD4FCD1044B}"/>
    <cellStyle name="Normal 3 9 4 3 2 3" xfId="38291" xr:uid="{95831E9C-44FB-4CAA-9E7E-0D3B55C619FF}"/>
    <cellStyle name="Normal 3 9 4 3 2 4" xfId="52690" xr:uid="{7F401C06-99A5-479B-98D5-36FFCA5A8BE8}"/>
    <cellStyle name="Normal 3 9 4 3 3" xfId="18963" xr:uid="{CDD367E5-DF78-4BD5-9674-7D1924C9D160}"/>
    <cellStyle name="Normal 3 9 4 3 3 2" xfId="33364" xr:uid="{7521647B-9FF4-4230-AC14-6935304D224B}"/>
    <cellStyle name="Normal 3 9 4 3 3 3" xfId="47763" xr:uid="{067E0023-FFBE-41D5-9E68-BC50321770A3}"/>
    <cellStyle name="Normal 3 9 4 3 3 4" xfId="56296" xr:uid="{268AB5B8-6512-4D66-9944-C42AAAA894E1}"/>
    <cellStyle name="Normal 3 9 4 3 4" xfId="14418" xr:uid="{B8AD4602-FC1D-493D-862A-06CB2B7CEB93}"/>
    <cellStyle name="Normal 3 9 4 3 5" xfId="28819" xr:uid="{F9B50FAD-B901-4759-86E4-60495BA9D5D4}"/>
    <cellStyle name="Normal 3 9 4 3 6" xfId="43218" xr:uid="{5CCBB26D-AB6A-4859-B934-299EB1B44A25}"/>
    <cellStyle name="Normal 3 9 4 4" xfId="4905" xr:uid="{8184E0AF-396A-4821-BE5C-5A974BFBC297}"/>
    <cellStyle name="Normal 3 9 4 4 2" xfId="9849" xr:uid="{DA5F428F-E136-4111-B151-3999700A9599}"/>
    <cellStyle name="Normal 3 9 4 4 2 2" xfId="24259" xr:uid="{2BA4C82F-09C8-42E3-A572-F43936CEEBDC}"/>
    <cellStyle name="Normal 3 9 4 4 2 3" xfId="38657" xr:uid="{01AD82AE-8229-4C95-AFE3-947BDBD11E02}"/>
    <cellStyle name="Normal 3 9 4 4 2 4" xfId="53056" xr:uid="{96632B11-D2B8-46A3-AF74-D62D6CB29068}"/>
    <cellStyle name="Normal 3 9 4 4 3" xfId="19329" xr:uid="{A62A1010-4741-42AB-A942-27D7A0282CBF}"/>
    <cellStyle name="Normal 3 9 4 4 3 2" xfId="33730" xr:uid="{2ACD4213-76E1-4FD4-BEC7-CA858ECB5FD2}"/>
    <cellStyle name="Normal 3 9 4 4 3 3" xfId="48129" xr:uid="{147B03F4-CA8A-42CA-AFC0-094FCA7A7C3B}"/>
    <cellStyle name="Normal 3 9 4 4 4" xfId="14784" xr:uid="{36662E44-2CCD-4106-9BF0-8E8068662C23}"/>
    <cellStyle name="Normal 3 9 4 4 5" xfId="29185" xr:uid="{746A565B-48EE-458C-AA3D-EEB58BC40AEE}"/>
    <cellStyle name="Normal 3 9 4 4 6" xfId="43584" xr:uid="{F691A1E3-E39F-4931-9B7B-EC0D255D5E36}"/>
    <cellStyle name="Normal 3 9 4 5" xfId="5273" xr:uid="{4871E472-2CC5-4075-9457-15B6ED984EA6}"/>
    <cellStyle name="Normal 3 9 4 5 2" xfId="10217" xr:uid="{85F108F8-3506-440B-829F-F5CC0A45D23A}"/>
    <cellStyle name="Normal 3 9 4 5 2 2" xfId="24626" xr:uid="{0F5248C9-1AB5-486B-9C8D-90F7F999B3F7}"/>
    <cellStyle name="Normal 3 9 4 5 2 3" xfId="39024" xr:uid="{4956226D-DED0-4D25-8B67-D838B2FEE8D6}"/>
    <cellStyle name="Normal 3 9 4 5 2 4" xfId="53423" xr:uid="{372B0E74-7440-4F10-957A-BEB57DAD31C9}"/>
    <cellStyle name="Normal 3 9 4 5 3" xfId="19696" xr:uid="{BFE65179-68DA-4C28-A7C7-D7F09DB0C7BF}"/>
    <cellStyle name="Normal 3 9 4 5 3 2" xfId="34097" xr:uid="{B422C80C-D99F-465C-A88E-04D1A1EF8468}"/>
    <cellStyle name="Normal 3 9 4 5 3 3" xfId="48496" xr:uid="{75226A5A-3CF9-42F0-A32E-AC1661E76A47}"/>
    <cellStyle name="Normal 3 9 4 5 4" xfId="15151" xr:uid="{0010EF1F-9B1A-463A-8E94-6CF44877FD40}"/>
    <cellStyle name="Normal 3 9 4 5 5" xfId="29552" xr:uid="{CC8A3D7E-A288-4FDC-AB2F-AE21230BB675}"/>
    <cellStyle name="Normal 3 9 4 5 6" xfId="43951" xr:uid="{6CD077F1-3FE6-4B6C-8C7A-B694D35C0134}"/>
    <cellStyle name="Normal 3 9 4 6" xfId="5641" xr:uid="{DA64CE81-20EE-4F53-B578-86065C89EDDD}"/>
    <cellStyle name="Normal 3 9 4 6 2" xfId="10585" xr:uid="{357531DD-24E1-487D-A5F2-DB8DBCBD398D}"/>
    <cellStyle name="Normal 3 9 4 6 2 2" xfId="24993" xr:uid="{464454D1-D431-4465-8767-524C39BEDB76}"/>
    <cellStyle name="Normal 3 9 4 6 2 3" xfId="39391" xr:uid="{00EAC1A9-DBE6-4461-87EE-AC78DDC91A93}"/>
    <cellStyle name="Normal 3 9 4 6 2 4" xfId="53790" xr:uid="{544794A1-9896-491C-9236-3439916BFA09}"/>
    <cellStyle name="Normal 3 9 4 6 3" xfId="20063" xr:uid="{B450BB3E-5685-4636-95E4-F4DEF115D88D}"/>
    <cellStyle name="Normal 3 9 4 6 3 2" xfId="34464" xr:uid="{5DB3C98C-9B7E-4427-8031-444A59D54BBB}"/>
    <cellStyle name="Normal 3 9 4 6 3 3" xfId="48863" xr:uid="{928773F5-516F-4D9A-B837-81AF1C27F805}"/>
    <cellStyle name="Normal 3 9 4 6 4" xfId="15518" xr:uid="{C6721646-4728-41E5-932F-A78BAA0BC547}"/>
    <cellStyle name="Normal 3 9 4 6 5" xfId="29919" xr:uid="{455B7707-C6EA-481F-A997-502E2EF59DE6}"/>
    <cellStyle name="Normal 3 9 4 6 6" xfId="44318" xr:uid="{BFEA6625-822F-4A4E-AF6B-87F22E2F504D}"/>
    <cellStyle name="Normal 3 9 4 7" xfId="6010" xr:uid="{6374E23C-DAE6-436F-A68A-D12822F91801}"/>
    <cellStyle name="Normal 3 9 4 7 2" xfId="10954" xr:uid="{4E3D700E-7B22-4BD8-9497-712C455AB2E2}"/>
    <cellStyle name="Normal 3 9 4 7 2 2" xfId="25361" xr:uid="{AD7B6DD8-9C1B-4D16-997B-54280F1D46E7}"/>
    <cellStyle name="Normal 3 9 4 7 2 3" xfId="39759" xr:uid="{49084D5B-AC28-48A5-84F5-0FA7D04B18AD}"/>
    <cellStyle name="Normal 3 9 4 7 2 4" xfId="54158" xr:uid="{1622C4D5-F81B-4C55-9D67-C037DC70D345}"/>
    <cellStyle name="Normal 3 9 4 7 3" xfId="20431" xr:uid="{C92EAF57-497E-4CB8-94BB-F5DF17E7CD65}"/>
    <cellStyle name="Normal 3 9 4 7 3 2" xfId="34832" xr:uid="{76F716C5-82D6-4989-85A0-39F377806DF4}"/>
    <cellStyle name="Normal 3 9 4 7 3 3" xfId="49231" xr:uid="{CDD48A52-222B-4336-8ECA-66FDE8D91E21}"/>
    <cellStyle name="Normal 3 9 4 7 4" xfId="15886" xr:uid="{C6407FE3-847B-456D-8BEE-223AAF6721B1}"/>
    <cellStyle name="Normal 3 9 4 7 5" xfId="30287" xr:uid="{BBC9423F-6021-4B32-8503-BAFBEDC973B7}"/>
    <cellStyle name="Normal 3 9 4 7 6" xfId="44686" xr:uid="{E8BEE792-0A1E-438A-8C76-DC985B8ED909}"/>
    <cellStyle name="Normal 3 9 4 8" xfId="6380" xr:uid="{5CA2AF11-438F-4B29-8AB4-50A259022A63}"/>
    <cellStyle name="Normal 3 9 4 8 2" xfId="11324" xr:uid="{66B041FD-5EE3-44F4-AFA3-FC1D4BCC3644}"/>
    <cellStyle name="Normal 3 9 4 8 2 2" xfId="25730" xr:uid="{0657FE14-8E58-4471-8A54-D0B86FF49084}"/>
    <cellStyle name="Normal 3 9 4 8 2 3" xfId="40128" xr:uid="{B7A10FBF-DD9A-4514-AA89-07B49998A686}"/>
    <cellStyle name="Normal 3 9 4 8 2 4" xfId="54527" xr:uid="{A4850E2A-E069-4533-91CE-5BF28560D5FB}"/>
    <cellStyle name="Normal 3 9 4 8 3" xfId="20800" xr:uid="{98FCA1AB-83D1-4C7B-AD5E-CD559CEAF3C8}"/>
    <cellStyle name="Normal 3 9 4 8 3 2" xfId="35201" xr:uid="{77565299-D02D-4D1F-8864-83EEFC2156EE}"/>
    <cellStyle name="Normal 3 9 4 8 3 3" xfId="49600" xr:uid="{3ABA0F28-CF1D-4EA8-9240-7996157827FF}"/>
    <cellStyle name="Normal 3 9 4 8 4" xfId="16255" xr:uid="{24CE0AE4-FE5F-4DA3-A37E-3B7C5332DCAA}"/>
    <cellStyle name="Normal 3 9 4 8 5" xfId="30656" xr:uid="{B0E9796F-88E1-4D62-97FC-0E22DCA8E371}"/>
    <cellStyle name="Normal 3 9 4 8 6" xfId="45055" xr:uid="{F0494F8F-D955-4C10-92AB-7F908FB77C6F}"/>
    <cellStyle name="Normal 3 9 4 9" xfId="6750" xr:uid="{DEA58AD5-1D00-44CC-8132-B1E4BB81F9F5}"/>
    <cellStyle name="Normal 3 9 4 9 2" xfId="11694" xr:uid="{91DC5873-1737-4170-8FC9-5D2F2EFCD75F}"/>
    <cellStyle name="Normal 3 9 4 9 2 2" xfId="26100" xr:uid="{C4E38DEF-9B80-4CF2-B583-9187BD443A58}"/>
    <cellStyle name="Normal 3 9 4 9 2 3" xfId="40498" xr:uid="{6A99D995-5B6E-41DA-9CC1-9354D59357FC}"/>
    <cellStyle name="Normal 3 9 4 9 2 4" xfId="54897" xr:uid="{088B8808-8D84-43EF-9E81-BF55156062E7}"/>
    <cellStyle name="Normal 3 9 4 9 3" xfId="21170" xr:uid="{5B01EE52-E9AC-4128-A043-71AA4F603287}"/>
    <cellStyle name="Normal 3 9 4 9 3 2" xfId="35571" xr:uid="{DE7C52B1-2101-48D5-A75F-31FC0F77F6EC}"/>
    <cellStyle name="Normal 3 9 4 9 3 3" xfId="49970" xr:uid="{6DD638A0-D9F7-43A0-A14E-C37835D9E1B5}"/>
    <cellStyle name="Normal 3 9 4 9 4" xfId="16625" xr:uid="{E21AB239-D8BD-4EDB-BC09-9C809E1DBDDE}"/>
    <cellStyle name="Normal 3 9 4 9 5" xfId="31026" xr:uid="{3BD501FE-AEC6-4CE1-82DF-9BAF4AD3583C}"/>
    <cellStyle name="Normal 3 9 4 9 6" xfId="45425" xr:uid="{FC191AFD-8545-49C8-92F7-33B6B60BF1F4}"/>
    <cellStyle name="Normal 3 9 5" xfId="3526" xr:uid="{5CE5C9C6-3D5C-4F90-A3E0-AB732896593C}"/>
    <cellStyle name="Normal 3 9 5 2" xfId="8476" xr:uid="{91F2CAC6-4050-4364-8755-9326D8CC53BA}"/>
    <cellStyle name="Normal 3 9 5 2 2" xfId="22888" xr:uid="{7179204F-151C-4608-A8C4-76F0B0B04954}"/>
    <cellStyle name="Normal 3 9 5 2 3" xfId="37286" xr:uid="{92528894-EFFE-4A89-91B2-402C9B43A286}"/>
    <cellStyle name="Normal 3 9 5 2 4" xfId="51685" xr:uid="{F3AEFE0F-F31B-43A9-B85E-3E3F0C3B3B4A}"/>
    <cellStyle name="Normal 3 9 5 3" xfId="17958" xr:uid="{36AACC9B-6F91-409B-BFC2-1C459FB24220}"/>
    <cellStyle name="Normal 3 9 5 3 2" xfId="32359" xr:uid="{61F96CDD-BCA4-4E24-8644-FDB62220A5CE}"/>
    <cellStyle name="Normal 3 9 5 3 3" xfId="46758" xr:uid="{760A9905-05C5-4EFB-BD63-4BA5F8BC8C9E}"/>
    <cellStyle name="Normal 3 9 5 4" xfId="13413" xr:uid="{FD973DE9-B923-4BD5-B671-A7921177F793}"/>
    <cellStyle name="Normal 3 9 5 5" xfId="27814" xr:uid="{B4B4E42A-F009-4C73-B98F-3767EBBD9799}"/>
    <cellStyle name="Normal 3 9 5 6" xfId="42213" xr:uid="{2B00E9B0-77AF-4711-AA62-A537F92D0B74}"/>
    <cellStyle name="Normal 3 9 6" xfId="3898" xr:uid="{986D900A-60B3-4544-B619-31DEDBC625AB}"/>
    <cellStyle name="Normal 3 9 6 2" xfId="8842" xr:uid="{10452270-9C33-4995-B015-06C25ADBDD07}"/>
    <cellStyle name="Normal 3 9 6 2 2" xfId="23253" xr:uid="{36E03F53-B49B-4439-964E-E36083C360D5}"/>
    <cellStyle name="Normal 3 9 6 2 3" xfId="37651" xr:uid="{C8CECFF7-5A77-4754-AFAB-7BB0F4470B50}"/>
    <cellStyle name="Normal 3 9 6 2 4" xfId="52050" xr:uid="{96B4452F-036C-4296-8F6C-60E5AF082D05}"/>
    <cellStyle name="Normal 3 9 6 3" xfId="18323" xr:uid="{8A9A936E-E5E2-4A43-93C9-3DE561AE56DF}"/>
    <cellStyle name="Normal 3 9 6 3 2" xfId="32724" xr:uid="{C36571BB-2A97-4097-954D-4C0A98FDADB8}"/>
    <cellStyle name="Normal 3 9 6 3 3" xfId="47123" xr:uid="{84B1CF06-9FBD-4978-8BC8-2ECEC767E39B}"/>
    <cellStyle name="Normal 3 9 6 4" xfId="13778" xr:uid="{5B0798BD-0168-429C-A299-32E465183CDD}"/>
    <cellStyle name="Normal 3 9 6 5" xfId="28179" xr:uid="{E8B7B612-EA8D-4A2C-81B6-50985506A6D1}"/>
    <cellStyle name="Normal 3 9 6 6" xfId="42578" xr:uid="{0F31476F-F23D-470D-84CF-65068A184C84}"/>
    <cellStyle name="Normal 3 9 7" xfId="4264" xr:uid="{26744307-951E-4476-BA50-9735872C0B7A}"/>
    <cellStyle name="Normal 3 9 7 2" xfId="9208" xr:uid="{2428A5F8-611D-4DC4-BA12-4605EF1D6FE1}"/>
    <cellStyle name="Normal 3 9 7 2 2" xfId="23619" xr:uid="{5AF495A8-F169-4DB6-9040-4A9615B39CA3}"/>
    <cellStyle name="Normal 3 9 7 2 3" xfId="38017" xr:uid="{9075187A-EBE9-4AD7-87BE-753125F7CD9A}"/>
    <cellStyle name="Normal 3 9 7 2 4" xfId="52416" xr:uid="{2CA425F1-0662-46C4-9EA8-D36009FC038A}"/>
    <cellStyle name="Normal 3 9 7 3" xfId="18689" xr:uid="{FACDF62B-431E-4A76-B147-17FEF7785E85}"/>
    <cellStyle name="Normal 3 9 7 3 2" xfId="33090" xr:uid="{65856035-BD5D-43B5-863A-6892DCFE4860}"/>
    <cellStyle name="Normal 3 9 7 3 3" xfId="47489" xr:uid="{1A5169F6-14A8-46EC-B809-5FFC8826B100}"/>
    <cellStyle name="Normal 3 9 7 4" xfId="14144" xr:uid="{242B5666-31F3-4B2E-9AE9-BEFFEC0F960A}"/>
    <cellStyle name="Normal 3 9 7 5" xfId="28545" xr:uid="{6AFDA49E-27B4-43C0-B429-A4B91B50A2B0}"/>
    <cellStyle name="Normal 3 9 7 6" xfId="42944" xr:uid="{FA721189-3128-410F-A508-21D7A59238ED}"/>
    <cellStyle name="Normal 3 9 8" xfId="4631" xr:uid="{28DAECA4-F951-40D5-8D9B-DE092930CCC0}"/>
    <cellStyle name="Normal 3 9 8 2" xfId="9575" xr:uid="{E07C3C66-0821-4BE9-A026-814FB4CACD39}"/>
    <cellStyle name="Normal 3 9 8 2 2" xfId="23985" xr:uid="{59A99585-1123-4CED-8E97-96CA48C906FA}"/>
    <cellStyle name="Normal 3 9 8 2 3" xfId="38383" xr:uid="{F8BE7DD6-7C8F-4E8F-8220-96FDE2852A0F}"/>
    <cellStyle name="Normal 3 9 8 2 4" xfId="52782" xr:uid="{B9D2F786-1947-47DE-819B-A4EAE17F0B4D}"/>
    <cellStyle name="Normal 3 9 8 3" xfId="19055" xr:uid="{623A1096-0BD3-4C2F-B868-329EE43DD661}"/>
    <cellStyle name="Normal 3 9 8 3 2" xfId="33456" xr:uid="{651C9368-A767-44D1-BCB7-0E6FA3C9755C}"/>
    <cellStyle name="Normal 3 9 8 3 3" xfId="47855" xr:uid="{1FB17DA6-14CF-465D-9E0B-3ED9444B77D0}"/>
    <cellStyle name="Normal 3 9 8 4" xfId="14510" xr:uid="{B4E1657F-1852-4DD4-9F18-7EA7CFC624C9}"/>
    <cellStyle name="Normal 3 9 8 5" xfId="28911" xr:uid="{66322218-8D26-4CF9-902D-06140C32ADE4}"/>
    <cellStyle name="Normal 3 9 8 6" xfId="43310" xr:uid="{55725610-F717-468B-99A4-8B1E7BF96F05}"/>
    <cellStyle name="Normal 3 9 9" xfId="4999" xr:uid="{05B0FE71-9325-432E-ACCF-F88BE56C6536}"/>
    <cellStyle name="Normal 3 9 9 2" xfId="9943" xr:uid="{F92761B8-0B75-4D8F-97DC-3FEECB98B72E}"/>
    <cellStyle name="Normal 3 9 9 2 2" xfId="24352" xr:uid="{CE49CCA0-0B4B-4D61-B7C0-4B7C2DA3C981}"/>
    <cellStyle name="Normal 3 9 9 2 3" xfId="38750" xr:uid="{DEFA926D-6A4D-46C7-98FA-31FF96FE979F}"/>
    <cellStyle name="Normal 3 9 9 2 4" xfId="53149" xr:uid="{64EFD148-3284-4326-85E4-B38A9AD38701}"/>
    <cellStyle name="Normal 3 9 9 3" xfId="19422" xr:uid="{CF699B79-C47C-4E1F-A269-40392BCC3822}"/>
    <cellStyle name="Normal 3 9 9 3 2" xfId="33823" xr:uid="{8B02B6D6-4065-4525-AB31-6A46D701091F}"/>
    <cellStyle name="Normal 3 9 9 3 3" xfId="48222" xr:uid="{CD06FADC-09B4-4AC1-9FB4-D7BAF8E35CD1}"/>
    <cellStyle name="Normal 3 9 9 4" xfId="14877" xr:uid="{766BBC3A-A616-4523-A2E0-96DFD8E05DFE}"/>
    <cellStyle name="Normal 3 9 9 5" xfId="29278" xr:uid="{1573324D-2120-4A9B-A5A8-BF2B75717B33}"/>
    <cellStyle name="Normal 3 9 9 6" xfId="43677" xr:uid="{5024E1C8-54F3-4ADE-ADEF-68823D7EEF08}"/>
    <cellStyle name="Normal 30" xfId="2994" xr:uid="{C84AD413-600E-4526-B817-94BD67C88CCF}"/>
    <cellStyle name="Normal 30 2" xfId="2995" xr:uid="{508E63C8-1471-48A9-8D66-60D53D7D61DF}"/>
    <cellStyle name="Normal 30 2 2" xfId="2996" xr:uid="{24FDD38A-0E0F-4C6E-B7EB-7EFCC2E89CBF}"/>
    <cellStyle name="Normal 30 3" xfId="2997" xr:uid="{6191A06D-A870-4418-83DC-4D68E754E9A0}"/>
    <cellStyle name="Normal 30 3 2" xfId="2998" xr:uid="{84F80960-92F7-47BD-A1B6-3663E3AC598F}"/>
    <cellStyle name="Normal 30 4" xfId="2999" xr:uid="{AFACF474-BC3A-4419-AF1B-9D636839EF46}"/>
    <cellStyle name="Normal 30 4 2" xfId="3000" xr:uid="{5FB59A4F-8189-429A-A052-FB3C1A7AF520}"/>
    <cellStyle name="Normal 30 5" xfId="3001" xr:uid="{B25A8B67-8353-4B80-89ED-776AE16F60A1}"/>
    <cellStyle name="Normal 31" xfId="3002" xr:uid="{913879BB-1F4B-456D-89C3-F30DE409C870}"/>
    <cellStyle name="Normal 31 2" xfId="3003" xr:uid="{64B013C9-A1F3-45BF-81A0-00ABFEA790A4}"/>
    <cellStyle name="Normal 32" xfId="3004" xr:uid="{5BFF0FE3-B425-4F6F-BE3E-0F1E3C849771}"/>
    <cellStyle name="Normal 32 2" xfId="3005" xr:uid="{9D06B2AF-A452-46B6-BE51-C9C82E3F9FE8}"/>
    <cellStyle name="Normal 33" xfId="7966" xr:uid="{FDC78B84-77B4-4B47-AF46-0CE0E46AAE45}"/>
    <cellStyle name="Normal 33 2" xfId="22379" xr:uid="{981CF8B7-B381-4717-91BC-F5CB7A9F45CE}"/>
    <cellStyle name="Normal 34" xfId="12905" xr:uid="{3B500A10-382E-40AC-A585-BA653C0E9630}"/>
    <cellStyle name="Normal 35" xfId="95" xr:uid="{643CD5C7-9FB1-4B1E-B182-3B15C84F7D14}"/>
    <cellStyle name="Normal 36" xfId="104" xr:uid="{72980EAB-18CC-4118-A556-3B1F78C2C818}"/>
    <cellStyle name="Normal 37" xfId="103" xr:uid="{6D58F8FD-CA14-47A0-B178-D834B869096A}"/>
    <cellStyle name="Normal 38" xfId="99" xr:uid="{85331B5B-1AAC-4AA4-8E6F-6C14204F42F0}"/>
    <cellStyle name="Normal 39" xfId="41705" xr:uid="{E8AD2AB5-F41C-4832-9362-AE63E15D0543}"/>
    <cellStyle name="Normal 4" xfId="18" xr:uid="{B14E1DAD-D435-4291-9730-EFD1E4DC0CA4}"/>
    <cellStyle name="Normal 4 10" xfId="3007" xr:uid="{98908753-4CA5-480A-AF2D-49E84FFB8A52}"/>
    <cellStyle name="Normal 4 10 10" xfId="5369" xr:uid="{F0F4B576-42F5-4F34-9671-0C90F7F89D50}"/>
    <cellStyle name="Normal 4 10 10 2" xfId="10313" xr:uid="{8AE3FBFD-B451-49AA-A998-D717EA18779A}"/>
    <cellStyle name="Normal 4 10 10 2 2" xfId="24721" xr:uid="{8043B170-60CD-4E28-A604-D1CFBA574A39}"/>
    <cellStyle name="Normal 4 10 10 2 3" xfId="39119" xr:uid="{B185C224-8997-4299-A35C-E0FEB5B7A528}"/>
    <cellStyle name="Normal 4 10 10 2 4" xfId="53518" xr:uid="{5F494BD2-C5E5-4CA6-A69B-C22384B38191}"/>
    <cellStyle name="Normal 4 10 10 3" xfId="19791" xr:uid="{FCAAD7B3-DB53-4E5B-B3E5-DAF4065377AF}"/>
    <cellStyle name="Normal 4 10 10 3 2" xfId="34192" xr:uid="{3C8B003E-F0E4-484C-A4A2-39E59EAFF7C2}"/>
    <cellStyle name="Normal 4 10 10 3 3" xfId="48591" xr:uid="{1E9C98E6-250D-44E8-BA27-697CDB0EE9BD}"/>
    <cellStyle name="Normal 4 10 10 4" xfId="15246" xr:uid="{9C88B850-B8E0-4407-91A2-6FA0A24C5BFE}"/>
    <cellStyle name="Normal 4 10 10 5" xfId="29647" xr:uid="{F48C8CE3-214E-4A01-A2EA-20328E282736}"/>
    <cellStyle name="Normal 4 10 10 6" xfId="44046" xr:uid="{B4190290-9D0E-4CAE-A3A8-76653530DE04}"/>
    <cellStyle name="Normal 4 10 11" xfId="5738" xr:uid="{735E0290-2E83-4AD3-B37D-5C54AD33B188}"/>
    <cellStyle name="Normal 4 10 11 2" xfId="10682" xr:uid="{6B11A90E-28D3-419A-A4AE-A5124FD2784B}"/>
    <cellStyle name="Normal 4 10 11 2 2" xfId="25089" xr:uid="{F09B911D-F704-4E53-B15F-6EB1D1A0E4F0}"/>
    <cellStyle name="Normal 4 10 11 2 3" xfId="39487" xr:uid="{E0ACFE88-7B8C-43E4-8DAD-62B3F890A739}"/>
    <cellStyle name="Normal 4 10 11 2 4" xfId="53886" xr:uid="{AD51A992-06C4-4519-93EB-F8E411C4A437}"/>
    <cellStyle name="Normal 4 10 11 3" xfId="20159" xr:uid="{15ED13B9-C8D8-416F-9E0C-4BB596B86DF4}"/>
    <cellStyle name="Normal 4 10 11 3 2" xfId="34560" xr:uid="{9EB72FAA-AD50-4186-874B-BCC972A5D514}"/>
    <cellStyle name="Normal 4 10 11 3 3" xfId="48959" xr:uid="{A5C39BBD-95A5-4ACF-B119-79D1F472C876}"/>
    <cellStyle name="Normal 4 10 11 4" xfId="15614" xr:uid="{940EA2BF-047C-40AF-A940-1679DCFBE98D}"/>
    <cellStyle name="Normal 4 10 11 5" xfId="30015" xr:uid="{B2FDECF2-96D0-4E78-910B-5C47BB72E1B2}"/>
    <cellStyle name="Normal 4 10 11 6" xfId="44414" xr:uid="{C9A9633C-A8AB-4FA1-B2F0-2415870DD047}"/>
    <cellStyle name="Normal 4 10 12" xfId="6108" xr:uid="{1B9F070B-483F-4AC7-A3F0-DF5F3E98CA8C}"/>
    <cellStyle name="Normal 4 10 12 2" xfId="11052" xr:uid="{C95EDFF9-4423-4750-942B-9C0FF3178BF8}"/>
    <cellStyle name="Normal 4 10 12 2 2" xfId="25458" xr:uid="{D6A4CA21-A83D-4C65-B33C-163460ED8810}"/>
    <cellStyle name="Normal 4 10 12 2 3" xfId="39856" xr:uid="{9A2A14FB-9219-4FBF-8B9A-218DFB5FD4E8}"/>
    <cellStyle name="Normal 4 10 12 2 4" xfId="54255" xr:uid="{764F3796-DF80-4011-AC07-EDBF9FE46361}"/>
    <cellStyle name="Normal 4 10 12 3" xfId="20528" xr:uid="{9DF60DF3-4C99-4512-BCFE-4EE45B7D5FBE}"/>
    <cellStyle name="Normal 4 10 12 3 2" xfId="34929" xr:uid="{395D41E4-5683-475A-954B-0FD1120CC398}"/>
    <cellStyle name="Normal 4 10 12 3 3" xfId="49328" xr:uid="{8B16800A-4DC1-44B4-A7BF-C104C489BE8F}"/>
    <cellStyle name="Normal 4 10 12 4" xfId="15983" xr:uid="{4E7F4647-F455-453B-9B88-FE0DEE07E42C}"/>
    <cellStyle name="Normal 4 10 12 5" xfId="30384" xr:uid="{47632946-FDEA-4311-94A3-24928594CB36}"/>
    <cellStyle name="Normal 4 10 12 6" xfId="44783" xr:uid="{79BD7E84-682A-47F9-9E06-CB3EA27BD3F5}"/>
    <cellStyle name="Normal 4 10 13" xfId="6478" xr:uid="{7ABD9385-2DBA-4D1E-B57E-170EDA4C0835}"/>
    <cellStyle name="Normal 4 10 13 2" xfId="11422" xr:uid="{51B025B6-B940-4CD2-9370-20AE5BB8821A}"/>
    <cellStyle name="Normal 4 10 13 2 2" xfId="25828" xr:uid="{7EE9E8F1-C5AF-4575-80B5-929DEAC74F38}"/>
    <cellStyle name="Normal 4 10 13 2 3" xfId="40226" xr:uid="{A3DB06AC-A4F2-409E-874C-BC5BE57A9627}"/>
    <cellStyle name="Normal 4 10 13 2 4" xfId="54625" xr:uid="{860546DD-B78F-4029-9B52-73F86760D038}"/>
    <cellStyle name="Normal 4 10 13 3" xfId="20898" xr:uid="{9F5AD13D-13B2-432E-8EEC-3416EB95EF34}"/>
    <cellStyle name="Normal 4 10 13 3 2" xfId="35299" xr:uid="{89987C28-E435-4E20-974B-CEF6C25A333F}"/>
    <cellStyle name="Normal 4 10 13 3 3" xfId="49698" xr:uid="{0803C43F-2752-4A0A-A793-686AAEC8E2C8}"/>
    <cellStyle name="Normal 4 10 13 4" xfId="16353" xr:uid="{18616BF4-6FCA-46F5-A1DE-03C858A1D11B}"/>
    <cellStyle name="Normal 4 10 13 5" xfId="30754" xr:uid="{D40F632A-8E37-4803-BD05-8F4DB1B3752A}"/>
    <cellStyle name="Normal 4 10 13 6" xfId="45153" xr:uid="{E537CC04-E5A2-431C-8320-CFCBE5EC5377}"/>
    <cellStyle name="Normal 4 10 14" xfId="6860" xr:uid="{5605B3E7-C331-46C4-8669-3F96AFD3EADF}"/>
    <cellStyle name="Normal 4 10 14 2" xfId="11802" xr:uid="{8AFDCD37-E699-43B3-B8D6-BA375AF4A79A}"/>
    <cellStyle name="Normal 4 10 14 2 2" xfId="26206" xr:uid="{E4B91F04-69BD-4E79-A492-9A1EDB9A1609}"/>
    <cellStyle name="Normal 4 10 14 2 3" xfId="40604" xr:uid="{9C55CB31-5C57-4D1B-B2E8-B29F6508F85E}"/>
    <cellStyle name="Normal 4 10 14 2 4" xfId="55003" xr:uid="{366261E2-D0CB-49D0-AF79-D5A9D927944C}"/>
    <cellStyle name="Normal 4 10 14 3" xfId="21276" xr:uid="{00074505-BB55-4F18-93C2-C2AB51E25C07}"/>
    <cellStyle name="Normal 4 10 14 3 2" xfId="35677" xr:uid="{62F24874-820E-4943-B967-ECD7521817ED}"/>
    <cellStyle name="Normal 4 10 14 3 3" xfId="50076" xr:uid="{B4527564-287B-4165-8737-62DE36F79F57}"/>
    <cellStyle name="Normal 4 10 14 4" xfId="16731" xr:uid="{E73754E3-7243-4169-8B53-B0FD0B330287}"/>
    <cellStyle name="Normal 4 10 14 5" xfId="31132" xr:uid="{90C0A040-12CF-429A-91C7-5C323FCD878F}"/>
    <cellStyle name="Normal 4 10 14 6" xfId="45531" xr:uid="{7C4C104C-ADA5-4B3C-B8B6-2A1F87E5E909}"/>
    <cellStyle name="Normal 4 10 15" xfId="7243" xr:uid="{2E615195-8AE8-4D2D-B550-8F533C126848}"/>
    <cellStyle name="Normal 4 10 15 2" xfId="12183" xr:uid="{51D67AB4-862C-4709-8522-3086A649DEF9}"/>
    <cellStyle name="Normal 4 10 15 2 2" xfId="26586" xr:uid="{700C2046-EF71-49BC-9E0E-F362918FD5E3}"/>
    <cellStyle name="Normal 4 10 15 2 3" xfId="40984" xr:uid="{6D188ABA-AF53-42F9-8AA4-BF80025F6E0D}"/>
    <cellStyle name="Normal 4 10 15 2 4" xfId="55383" xr:uid="{A1016AE3-F576-4B9D-BC13-44E7C512FE7E}"/>
    <cellStyle name="Normal 4 10 15 3" xfId="21656" xr:uid="{24E4ABF6-E1D6-4B96-8200-9F20397957F4}"/>
    <cellStyle name="Normal 4 10 15 3 2" xfId="36057" xr:uid="{7E91EB17-2140-4F9F-8992-87DBB94F1B0A}"/>
    <cellStyle name="Normal 4 10 15 3 3" xfId="50456" xr:uid="{7A5A9831-3CA0-4080-8F4C-55DF833A50C1}"/>
    <cellStyle name="Normal 4 10 15 4" xfId="17111" xr:uid="{274C10A5-36A5-4F65-A83D-A6858C645A76}"/>
    <cellStyle name="Normal 4 10 15 5" xfId="31512" xr:uid="{CA043EC4-C310-4644-BB88-68DDBCB75EDF}"/>
    <cellStyle name="Normal 4 10 15 6" xfId="45911" xr:uid="{8AEBB0A0-1BE4-4E16-9F86-7FD8C7FD7F46}"/>
    <cellStyle name="Normal 4 10 16" xfId="7625" xr:uid="{C1819701-BA47-4752-9FCF-5612A1165680}"/>
    <cellStyle name="Normal 4 10 16 2" xfId="12564" xr:uid="{8610CB68-7FC6-4E34-82EE-FC9CA0AC4F36}"/>
    <cellStyle name="Normal 4 10 16 2 2" xfId="26966" xr:uid="{766C174B-EB6A-4AFF-93FE-395D4AB9B8C3}"/>
    <cellStyle name="Normal 4 10 16 2 3" xfId="41364" xr:uid="{02B3F75F-6837-4317-B69C-F56353673427}"/>
    <cellStyle name="Normal 4 10 16 2 4" xfId="55763" xr:uid="{4CD6F56B-7D13-4762-98BB-CF722137C8D0}"/>
    <cellStyle name="Normal 4 10 16 3" xfId="22038" xr:uid="{A1353BAF-ED60-4910-86C9-26B1D4E176A0}"/>
    <cellStyle name="Normal 4 10 16 3 2" xfId="36438" xr:uid="{1A9264BF-5B9F-4B63-8315-B3BB033D2396}"/>
    <cellStyle name="Normal 4 10 16 3 3" xfId="50837" xr:uid="{3AD755D0-1948-4755-827C-82C65D885349}"/>
    <cellStyle name="Normal 4 10 16 4" xfId="17491" xr:uid="{2BA0A85B-5462-44C6-95A6-A8E2009A6371}"/>
    <cellStyle name="Normal 4 10 16 5" xfId="31892" xr:uid="{34E6685B-7F3F-4DD0-8B40-59DB44D4CFAE}"/>
    <cellStyle name="Normal 4 10 16 6" xfId="46291" xr:uid="{AFEC3583-E49B-4A04-B708-4358875076EE}"/>
    <cellStyle name="Normal 4 10 17" xfId="8388" xr:uid="{313452C2-1E07-4784-9237-4AF8258FB891}"/>
    <cellStyle name="Normal 4 10 17 2" xfId="22801" xr:uid="{4CF3362C-70B1-4120-B25B-E4DD77E8C7D6}"/>
    <cellStyle name="Normal 4 10 17 2 2" xfId="37199" xr:uid="{58A8A3D9-F66C-4D5F-81D1-42699D90E259}"/>
    <cellStyle name="Normal 4 10 17 2 3" xfId="51598" xr:uid="{7BFA1211-E81F-42DC-B06B-4B7ECC44AADF}"/>
    <cellStyle name="Normal 4 10 17 3" xfId="13326" xr:uid="{33340853-A0DD-417E-AB10-8E6E0FE9DE0D}"/>
    <cellStyle name="Normal 4 10 17 4" xfId="27727" xr:uid="{F0E8177D-D052-4EAE-8A01-1559822BC19B}"/>
    <cellStyle name="Normal 4 10 17 5" xfId="42126" xr:uid="{88FB5D1C-8D89-40FA-88A5-BE87B38BCDEA}"/>
    <cellStyle name="Normal 4 10 18" xfId="8006" xr:uid="{4C6629D4-4928-48B1-8902-DBE254DF2F7A}"/>
    <cellStyle name="Normal 4 10 18 2" xfId="22419" xr:uid="{61620E39-829D-438E-B3B4-12C696663226}"/>
    <cellStyle name="Normal 4 10 18 3" xfId="36818" xr:uid="{C8396C58-7BDA-4257-8695-49F5C51A70E4}"/>
    <cellStyle name="Normal 4 10 18 4" xfId="51217" xr:uid="{76EFB701-7A42-4198-9EBD-9714AC09E1B7}"/>
    <cellStyle name="Normal 4 10 19" xfId="17871" xr:uid="{2E2611EB-48B2-4A9E-A2FC-E10C53620D0B}"/>
    <cellStyle name="Normal 4 10 19 2" xfId="32272" xr:uid="{4D6FB2AF-5791-4FC1-896E-237750A03F0D}"/>
    <cellStyle name="Normal 4 10 19 3" xfId="46671" xr:uid="{D5C13CC7-6B04-4687-A7E5-220A0818DBB8}"/>
    <cellStyle name="Normal 4 10 2" xfId="3620" xr:uid="{602C3C4C-8A8F-4694-8B5B-F210C3817258}"/>
    <cellStyle name="Normal 4 10 2 10" xfId="6949" xr:uid="{0ACA240D-0052-4171-ABC8-A2D27F709663}"/>
    <cellStyle name="Normal 4 10 2 10 2" xfId="11891" xr:uid="{3B4DEBE0-923E-473F-8BB9-05BEFDB6CF14}"/>
    <cellStyle name="Normal 4 10 2 10 2 2" xfId="26295" xr:uid="{E0D5AA59-0C37-42D3-9806-796B181B17DF}"/>
    <cellStyle name="Normal 4 10 2 10 2 3" xfId="40693" xr:uid="{CEE1BA10-C38E-4987-8A3E-89D46D2B5B39}"/>
    <cellStyle name="Normal 4 10 2 10 2 4" xfId="55092" xr:uid="{28BE07A0-C0EE-45D2-9581-0054CA813D7D}"/>
    <cellStyle name="Normal 4 10 2 10 3" xfId="21365" xr:uid="{0EE69798-6CC8-4670-B0D9-609D540926E1}"/>
    <cellStyle name="Normal 4 10 2 10 3 2" xfId="35766" xr:uid="{243A7157-C857-402F-8575-7DDAC1486347}"/>
    <cellStyle name="Normal 4 10 2 10 3 3" xfId="50165" xr:uid="{FE2F0028-8764-484A-8802-8390981DE85C}"/>
    <cellStyle name="Normal 4 10 2 10 4" xfId="16820" xr:uid="{A7E8B334-3984-46B4-983E-0C392711D12B}"/>
    <cellStyle name="Normal 4 10 2 10 5" xfId="31221" xr:uid="{ED8DF06B-85CA-4357-B80E-04FA467FEAF0}"/>
    <cellStyle name="Normal 4 10 2 10 6" xfId="45620" xr:uid="{3EDB1870-994C-4B8B-A8D5-08F4A5796715}"/>
    <cellStyle name="Normal 4 10 2 11" xfId="7332" xr:uid="{D7B11402-E110-4993-9EC7-62171A542232}"/>
    <cellStyle name="Normal 4 10 2 11 2" xfId="12272" xr:uid="{471FBF31-BB16-4F7E-BB5D-91A54213E620}"/>
    <cellStyle name="Normal 4 10 2 11 2 2" xfId="26675" xr:uid="{18086F20-1838-4BBF-B20A-19F90F068EC1}"/>
    <cellStyle name="Normal 4 10 2 11 2 3" xfId="41073" xr:uid="{1F48FA5D-5CF1-4360-BE8E-9F3523A78E75}"/>
    <cellStyle name="Normal 4 10 2 11 2 4" xfId="55472" xr:uid="{1D22F1D5-C770-45E9-A024-9AE29D7BF8BC}"/>
    <cellStyle name="Normal 4 10 2 11 3" xfId="21745" xr:uid="{25FF09C1-E7D2-4810-B600-DE28FABC4AE9}"/>
    <cellStyle name="Normal 4 10 2 11 3 2" xfId="36146" xr:uid="{4AC67047-106F-4828-8369-D14FF726629F}"/>
    <cellStyle name="Normal 4 10 2 11 3 3" xfId="50545" xr:uid="{7520011F-FECC-4554-9BBC-A2EF2247AC66}"/>
    <cellStyle name="Normal 4 10 2 11 4" xfId="17200" xr:uid="{9B14555C-D417-43FC-991D-20499E6FF4FF}"/>
    <cellStyle name="Normal 4 10 2 11 5" xfId="31601" xr:uid="{76852490-431B-4191-B85B-EFF00C45388C}"/>
    <cellStyle name="Normal 4 10 2 11 6" xfId="46000" xr:uid="{4BF6FE78-857C-43B6-B550-A35E4ABC2714}"/>
    <cellStyle name="Normal 4 10 2 12" xfId="7714" xr:uid="{989BA117-ADFC-4508-9A1A-88C19E7B22CF}"/>
    <cellStyle name="Normal 4 10 2 12 2" xfId="12653" xr:uid="{42220E56-3580-4E36-8006-26977E3833BB}"/>
    <cellStyle name="Normal 4 10 2 12 2 2" xfId="27055" xr:uid="{B188B4CB-2078-43A4-8249-B9749BFF1477}"/>
    <cellStyle name="Normal 4 10 2 12 2 3" xfId="41453" xr:uid="{8A7FD12D-E147-464C-831A-D5E5C6F75575}"/>
    <cellStyle name="Normal 4 10 2 12 2 4" xfId="55852" xr:uid="{CFF7164A-AF40-4CCA-9679-CB183AFF2BD5}"/>
    <cellStyle name="Normal 4 10 2 12 3" xfId="22127" xr:uid="{BD2D7381-AD29-4158-8274-640A1AD44925}"/>
    <cellStyle name="Normal 4 10 2 12 3 2" xfId="36527" xr:uid="{EAADBE66-E9F0-4FF0-99B0-162E36207954}"/>
    <cellStyle name="Normal 4 10 2 12 3 3" xfId="50926" xr:uid="{C2A8D4E6-076A-4A70-9B83-C290E4EAB1ED}"/>
    <cellStyle name="Normal 4 10 2 12 4" xfId="17580" xr:uid="{263D55C0-CFDB-45EB-8EA1-2651B233A53C}"/>
    <cellStyle name="Normal 4 10 2 12 5" xfId="31981" xr:uid="{FBE4F783-C43D-4FCD-BE12-28B2FB22D88B}"/>
    <cellStyle name="Normal 4 10 2 12 6" xfId="46380" xr:uid="{7962C3C1-8591-48D7-A569-E3C90971A57E}"/>
    <cellStyle name="Normal 4 10 2 13" xfId="8567" xr:uid="{25C14003-2C64-49B8-A44F-F3F34ABCCEFA}"/>
    <cellStyle name="Normal 4 10 2 13 2" xfId="22979" xr:uid="{A76E4D2B-F3D9-4F90-B474-7B81449E0F26}"/>
    <cellStyle name="Normal 4 10 2 13 2 2" xfId="37377" xr:uid="{C8EE3B7D-116A-4CFE-96D7-1DF25E4732E2}"/>
    <cellStyle name="Normal 4 10 2 13 2 3" xfId="51776" xr:uid="{54326E9A-B4A5-4C4C-8D78-0C3C2A743585}"/>
    <cellStyle name="Normal 4 10 2 13 3" xfId="13504" xr:uid="{1A7C4D2B-93FB-4BD4-A998-790B82B376BC}"/>
    <cellStyle name="Normal 4 10 2 13 4" xfId="27905" xr:uid="{7B86F3CF-38C3-478E-AE0E-DB0B16200D4B}"/>
    <cellStyle name="Normal 4 10 2 13 5" xfId="42304" xr:uid="{05828EF5-A4E6-427C-A45B-B1AEACB6BE8E}"/>
    <cellStyle name="Normal 4 10 2 14" xfId="8095" xr:uid="{8497D7D8-0CA8-42FC-9AEA-0E99B343ED48}"/>
    <cellStyle name="Normal 4 10 2 14 2" xfId="22508" xr:uid="{5036E4A9-E300-4713-97D3-9A9DF1A3EE77}"/>
    <cellStyle name="Normal 4 10 2 14 3" xfId="36907" xr:uid="{04B9AB58-514D-438D-956B-D13D26AB798C}"/>
    <cellStyle name="Normal 4 10 2 14 4" xfId="51306" xr:uid="{DD8FC915-1D22-42BC-BD2D-3ECBEFAC9470}"/>
    <cellStyle name="Normal 4 10 2 15" xfId="18049" xr:uid="{E63E5916-4DB6-4F0A-998D-7D670C2D1D41}"/>
    <cellStyle name="Normal 4 10 2 15 2" xfId="32450" xr:uid="{9731C257-0E4B-416C-941C-5E1D8FEC9B8E}"/>
    <cellStyle name="Normal 4 10 2 15 3" xfId="46849" xr:uid="{A0219166-E0C5-4822-9F8E-93930CCADF08}"/>
    <cellStyle name="Normal 4 10 2 16" xfId="13034" xr:uid="{55286D00-0E13-4FC7-BE98-054153DC76AC}"/>
    <cellStyle name="Normal 4 10 2 17" xfId="27435" xr:uid="{C45C48E9-D2F1-4E82-8239-86F6BA158F8E}"/>
    <cellStyle name="Normal 4 10 2 18" xfId="41834" xr:uid="{C21A6302-8112-4535-83D4-558A0A299D02}"/>
    <cellStyle name="Normal 4 10 2 2" xfId="3989" xr:uid="{3C6343ED-530C-4B83-8397-7CE61AF3CCBB}"/>
    <cellStyle name="Normal 4 10 2 2 2" xfId="8933" xr:uid="{8AFBD7DC-AFB5-49E5-9754-26176249F130}"/>
    <cellStyle name="Normal 4 10 2 2 2 2" xfId="23344" xr:uid="{D4E57DA7-2838-4FCD-AF38-7B1F8F340127}"/>
    <cellStyle name="Normal 4 10 2 2 2 3" xfId="37742" xr:uid="{0FE0E886-C6AF-4D06-88C2-B91C04057D10}"/>
    <cellStyle name="Normal 4 10 2 2 2 4" xfId="52141" xr:uid="{93683FDE-6113-4C65-B435-BDEBF24B02C6}"/>
    <cellStyle name="Normal 4 10 2 2 3" xfId="18414" xr:uid="{90A6075C-B8A7-48C8-ADCA-625E2A98F03B}"/>
    <cellStyle name="Normal 4 10 2 2 3 2" xfId="32815" xr:uid="{0648ACC6-D1D0-4A23-9687-923878A86569}"/>
    <cellStyle name="Normal 4 10 2 2 3 3" xfId="47214" xr:uid="{1E4936F5-9E3A-44AD-A723-A318B2339A7E}"/>
    <cellStyle name="Normal 4 10 2 2 4" xfId="13869" xr:uid="{E17EAD94-448C-46C7-9090-FA8706550709}"/>
    <cellStyle name="Normal 4 10 2 2 5" xfId="28270" xr:uid="{48E67686-60C1-4D46-82B3-23AFF8CB86E7}"/>
    <cellStyle name="Normal 4 10 2 2 6" xfId="42669" xr:uid="{D71887DA-4C8E-486C-AF8D-198712CED239}"/>
    <cellStyle name="Normal 4 10 2 3" xfId="4355" xr:uid="{133FA34A-26DC-4C34-894E-0B15893BC646}"/>
    <cellStyle name="Normal 4 10 2 3 2" xfId="9299" xr:uid="{EED21F5A-DA0B-431A-B268-58ABB9104742}"/>
    <cellStyle name="Normal 4 10 2 3 2 2" xfId="23710" xr:uid="{B090B76B-8B92-47A0-B228-0306E9F05D92}"/>
    <cellStyle name="Normal 4 10 2 3 2 3" xfId="38108" xr:uid="{4309E116-61E1-40F5-969D-FDB5406AC8BC}"/>
    <cellStyle name="Normal 4 10 2 3 2 4" xfId="52507" xr:uid="{0B09F8A2-78A3-40DA-8ECE-A2B0D8058B26}"/>
    <cellStyle name="Normal 4 10 2 3 3" xfId="18780" xr:uid="{96954F8E-E040-4ADE-AC95-C1718C3307A0}"/>
    <cellStyle name="Normal 4 10 2 3 3 2" xfId="33181" xr:uid="{19D0E8B6-183C-4B26-84B2-B6EB9F263853}"/>
    <cellStyle name="Normal 4 10 2 3 3 3" xfId="47580" xr:uid="{30755770-4AF6-4786-8291-69A09FCA7BAE}"/>
    <cellStyle name="Normal 4 10 2 3 4" xfId="14235" xr:uid="{8AB036C2-30FF-43AA-AB3B-ECDA8E4AC0F7}"/>
    <cellStyle name="Normal 4 10 2 3 5" xfId="28636" xr:uid="{79F89B76-E81D-443E-8A37-8A5FA5323E4E}"/>
    <cellStyle name="Normal 4 10 2 3 6" xfId="43035" xr:uid="{A99A6B0A-B08A-4858-89E2-F1AD1A664ABA}"/>
    <cellStyle name="Normal 4 10 2 4" xfId="4722" xr:uid="{C95C6B56-CD37-43A2-BC25-B44832FE6B19}"/>
    <cellStyle name="Normal 4 10 2 4 2" xfId="9666" xr:uid="{30D19672-FB30-49EF-9F8E-E0EE247FABE8}"/>
    <cellStyle name="Normal 4 10 2 4 2 2" xfId="24076" xr:uid="{483889F5-3DAB-4F54-97ED-C010351E5DC8}"/>
    <cellStyle name="Normal 4 10 2 4 2 3" xfId="38474" xr:uid="{8BE2AB39-A158-49C7-8B1E-48360AC21489}"/>
    <cellStyle name="Normal 4 10 2 4 2 4" xfId="52873" xr:uid="{9D672A7B-705F-4EBD-ADB7-395AE47A0B28}"/>
    <cellStyle name="Normal 4 10 2 4 3" xfId="19146" xr:uid="{CAB111B7-951A-4C4A-92DA-3A5DC0419A58}"/>
    <cellStyle name="Normal 4 10 2 4 3 2" xfId="33547" xr:uid="{CACBB6C3-50CA-46E7-8171-FAAC0605774C}"/>
    <cellStyle name="Normal 4 10 2 4 3 3" xfId="47946" xr:uid="{2C090FA8-162D-4F37-B4E2-8B28E6452D4E}"/>
    <cellStyle name="Normal 4 10 2 4 3 4" xfId="56318" xr:uid="{55F94EAF-7116-4353-85EB-F97305117619}"/>
    <cellStyle name="Normal 4 10 2 4 4" xfId="14601" xr:uid="{26779A9A-5824-418A-8B7B-A2623349D7C5}"/>
    <cellStyle name="Normal 4 10 2 4 5" xfId="29002" xr:uid="{FE308C4A-0689-4C97-BAD6-5417B3278BB0}"/>
    <cellStyle name="Normal 4 10 2 4 6" xfId="43401" xr:uid="{BA937292-23E4-4AAC-A6D1-CA5D961EA2C5}"/>
    <cellStyle name="Normal 4 10 2 5" xfId="5090" xr:uid="{F0084483-3BD9-47BA-9533-A45F9C692B79}"/>
    <cellStyle name="Normal 4 10 2 5 2" xfId="10034" xr:uid="{FC36058D-344A-43DE-84D2-5E63252F517F}"/>
    <cellStyle name="Normal 4 10 2 5 2 2" xfId="24443" xr:uid="{001E3B70-834A-4465-AA2D-24ED8B40DE3D}"/>
    <cellStyle name="Normal 4 10 2 5 2 3" xfId="38841" xr:uid="{F17E4E64-9E5F-4DEB-B928-1F2DEBD9C58C}"/>
    <cellStyle name="Normal 4 10 2 5 2 4" xfId="53240" xr:uid="{3C613778-1DCD-406F-A01E-782860522F66}"/>
    <cellStyle name="Normal 4 10 2 5 3" xfId="19513" xr:uid="{6600502E-D13D-4A76-AB13-57554E270551}"/>
    <cellStyle name="Normal 4 10 2 5 3 2" xfId="33914" xr:uid="{A0302AAA-66CD-41F9-A358-717FD502B961}"/>
    <cellStyle name="Normal 4 10 2 5 3 3" xfId="48313" xr:uid="{B6D02644-B152-4DDA-8EA7-FA88999F7F0B}"/>
    <cellStyle name="Normal 4 10 2 5 4" xfId="14968" xr:uid="{77B7D999-7C05-46F0-A5D6-389B36AEDCB9}"/>
    <cellStyle name="Normal 4 10 2 5 5" xfId="29369" xr:uid="{644EF685-C023-48FB-B69B-BB1EB99ED78D}"/>
    <cellStyle name="Normal 4 10 2 5 6" xfId="43768" xr:uid="{D54AE697-9FA7-4366-9713-28B6553011D4}"/>
    <cellStyle name="Normal 4 10 2 6" xfId="5458" xr:uid="{9DFA165E-158A-4B98-B87E-61E0123BE448}"/>
    <cellStyle name="Normal 4 10 2 6 2" xfId="10402" xr:uid="{E1ED160C-3996-4147-BBFE-E9F4598D56AA}"/>
    <cellStyle name="Normal 4 10 2 6 2 2" xfId="24810" xr:uid="{405862D6-E3A6-46AB-89E9-3AE69782C71A}"/>
    <cellStyle name="Normal 4 10 2 6 2 3" xfId="39208" xr:uid="{13A63A2B-490D-41C1-B4DD-C3531F5E840B}"/>
    <cellStyle name="Normal 4 10 2 6 2 4" xfId="53607" xr:uid="{927A7045-F2B7-4010-9C2E-916F18B161E4}"/>
    <cellStyle name="Normal 4 10 2 6 3" xfId="19880" xr:uid="{516080C5-48BB-4BC4-8C8E-397FD58D9047}"/>
    <cellStyle name="Normal 4 10 2 6 3 2" xfId="34281" xr:uid="{CBA429C1-01AD-4197-9B23-8F63E2E60072}"/>
    <cellStyle name="Normal 4 10 2 6 3 3" xfId="48680" xr:uid="{F430C1BD-69FF-4903-A1BF-E616C34DFEF3}"/>
    <cellStyle name="Normal 4 10 2 6 4" xfId="15335" xr:uid="{A574B7CB-FA3E-4054-8212-DD62DF7B19F3}"/>
    <cellStyle name="Normal 4 10 2 6 5" xfId="29736" xr:uid="{1E5E4821-BAD2-4282-9091-3BD839E0F4E9}"/>
    <cellStyle name="Normal 4 10 2 6 6" xfId="44135" xr:uid="{90CFBCDF-D707-4E35-8C27-A39EBDAC8D9D}"/>
    <cellStyle name="Normal 4 10 2 7" xfId="5827" xr:uid="{19926F87-6DAA-4C2E-B2CB-6B1F24367CBA}"/>
    <cellStyle name="Normal 4 10 2 7 2" xfId="10771" xr:uid="{E76E0E32-CBED-444B-994F-3FB48E71244F}"/>
    <cellStyle name="Normal 4 10 2 7 2 2" xfId="25178" xr:uid="{8B4B1FB7-7350-48AD-B560-5F5F4DE7F5AD}"/>
    <cellStyle name="Normal 4 10 2 7 2 3" xfId="39576" xr:uid="{C9460943-9D60-4BC4-AF7C-185885EF9987}"/>
    <cellStyle name="Normal 4 10 2 7 2 4" xfId="53975" xr:uid="{EC635093-A933-456F-9D30-79A7643779B4}"/>
    <cellStyle name="Normal 4 10 2 7 3" xfId="20248" xr:uid="{1ADB43AF-87EC-4C0A-B605-3682CF2163E8}"/>
    <cellStyle name="Normal 4 10 2 7 3 2" xfId="34649" xr:uid="{311FEE6A-63DD-4EC5-B4C0-AF506467025B}"/>
    <cellStyle name="Normal 4 10 2 7 3 3" xfId="49048" xr:uid="{46FBAB6D-168D-4A72-BD52-3AA40D3B91ED}"/>
    <cellStyle name="Normal 4 10 2 7 4" xfId="15703" xr:uid="{D3C3ABA4-4433-4920-86EF-29693FFF3746}"/>
    <cellStyle name="Normal 4 10 2 7 5" xfId="30104" xr:uid="{18640B18-E1FD-4FCF-A38A-C84284FE40E4}"/>
    <cellStyle name="Normal 4 10 2 7 6" xfId="44503" xr:uid="{27C5A16C-9858-4068-84F7-8E60DB9E4456}"/>
    <cellStyle name="Normal 4 10 2 8" xfId="6197" xr:uid="{B6BD0B6D-A4D3-4538-8975-EFE65A0B7F66}"/>
    <cellStyle name="Normal 4 10 2 8 2" xfId="11141" xr:uid="{BD79E1F8-70C7-48B3-9495-FAF894930165}"/>
    <cellStyle name="Normal 4 10 2 8 2 2" xfId="25547" xr:uid="{E9FFF958-D712-417A-B220-E21DEAD8687D}"/>
    <cellStyle name="Normal 4 10 2 8 2 3" xfId="39945" xr:uid="{AAFBA754-B4B2-4188-92DB-21C5EF6196C1}"/>
    <cellStyle name="Normal 4 10 2 8 2 4" xfId="54344" xr:uid="{A97FE6BF-A1A0-4DDF-A734-E21796CB29AC}"/>
    <cellStyle name="Normal 4 10 2 8 3" xfId="20617" xr:uid="{0498E662-073C-4692-8191-53A3B3C95A2A}"/>
    <cellStyle name="Normal 4 10 2 8 3 2" xfId="35018" xr:uid="{12891F80-7A11-4D58-9747-CD29476AAAB8}"/>
    <cellStyle name="Normal 4 10 2 8 3 3" xfId="49417" xr:uid="{0D1CB8BA-DB07-4A05-ABC3-E6B73C6771F8}"/>
    <cellStyle name="Normal 4 10 2 8 4" xfId="16072" xr:uid="{E6683A8D-DC91-416B-A743-51F4FA475A37}"/>
    <cellStyle name="Normal 4 10 2 8 5" xfId="30473" xr:uid="{6455B038-A28B-4DFC-9D83-E6DACA0C1681}"/>
    <cellStyle name="Normal 4 10 2 8 6" xfId="44872" xr:uid="{58FF561B-0152-4B3D-AE92-A8EDB21C3735}"/>
    <cellStyle name="Normal 4 10 2 9" xfId="6567" xr:uid="{24540E72-3582-4893-89E8-0EBC9EEC8F44}"/>
    <cellStyle name="Normal 4 10 2 9 2" xfId="11511" xr:uid="{E102DC6A-89D6-46D0-8F7C-7022A9A87AB6}"/>
    <cellStyle name="Normal 4 10 2 9 2 2" xfId="25917" xr:uid="{A12BDBCB-315B-4F2C-8978-04BFC28A8C7B}"/>
    <cellStyle name="Normal 4 10 2 9 2 3" xfId="40315" xr:uid="{296AFE6D-D235-4D86-AEC4-C9C9D37C340D}"/>
    <cellStyle name="Normal 4 10 2 9 2 4" xfId="54714" xr:uid="{428B7AFF-8BA8-4AAE-A335-99397B8B9BBB}"/>
    <cellStyle name="Normal 4 10 2 9 3" xfId="20987" xr:uid="{4EE1164C-E04A-430A-90A7-757CA2281CB9}"/>
    <cellStyle name="Normal 4 10 2 9 3 2" xfId="35388" xr:uid="{4F968588-E1D3-4204-B87F-B88DFE0078FE}"/>
    <cellStyle name="Normal 4 10 2 9 3 3" xfId="49787" xr:uid="{D3A289E4-3C45-44A8-A426-936B40EBA20A}"/>
    <cellStyle name="Normal 4 10 2 9 4" xfId="16442" xr:uid="{D9140247-60B0-41FE-9C08-3CA32ED4004C}"/>
    <cellStyle name="Normal 4 10 2 9 5" xfId="30843" xr:uid="{A41B4D6B-3E98-430F-8BD4-7589BA231BBF}"/>
    <cellStyle name="Normal 4 10 2 9 6" xfId="45242" xr:uid="{C2BDEB75-0679-469E-94EA-DB93F18080ED}"/>
    <cellStyle name="Normal 4 10 20" xfId="12945" xr:uid="{76ACE068-8E44-463D-ADCD-92B9A4E6BF0B}"/>
    <cellStyle name="Normal 4 10 21" xfId="27346" xr:uid="{F51B612A-3128-4A03-92D7-890009EAAADB}"/>
    <cellStyle name="Normal 4 10 22" xfId="41745" xr:uid="{AA25047B-82FC-45F1-86F6-15C782FDF1EB}"/>
    <cellStyle name="Normal 4 10 3" xfId="3713" xr:uid="{93407BBE-69CC-4B6A-9322-FA6AF41A41C5}"/>
    <cellStyle name="Normal 4 10 3 10" xfId="7041" xr:uid="{5D4FE3AF-7178-4DDA-8482-A9FD9B3EADA0}"/>
    <cellStyle name="Normal 4 10 3 10 2" xfId="11983" xr:uid="{E7C1367A-7A0F-44E2-BCE1-1FEE6C066ECC}"/>
    <cellStyle name="Normal 4 10 3 10 2 2" xfId="26387" xr:uid="{D0F4C757-47C4-4779-9BA6-136D7CF8731E}"/>
    <cellStyle name="Normal 4 10 3 10 2 3" xfId="40785" xr:uid="{3C7864FA-F7B0-45F6-9D1B-81030D7B901D}"/>
    <cellStyle name="Normal 4 10 3 10 2 4" xfId="55184" xr:uid="{8765E7CF-9ED4-4F9F-BB3D-3CBBF21597D0}"/>
    <cellStyle name="Normal 4 10 3 10 3" xfId="21457" xr:uid="{6CBFCBF5-2821-498C-8FD0-7C351FA89607}"/>
    <cellStyle name="Normal 4 10 3 10 3 2" xfId="35858" xr:uid="{23A147DB-A584-419B-8D48-DCA2D26FE9C2}"/>
    <cellStyle name="Normal 4 10 3 10 3 3" xfId="50257" xr:uid="{DE072E0B-84C3-4FCF-8AB7-F174754ED033}"/>
    <cellStyle name="Normal 4 10 3 10 4" xfId="16912" xr:uid="{91FFC8A2-6DD6-451A-AE8E-04E9A9183B41}"/>
    <cellStyle name="Normal 4 10 3 10 5" xfId="31313" xr:uid="{13A9AC08-1239-4679-B48F-857311209B3E}"/>
    <cellStyle name="Normal 4 10 3 10 6" xfId="45712" xr:uid="{F67694E3-42BA-4BB7-B839-EC8CF6761742}"/>
    <cellStyle name="Normal 4 10 3 10 7" xfId="56401" xr:uid="{1A8E746D-A9A4-4889-A03D-8264F851EAA7}"/>
    <cellStyle name="Normal 4 10 3 11" xfId="7424" xr:uid="{2CF8ECF1-43B1-4201-981A-DB90834FE7B0}"/>
    <cellStyle name="Normal 4 10 3 11 2" xfId="12364" xr:uid="{B1799764-D523-4D06-BF04-DE6F1C06C276}"/>
    <cellStyle name="Normal 4 10 3 11 2 2" xfId="26767" xr:uid="{7869AC72-F45E-4952-AE4D-E877DD13A703}"/>
    <cellStyle name="Normal 4 10 3 11 2 3" xfId="41165" xr:uid="{42D118AA-C4D5-469C-B129-EF7488C8CF7C}"/>
    <cellStyle name="Normal 4 10 3 11 2 4" xfId="55564" xr:uid="{1D3E3D01-A72E-41F4-9FF7-7A5D251B1951}"/>
    <cellStyle name="Normal 4 10 3 11 3" xfId="21837" xr:uid="{ED64170F-33EB-45B5-9799-CB79323EE332}"/>
    <cellStyle name="Normal 4 10 3 11 3 2" xfId="36238" xr:uid="{0B04CF7C-07EC-4530-8C28-27CD047F559F}"/>
    <cellStyle name="Normal 4 10 3 11 3 3" xfId="50637" xr:uid="{8F57696D-29F2-4714-A243-00EE829E907E}"/>
    <cellStyle name="Normal 4 10 3 11 4" xfId="17292" xr:uid="{B12A957E-5C16-4DF2-9A38-04B4A4C14119}"/>
    <cellStyle name="Normal 4 10 3 11 5" xfId="31693" xr:uid="{628B4670-B8B8-4F66-B2B7-7C2A7D5817E7}"/>
    <cellStyle name="Normal 4 10 3 11 6" xfId="46092" xr:uid="{60E3F352-3E79-4237-AFAF-6248B4611F83}"/>
    <cellStyle name="Normal 4 10 3 12" xfId="7806" xr:uid="{E3E4DC14-4423-40A4-8D54-B2C17EF2B628}"/>
    <cellStyle name="Normal 4 10 3 12 2" xfId="12745" xr:uid="{A48602F1-BE99-4640-B4B1-10696A782401}"/>
    <cellStyle name="Normal 4 10 3 12 2 2" xfId="27147" xr:uid="{96876FF1-C3C1-47A2-A572-01A7610D15FC}"/>
    <cellStyle name="Normal 4 10 3 12 2 3" xfId="41545" xr:uid="{829FEAAD-5300-482C-A4DC-8ECC1C54CA90}"/>
    <cellStyle name="Normal 4 10 3 12 2 4" xfId="55944" xr:uid="{4EC70A12-7513-4C53-91E4-463E6602A336}"/>
    <cellStyle name="Normal 4 10 3 12 3" xfId="22219" xr:uid="{B169998A-280D-4682-A5A9-6EF128685633}"/>
    <cellStyle name="Normal 4 10 3 12 3 2" xfId="36619" xr:uid="{B2FA233B-1E94-4953-98EE-CDBDBE7AB86A}"/>
    <cellStyle name="Normal 4 10 3 12 3 3" xfId="51018" xr:uid="{80D31C81-6AF0-4C7D-ABF9-AFB57E1BEF24}"/>
    <cellStyle name="Normal 4 10 3 12 4" xfId="17672" xr:uid="{490A4CF3-1897-4887-BBB9-6857596D6F10}"/>
    <cellStyle name="Normal 4 10 3 12 5" xfId="32073" xr:uid="{3211922C-0D64-47A5-B552-D038CCA76A73}"/>
    <cellStyle name="Normal 4 10 3 12 6" xfId="46472" xr:uid="{800E723A-7C3E-4F95-9BF3-58356BA1DFBD}"/>
    <cellStyle name="Normal 4 10 3 13" xfId="8659" xr:uid="{BF8B46B4-4684-4C66-A42E-4F8C7B922741}"/>
    <cellStyle name="Normal 4 10 3 13 2" xfId="23071" xr:uid="{05B78AE1-524C-45EF-AF4E-9A469BDC9D72}"/>
    <cellStyle name="Normal 4 10 3 13 2 2" xfId="37469" xr:uid="{D5D0669C-81F3-4C4D-B2E7-1286DD8EB890}"/>
    <cellStyle name="Normal 4 10 3 13 2 3" xfId="51868" xr:uid="{C1F73877-225A-4473-853E-D9EDD01BE11C}"/>
    <cellStyle name="Normal 4 10 3 13 3" xfId="13596" xr:uid="{B28EF19D-D850-4B69-A9EB-A1E14E06A17A}"/>
    <cellStyle name="Normal 4 10 3 13 4" xfId="27997" xr:uid="{19CD522D-D894-430F-813D-89FBC1CE990E}"/>
    <cellStyle name="Normal 4 10 3 13 5" xfId="42396" xr:uid="{494E5B0D-14F6-4B51-839F-BD9306A9B57C}"/>
    <cellStyle name="Normal 4 10 3 14" xfId="8187" xr:uid="{1CF4A444-85B6-4F36-BB5D-A62C956A9499}"/>
    <cellStyle name="Normal 4 10 3 14 2" xfId="22600" xr:uid="{7A21C7FB-B764-428C-AEBD-CFB75D968CE8}"/>
    <cellStyle name="Normal 4 10 3 14 3" xfId="36999" xr:uid="{CEBE24D5-2567-41F9-AABB-03836A12678C}"/>
    <cellStyle name="Normal 4 10 3 14 4" xfId="51398" xr:uid="{6A189763-47A7-4C1E-88C3-39E3CD2C52D0}"/>
    <cellStyle name="Normal 4 10 3 15" xfId="18141" xr:uid="{EB2180DE-966A-4472-9842-423A0C762C06}"/>
    <cellStyle name="Normal 4 10 3 15 2" xfId="32542" xr:uid="{7C020D3C-C798-4BD1-B922-4E5E3732F89D}"/>
    <cellStyle name="Normal 4 10 3 15 3" xfId="46941" xr:uid="{33AB7EA9-8DD3-49E8-A7C5-CC3694A21525}"/>
    <cellStyle name="Normal 4 10 3 16" xfId="13126" xr:uid="{DB4D3D8C-E264-4D57-B3DC-2EBA78A9662E}"/>
    <cellStyle name="Normal 4 10 3 17" xfId="27527" xr:uid="{F9F66851-EE03-45AB-8E9E-5A0E65AE3256}"/>
    <cellStyle name="Normal 4 10 3 18" xfId="41926" xr:uid="{1C53E200-63C4-4068-8915-A7D025090BA1}"/>
    <cellStyle name="Normal 4 10 3 2" xfId="4081" xr:uid="{8815F416-C1F4-4131-BF36-C8DCCB7DDDFF}"/>
    <cellStyle name="Normal 4 10 3 2 2" xfId="9025" xr:uid="{F95C25B2-2E68-48C0-8DCB-2D6547E2B011}"/>
    <cellStyle name="Normal 4 10 3 2 2 2" xfId="23436" xr:uid="{7EBB08F0-583C-4A08-8BAC-C0253BF29F5C}"/>
    <cellStyle name="Normal 4 10 3 2 2 3" xfId="37834" xr:uid="{A5FF7558-AA23-43E7-8A55-5D6225CD862E}"/>
    <cellStyle name="Normal 4 10 3 2 2 4" xfId="52233" xr:uid="{62079641-2816-43C6-8F7B-1EFF58AD4106}"/>
    <cellStyle name="Normal 4 10 3 2 3" xfId="18506" xr:uid="{5C181EF8-62FB-4799-8E2A-7C410FC24B42}"/>
    <cellStyle name="Normal 4 10 3 2 3 2" xfId="32907" xr:uid="{F3ECA939-C8E9-41DD-BD57-36DBC30788A2}"/>
    <cellStyle name="Normal 4 10 3 2 3 3" xfId="47306" xr:uid="{51A42142-83E9-42C9-AE47-209574D81179}"/>
    <cellStyle name="Normal 4 10 3 2 4" xfId="13961" xr:uid="{1EA8C506-A66B-4E65-B0D1-C155168F19B0}"/>
    <cellStyle name="Normal 4 10 3 2 5" xfId="28362" xr:uid="{7C8DBC7E-A7FD-4BD7-B3B9-74D9603D8230}"/>
    <cellStyle name="Normal 4 10 3 2 6" xfId="42761" xr:uid="{AA00BACF-E154-47CE-BD2E-59C6513A8DE5}"/>
    <cellStyle name="Normal 4 10 3 3" xfId="4447" xr:uid="{2D2EACC8-5B8E-41C4-9867-EB16E473FA7F}"/>
    <cellStyle name="Normal 4 10 3 3 2" xfId="9391" xr:uid="{42757325-DCB4-4B2B-988F-10408D78074D}"/>
    <cellStyle name="Normal 4 10 3 3 2 2" xfId="23802" xr:uid="{452910BB-772F-4FDF-81A9-6EE768A0C33A}"/>
    <cellStyle name="Normal 4 10 3 3 2 3" xfId="38200" xr:uid="{90D0B26A-D20A-4A13-B9A0-F1142D332F3C}"/>
    <cellStyle name="Normal 4 10 3 3 2 4" xfId="52599" xr:uid="{8F10A882-06AB-4A87-800B-B51B845C578F}"/>
    <cellStyle name="Normal 4 10 3 3 3" xfId="18872" xr:uid="{6D531B0A-B92E-4AB5-A726-1C0CF8F38B2D}"/>
    <cellStyle name="Normal 4 10 3 3 3 2" xfId="33273" xr:uid="{E5227C06-F7D9-49E3-B8FB-087905BFD2FF}"/>
    <cellStyle name="Normal 4 10 3 3 3 3" xfId="47672" xr:uid="{0FF18B7C-396F-4061-8AB2-269AF42FC8FF}"/>
    <cellStyle name="Normal 4 10 3 3 4" xfId="14327" xr:uid="{EC4FA279-56B8-4359-B637-56DE38459BB8}"/>
    <cellStyle name="Normal 4 10 3 3 5" xfId="28728" xr:uid="{AEA67E9A-FDE9-4988-8309-4160317DFAD6}"/>
    <cellStyle name="Normal 4 10 3 3 6" xfId="43127" xr:uid="{1263C70D-2936-466E-A85A-A0D1A0B58722}"/>
    <cellStyle name="Normal 4 10 3 4" xfId="4814" xr:uid="{3363A584-20D8-475C-8460-935B19AD02E1}"/>
    <cellStyle name="Normal 4 10 3 4 2" xfId="9758" xr:uid="{60AE03B7-5486-438E-873F-AED1D8470A3C}"/>
    <cellStyle name="Normal 4 10 3 4 2 2" xfId="24168" xr:uid="{5E061A56-3C6A-4269-BB96-D7A942F7DBE8}"/>
    <cellStyle name="Normal 4 10 3 4 2 3" xfId="38566" xr:uid="{92EFDCE0-4D48-465D-8478-7946549F7083}"/>
    <cellStyle name="Normal 4 10 3 4 2 4" xfId="52965" xr:uid="{B9AE4E07-C8EB-4CDD-85A1-6FC29B8F3621}"/>
    <cellStyle name="Normal 4 10 3 4 3" xfId="19238" xr:uid="{0422E315-A751-418F-96AC-0536D27EC556}"/>
    <cellStyle name="Normal 4 10 3 4 3 2" xfId="33639" xr:uid="{589A072F-0FAE-4B4E-82D9-53924D443B30}"/>
    <cellStyle name="Normal 4 10 3 4 3 3" xfId="48038" xr:uid="{25F0192D-1E74-4463-8F10-0EC01B4B01C4}"/>
    <cellStyle name="Normal 4 10 3 4 4" xfId="14693" xr:uid="{3B49AD6C-D08C-4040-9B9B-38FBB096837B}"/>
    <cellStyle name="Normal 4 10 3 4 5" xfId="29094" xr:uid="{28B2413F-D347-4196-BF46-1D64964D6E5B}"/>
    <cellStyle name="Normal 4 10 3 4 6" xfId="43493" xr:uid="{350D1F6E-51AB-4F98-AC48-4168B7FBA18A}"/>
    <cellStyle name="Normal 4 10 3 5" xfId="5182" xr:uid="{46AC5DA6-1C48-4694-8A2F-3EBC3D99EDBD}"/>
    <cellStyle name="Normal 4 10 3 5 2" xfId="10126" xr:uid="{CDBA1893-4C4B-42AE-A9D5-2D09B8C1A55A}"/>
    <cellStyle name="Normal 4 10 3 5 2 2" xfId="24535" xr:uid="{01DB11B7-2EB6-4D19-9F07-BCCCF0902A89}"/>
    <cellStyle name="Normal 4 10 3 5 2 3" xfId="38933" xr:uid="{8E9B4120-F236-4D3A-9B52-605F19A65FAD}"/>
    <cellStyle name="Normal 4 10 3 5 2 4" xfId="53332" xr:uid="{CAED5312-A594-4248-84D1-40C3B03A58DA}"/>
    <cellStyle name="Normal 4 10 3 5 3" xfId="19605" xr:uid="{D8D7641F-97BC-4997-A4B0-06626B428605}"/>
    <cellStyle name="Normal 4 10 3 5 3 2" xfId="34006" xr:uid="{0697CD44-0AB8-4A30-AD66-C122CA935CBD}"/>
    <cellStyle name="Normal 4 10 3 5 3 3" xfId="48405" xr:uid="{1DCF6300-43BB-427C-B3A6-1EDD8214EFF7}"/>
    <cellStyle name="Normal 4 10 3 5 4" xfId="15060" xr:uid="{5718E5B6-6614-421D-BA44-6B3431E70EEE}"/>
    <cellStyle name="Normal 4 10 3 5 5" xfId="29461" xr:uid="{CA565A48-F83E-4292-8699-1C815AF3743C}"/>
    <cellStyle name="Normal 4 10 3 5 6" xfId="43860" xr:uid="{C6011CFF-39EC-4CEB-9DBC-B9D256F00C65}"/>
    <cellStyle name="Normal 4 10 3 6" xfId="5550" xr:uid="{4D2FD310-46BE-43F7-A548-7698B63B1B62}"/>
    <cellStyle name="Normal 4 10 3 6 2" xfId="10494" xr:uid="{8AF85543-9430-4CA5-93C4-44F7E3CF71D9}"/>
    <cellStyle name="Normal 4 10 3 6 2 2" xfId="24902" xr:uid="{DC01E27E-73BD-40E8-8271-A77250324793}"/>
    <cellStyle name="Normal 4 10 3 6 2 3" xfId="39300" xr:uid="{EE9A30F4-ED5C-49CB-A1BC-2487397D74D8}"/>
    <cellStyle name="Normal 4 10 3 6 2 4" xfId="53699" xr:uid="{E4DD1FC1-21BE-4062-898F-698FD1401E7B}"/>
    <cellStyle name="Normal 4 10 3 6 3" xfId="19972" xr:uid="{49681CFA-345E-4771-8D12-7E48E9C478EB}"/>
    <cellStyle name="Normal 4 10 3 6 3 2" xfId="34373" xr:uid="{7BFC3F0A-73D0-45E0-BA91-6C81ADCC3D26}"/>
    <cellStyle name="Normal 4 10 3 6 3 3" xfId="48772" xr:uid="{9021D33D-A1C3-413E-B43D-32FE47A00ABF}"/>
    <cellStyle name="Normal 4 10 3 6 4" xfId="15427" xr:uid="{470DE74A-3BED-4BA0-8480-AB0060A82D95}"/>
    <cellStyle name="Normal 4 10 3 6 5" xfId="29828" xr:uid="{648762FC-0C7D-4C51-A18B-6F829E6FFDCF}"/>
    <cellStyle name="Normal 4 10 3 6 6" xfId="44227" xr:uid="{626ECEB0-90C7-4862-BE90-3ECE20D9DF95}"/>
    <cellStyle name="Normal 4 10 3 7" xfId="5919" xr:uid="{2ADCABB1-9FCC-405F-9F8E-F986849E510E}"/>
    <cellStyle name="Normal 4 10 3 7 2" xfId="10863" xr:uid="{BB1CAC32-DF45-42C0-A7D9-FAFA3DAEDB94}"/>
    <cellStyle name="Normal 4 10 3 7 2 2" xfId="25270" xr:uid="{0B3F2E71-BFCA-47B5-8DB9-10871225AD6E}"/>
    <cellStyle name="Normal 4 10 3 7 2 3" xfId="39668" xr:uid="{E313FB85-3CA9-4D29-A199-AA73604ED587}"/>
    <cellStyle name="Normal 4 10 3 7 2 4" xfId="54067" xr:uid="{2608C91E-3CAC-43FB-9A28-F816B0466124}"/>
    <cellStyle name="Normal 4 10 3 7 3" xfId="20340" xr:uid="{C2C1EA57-A85A-4CB3-9DB5-333F69DD1018}"/>
    <cellStyle name="Normal 4 10 3 7 3 2" xfId="34741" xr:uid="{696855F4-0CC0-4D70-98B8-641F7F931418}"/>
    <cellStyle name="Normal 4 10 3 7 3 3" xfId="49140" xr:uid="{3DE0201B-6693-4070-9E2E-4DF0485BBE1D}"/>
    <cellStyle name="Normal 4 10 3 7 4" xfId="15795" xr:uid="{0476359F-79D0-4BAF-AC7C-E3121327477A}"/>
    <cellStyle name="Normal 4 10 3 7 5" xfId="30196" xr:uid="{6CD9EBB8-31CF-4D0F-82FB-FA365AA8A141}"/>
    <cellStyle name="Normal 4 10 3 7 6" xfId="44595" xr:uid="{839C10AC-FB96-4D25-BDE3-C7EAB8F893D7}"/>
    <cellStyle name="Normal 4 10 3 8" xfId="6289" xr:uid="{BF58DF0B-94DA-475D-B114-1DF4CB53F0E8}"/>
    <cellStyle name="Normal 4 10 3 8 2" xfId="11233" xr:uid="{34318405-29F0-44E7-A25F-91F67D4FDD77}"/>
    <cellStyle name="Normal 4 10 3 8 2 2" xfId="25639" xr:uid="{CAB26BE8-4A81-4398-8AB1-AB30FB5AF02C}"/>
    <cellStyle name="Normal 4 10 3 8 2 3" xfId="40037" xr:uid="{26B81400-E808-4344-83F0-000B59D32D4E}"/>
    <cellStyle name="Normal 4 10 3 8 2 4" xfId="54436" xr:uid="{3236EAE2-45B2-4E03-85F5-D79E175E30C8}"/>
    <cellStyle name="Normal 4 10 3 8 3" xfId="20709" xr:uid="{46EC1CE3-D9E8-42B2-AEBF-BD8BF4DD8D7E}"/>
    <cellStyle name="Normal 4 10 3 8 3 2" xfId="35110" xr:uid="{517F9651-5357-4A3C-8765-8D1E6264ECA6}"/>
    <cellStyle name="Normal 4 10 3 8 3 3" xfId="49509" xr:uid="{2DC3539F-FE25-4E43-A023-37CF61F26917}"/>
    <cellStyle name="Normal 4 10 3 8 4" xfId="16164" xr:uid="{E7A4571E-F2C1-4390-9DC9-BD6F4C63F89C}"/>
    <cellStyle name="Normal 4 10 3 8 5" xfId="30565" xr:uid="{701554B0-F15C-4609-A945-90DE76C91BED}"/>
    <cellStyle name="Normal 4 10 3 8 6" xfId="44964" xr:uid="{F497F259-0F0A-4B8C-AB64-A76B831644C8}"/>
    <cellStyle name="Normal 4 10 3 9" xfId="6659" xr:uid="{B54EDA6B-5E1B-42DD-AA78-48395B92E46E}"/>
    <cellStyle name="Normal 4 10 3 9 2" xfId="11603" xr:uid="{E2D20843-DA19-4C64-B104-99C583B26B4E}"/>
    <cellStyle name="Normal 4 10 3 9 2 2" xfId="26009" xr:uid="{82454D9C-8EB5-4398-85F4-4827219AB8F4}"/>
    <cellStyle name="Normal 4 10 3 9 2 3" xfId="40407" xr:uid="{73DEDAA7-8C4B-465E-A7E5-BC95BAD79CBC}"/>
    <cellStyle name="Normal 4 10 3 9 2 4" xfId="54806" xr:uid="{110D44EF-DA4D-425D-8772-5E9BF9A1BB9C}"/>
    <cellStyle name="Normal 4 10 3 9 3" xfId="21079" xr:uid="{2E86DE98-6C13-4D71-8CFE-BBEBFC0E48C0}"/>
    <cellStyle name="Normal 4 10 3 9 3 2" xfId="35480" xr:uid="{B2C3A70D-5E83-474F-9C78-98D0B5AF808A}"/>
    <cellStyle name="Normal 4 10 3 9 3 3" xfId="49879" xr:uid="{0859CD69-B59D-405F-8D17-DE8FB8851007}"/>
    <cellStyle name="Normal 4 10 3 9 4" xfId="16534" xr:uid="{CC735DB4-4559-462E-AB33-55355A7AF272}"/>
    <cellStyle name="Normal 4 10 3 9 5" xfId="30935" xr:uid="{064758BA-4B2B-48EC-AC6B-A50F2F86DAC7}"/>
    <cellStyle name="Normal 4 10 3 9 6" xfId="45334" xr:uid="{CDFCB282-1F28-4647-92D6-3708FE5C4399}"/>
    <cellStyle name="Normal 4 10 4" xfId="3806" xr:uid="{D6A22989-3970-4B32-9FF9-CC61EC0F1F7B}"/>
    <cellStyle name="Normal 4 10 4 10" xfId="7134" xr:uid="{AF8F3999-5A6F-4D36-9700-D339FB266B29}"/>
    <cellStyle name="Normal 4 10 4 10 2" xfId="12076" xr:uid="{EBB652AF-EA3D-454D-B879-1A61FAB5EDC7}"/>
    <cellStyle name="Normal 4 10 4 10 2 2" xfId="26480" xr:uid="{BB7608DF-6A6E-4BE8-A621-3AD63950CFB2}"/>
    <cellStyle name="Normal 4 10 4 10 2 3" xfId="40878" xr:uid="{52A6CC48-F2BB-48EE-8FE1-0A387FBAC7DE}"/>
    <cellStyle name="Normal 4 10 4 10 2 4" xfId="55277" xr:uid="{0B19D735-646D-484D-8DCE-D7EB6FBADE17}"/>
    <cellStyle name="Normal 4 10 4 10 3" xfId="21550" xr:uid="{D18DEF5E-85E7-4A54-A390-68430769DCA2}"/>
    <cellStyle name="Normal 4 10 4 10 3 2" xfId="35951" xr:uid="{E1D9583C-1759-4A53-B944-1C5185BB8007}"/>
    <cellStyle name="Normal 4 10 4 10 3 3" xfId="50350" xr:uid="{F1606848-657B-4ABE-8156-BB4035469BE8}"/>
    <cellStyle name="Normal 4 10 4 10 4" xfId="17005" xr:uid="{CC62E6B6-19F0-41C9-B09D-AC9D07B03D54}"/>
    <cellStyle name="Normal 4 10 4 10 5" xfId="31406" xr:uid="{986930FB-45A1-4CF0-974A-8E1212EA8629}"/>
    <cellStyle name="Normal 4 10 4 10 6" xfId="45805" xr:uid="{D1DACEBB-7259-40F6-8E4F-D59F9F8A8C6C}"/>
    <cellStyle name="Normal 4 10 4 11" xfId="7517" xr:uid="{A6FDF697-EC96-440F-9013-41DE5F931801}"/>
    <cellStyle name="Normal 4 10 4 11 2" xfId="12457" xr:uid="{CD88ECBF-8EA0-4F3C-816F-AB6869023778}"/>
    <cellStyle name="Normal 4 10 4 11 2 2" xfId="26860" xr:uid="{9D991005-E2C8-4CAE-9F7F-159B7D075D3C}"/>
    <cellStyle name="Normal 4 10 4 11 2 3" xfId="41258" xr:uid="{E72206EC-E76A-41FF-A866-5723125C4725}"/>
    <cellStyle name="Normal 4 10 4 11 2 4" xfId="55657" xr:uid="{8CF6ACE8-8B32-4E28-B2E0-6C1A7F83EEEC}"/>
    <cellStyle name="Normal 4 10 4 11 3" xfId="21930" xr:uid="{747B124F-D45B-4ABF-956A-1156F186CF38}"/>
    <cellStyle name="Normal 4 10 4 11 3 2" xfId="36331" xr:uid="{3505BA47-4B2E-41CA-8CDA-E46EF7D62F2A}"/>
    <cellStyle name="Normal 4 10 4 11 3 3" xfId="50730" xr:uid="{CA7931DA-2A70-442F-8260-4282DB368793}"/>
    <cellStyle name="Normal 4 10 4 11 4" xfId="17385" xr:uid="{33CE56F3-A8D2-4682-9165-DCDD336D3A92}"/>
    <cellStyle name="Normal 4 10 4 11 5" xfId="31786" xr:uid="{177B38F2-2E94-415A-A05A-E87782AB18EF}"/>
    <cellStyle name="Normal 4 10 4 11 6" xfId="46185" xr:uid="{9167A0B8-E272-4E38-9B12-8395728911BC}"/>
    <cellStyle name="Normal 4 10 4 12" xfId="7899" xr:uid="{5DB232B8-868F-4368-8C39-667942153A7A}"/>
    <cellStyle name="Normal 4 10 4 12 2" xfId="12838" xr:uid="{591EAA23-6E68-4502-9239-245B32AE884E}"/>
    <cellStyle name="Normal 4 10 4 12 2 2" xfId="27240" xr:uid="{F38DC4D4-ACC6-45AD-A6B8-189435E2179D}"/>
    <cellStyle name="Normal 4 10 4 12 2 3" xfId="41638" xr:uid="{D6EE7B0C-67F2-4C93-9748-3A3076628B2E}"/>
    <cellStyle name="Normal 4 10 4 12 2 4" xfId="56037" xr:uid="{1ED529E2-87D2-40E8-86EE-6B85E045C23C}"/>
    <cellStyle name="Normal 4 10 4 12 3" xfId="22312" xr:uid="{082239DB-D1CC-4518-ADE4-20E75BC055C5}"/>
    <cellStyle name="Normal 4 10 4 12 3 2" xfId="36712" xr:uid="{42D1DBB6-5CB1-4D1B-AB23-2527607F5A60}"/>
    <cellStyle name="Normal 4 10 4 12 3 3" xfId="51111" xr:uid="{568BC0F2-94D3-456B-8C35-8F6838599A4B}"/>
    <cellStyle name="Normal 4 10 4 12 4" xfId="17765" xr:uid="{980087F5-6C82-4FD2-9C21-CB9D554B2412}"/>
    <cellStyle name="Normal 4 10 4 12 5" xfId="32166" xr:uid="{AF2B6531-1B73-4139-8C48-BC9B16DB09E5}"/>
    <cellStyle name="Normal 4 10 4 12 6" xfId="46565" xr:uid="{13D42734-421D-422C-BC4F-102FC776363D}"/>
    <cellStyle name="Normal 4 10 4 13" xfId="8752" xr:uid="{8DD9252A-DF83-4BCE-9447-6FDC075A5E06}"/>
    <cellStyle name="Normal 4 10 4 13 2" xfId="23164" xr:uid="{30C7E642-A111-41BD-B6FB-C20B3CD19B12}"/>
    <cellStyle name="Normal 4 10 4 13 2 2" xfId="37562" xr:uid="{986A44A0-9558-45FB-93BE-A9AA35EE9A53}"/>
    <cellStyle name="Normal 4 10 4 13 2 3" xfId="51961" xr:uid="{9F211926-9384-4EBE-8E0C-B8CE2DBAF100}"/>
    <cellStyle name="Normal 4 10 4 13 3" xfId="13689" xr:uid="{B5763877-9CF4-4E2D-A87C-1B5F1BD12F44}"/>
    <cellStyle name="Normal 4 10 4 13 4" xfId="28090" xr:uid="{8567A3A6-44ED-4E0E-971E-2F6AD9BADC5E}"/>
    <cellStyle name="Normal 4 10 4 13 5" xfId="42489" xr:uid="{D97817A9-5751-46DD-8B48-5E1ECB29EB32}"/>
    <cellStyle name="Normal 4 10 4 14" xfId="8280" xr:uid="{CE4EEBD4-DFE7-4063-BDA7-F69F17242EBC}"/>
    <cellStyle name="Normal 4 10 4 14 2" xfId="22693" xr:uid="{7139636F-959D-4707-9259-E3E850E4E176}"/>
    <cellStyle name="Normal 4 10 4 14 3" xfId="37092" xr:uid="{BA95A987-4584-47DE-854F-E63A51F07524}"/>
    <cellStyle name="Normal 4 10 4 14 4" xfId="51491" xr:uid="{64D70E50-035E-415B-A89E-D19E52853DEB}"/>
    <cellStyle name="Normal 4 10 4 15" xfId="18234" xr:uid="{EAE102D3-AF64-45B3-BD43-95535AC02DBE}"/>
    <cellStyle name="Normal 4 10 4 15 2" xfId="32635" xr:uid="{80A6FA1D-CD1D-47CE-AD2B-33D2A96396FD}"/>
    <cellStyle name="Normal 4 10 4 15 3" xfId="47034" xr:uid="{2F0B6898-E6A2-4B62-84BF-55B12713C4E1}"/>
    <cellStyle name="Normal 4 10 4 16" xfId="13219" xr:uid="{CC53B706-4C6A-40B9-8286-E729C20BC9E2}"/>
    <cellStyle name="Normal 4 10 4 17" xfId="27620" xr:uid="{D31A7550-9EB2-441A-9AD1-29CBC0AC4FA2}"/>
    <cellStyle name="Normal 4 10 4 18" xfId="42019" xr:uid="{0429A217-391D-407F-8189-FAFB25A6578F}"/>
    <cellStyle name="Normal 4 10 4 2" xfId="4174" xr:uid="{3C29A644-24D3-4105-A933-D1178FBBFBFA}"/>
    <cellStyle name="Normal 4 10 4 2 2" xfId="9118" xr:uid="{01AEB378-C3AF-4E38-9BFE-A288B2F90882}"/>
    <cellStyle name="Normal 4 10 4 2 2 2" xfId="23529" xr:uid="{F77E5332-1E78-4BA0-8099-F9A0CCBB9A35}"/>
    <cellStyle name="Normal 4 10 4 2 2 3" xfId="37927" xr:uid="{B3388BF9-2F0B-4653-BD90-87EE5CEB9426}"/>
    <cellStyle name="Normal 4 10 4 2 2 4" xfId="52326" xr:uid="{C416829B-237C-4004-90B2-1D3CBE07A048}"/>
    <cellStyle name="Normal 4 10 4 2 3" xfId="18599" xr:uid="{A40BA450-19AB-4A14-A821-027C75C045E8}"/>
    <cellStyle name="Normal 4 10 4 2 3 2" xfId="33000" xr:uid="{5B5240FC-F84C-44C3-9D13-4CD84FC31AAF}"/>
    <cellStyle name="Normal 4 10 4 2 3 3" xfId="47399" xr:uid="{AEAD2C09-A121-4D68-AFC5-3CF5C4D4FDA1}"/>
    <cellStyle name="Normal 4 10 4 2 4" xfId="14054" xr:uid="{F182B9F0-0B76-4DA0-9DEF-A1E753EDD2B2}"/>
    <cellStyle name="Normal 4 10 4 2 5" xfId="28455" xr:uid="{C02A6629-ED33-4CAA-9C72-80116961AE21}"/>
    <cellStyle name="Normal 4 10 4 2 6" xfId="42854" xr:uid="{3F60617D-DA7C-406C-8719-D6E905D3C2B9}"/>
    <cellStyle name="Normal 4 10 4 3" xfId="4540" xr:uid="{5AC35744-749D-4FCF-8921-1DAA056D76A9}"/>
    <cellStyle name="Normal 4 10 4 3 2" xfId="9484" xr:uid="{2C56A5E3-1822-4116-B6FE-A76B381384F0}"/>
    <cellStyle name="Normal 4 10 4 3 2 2" xfId="23895" xr:uid="{973E9DA1-81F0-4BE7-B502-A55F7332ED9F}"/>
    <cellStyle name="Normal 4 10 4 3 2 3" xfId="38293" xr:uid="{B02A9435-1A9B-4E05-8A00-7962A8B2BC6E}"/>
    <cellStyle name="Normal 4 10 4 3 2 4" xfId="52692" xr:uid="{88DF7BC3-150D-428B-8427-7B6CF6ED9686}"/>
    <cellStyle name="Normal 4 10 4 3 3" xfId="18965" xr:uid="{7615CA2C-8A7C-441E-940D-86AEDE01A7EE}"/>
    <cellStyle name="Normal 4 10 4 3 3 2" xfId="33366" xr:uid="{8EF9CF46-E9C0-4705-B706-F3B6B05284C4}"/>
    <cellStyle name="Normal 4 10 4 3 3 3" xfId="47765" xr:uid="{CE736632-3D26-47B5-97B6-92C84B4DC39D}"/>
    <cellStyle name="Normal 4 10 4 3 4" xfId="14420" xr:uid="{6D19C779-23C9-4BC4-8BC7-E69EA393FDAA}"/>
    <cellStyle name="Normal 4 10 4 3 5" xfId="28821" xr:uid="{352624DF-B453-4E9B-BE28-FA62D2183F81}"/>
    <cellStyle name="Normal 4 10 4 3 6" xfId="43220" xr:uid="{BFD58714-CB8F-4378-9CFB-30BCF5DDED08}"/>
    <cellStyle name="Normal 4 10 4 4" xfId="4907" xr:uid="{CE4ED35F-A14C-4367-8968-5FDCFE02283F}"/>
    <cellStyle name="Normal 4 10 4 4 2" xfId="9851" xr:uid="{C69FB64A-4D69-4FC2-958D-A5AD9775C05C}"/>
    <cellStyle name="Normal 4 10 4 4 2 2" xfId="24261" xr:uid="{A5EAFA40-2127-45D5-8F8C-84C358EB4682}"/>
    <cellStyle name="Normal 4 10 4 4 2 3" xfId="38659" xr:uid="{C0C5E5D9-8B07-4EC6-AF32-507E78E0F250}"/>
    <cellStyle name="Normal 4 10 4 4 2 4" xfId="53058" xr:uid="{A99FF7C9-F737-43B2-BFAB-6A0BDC70AA2F}"/>
    <cellStyle name="Normal 4 10 4 4 3" xfId="19331" xr:uid="{6B2EDA01-8475-4611-B145-8F0AC4C5639B}"/>
    <cellStyle name="Normal 4 10 4 4 3 2" xfId="33732" xr:uid="{FA0CC78C-4194-4778-B5CE-66D2D2691A08}"/>
    <cellStyle name="Normal 4 10 4 4 3 3" xfId="48131" xr:uid="{AF6DF9EB-3F23-41DC-BAAC-15205952E0DC}"/>
    <cellStyle name="Normal 4 10 4 4 4" xfId="14786" xr:uid="{DB2A8A5F-9147-4B76-B342-72721F08D731}"/>
    <cellStyle name="Normal 4 10 4 4 5" xfId="29187" xr:uid="{9B45F9BF-2CE6-477C-8935-A15ECAC607E6}"/>
    <cellStyle name="Normal 4 10 4 4 6" xfId="43586" xr:uid="{3272ABCA-A5B5-46EF-B4F8-E563A1BBD211}"/>
    <cellStyle name="Normal 4 10 4 5" xfId="5275" xr:uid="{014273FC-0BED-47E8-AEF1-9E11C05EB7C0}"/>
    <cellStyle name="Normal 4 10 4 5 2" xfId="10219" xr:uid="{BF2DF895-0727-47D2-8794-7A82BDDB0169}"/>
    <cellStyle name="Normal 4 10 4 5 2 2" xfId="24628" xr:uid="{497E537A-52EE-4B18-B8A4-8078259EC920}"/>
    <cellStyle name="Normal 4 10 4 5 2 3" xfId="39026" xr:uid="{736D5333-0A36-418A-9340-26A22D858B17}"/>
    <cellStyle name="Normal 4 10 4 5 2 4" xfId="53425" xr:uid="{E419D79B-A799-497C-A3C1-6FAE27DAEE2F}"/>
    <cellStyle name="Normal 4 10 4 5 3" xfId="19698" xr:uid="{DEFBD731-2ED3-4FF5-88F1-8EC32C9ABE87}"/>
    <cellStyle name="Normal 4 10 4 5 3 2" xfId="34099" xr:uid="{2DDBB006-2BC5-495F-8D0A-A5C105F207D7}"/>
    <cellStyle name="Normal 4 10 4 5 3 3" xfId="48498" xr:uid="{4F08ECB6-AD66-4D57-84D6-27E21272AA81}"/>
    <cellStyle name="Normal 4 10 4 5 3 4" xfId="56538" xr:uid="{2943782C-7773-4E37-82DD-6683B250FC0F}"/>
    <cellStyle name="Normal 4 10 4 5 4" xfId="15153" xr:uid="{F06D9020-B4A7-41D4-9147-E622E1A98367}"/>
    <cellStyle name="Normal 4 10 4 5 5" xfId="29554" xr:uid="{EB2190F6-A057-4D5E-A3F9-8EF8528147BC}"/>
    <cellStyle name="Normal 4 10 4 5 6" xfId="43953" xr:uid="{0ECFF88E-C784-4E2B-9613-2DE416CF545E}"/>
    <cellStyle name="Normal 4 10 4 6" xfId="5643" xr:uid="{1174897E-FB3E-407E-B13B-CE784CE99B45}"/>
    <cellStyle name="Normal 4 10 4 6 2" xfId="10587" xr:uid="{5D1721B7-C629-4514-B602-015EC50C1957}"/>
    <cellStyle name="Normal 4 10 4 6 2 2" xfId="24995" xr:uid="{839D7E71-9DE2-4DBB-82D7-2578C9F57F8D}"/>
    <cellStyle name="Normal 4 10 4 6 2 3" xfId="39393" xr:uid="{A70F38B9-1059-4B5A-BE02-D4145C8ABE2C}"/>
    <cellStyle name="Normal 4 10 4 6 2 4" xfId="53792" xr:uid="{E866AE7F-6C94-4ACA-88A3-F0A12E82FF25}"/>
    <cellStyle name="Normal 4 10 4 6 3" xfId="20065" xr:uid="{1592DE33-4486-451D-93BD-495B58DC8AED}"/>
    <cellStyle name="Normal 4 10 4 6 3 2" xfId="34466" xr:uid="{49C1AD68-B0D6-4CFB-A965-2FE81BD32B40}"/>
    <cellStyle name="Normal 4 10 4 6 3 3" xfId="48865" xr:uid="{735A2FC9-C583-4D69-B710-7D695CEA9CDC}"/>
    <cellStyle name="Normal 4 10 4 6 4" xfId="15520" xr:uid="{7C8CC1E7-832B-4D9C-B8E4-6E80D34FC60B}"/>
    <cellStyle name="Normal 4 10 4 6 5" xfId="29921" xr:uid="{4B0AC739-7039-4605-9612-BB95EE84A623}"/>
    <cellStyle name="Normal 4 10 4 6 6" xfId="44320" xr:uid="{EED880DA-DDC1-486F-A7C9-DC4A9F38BF62}"/>
    <cellStyle name="Normal 4 10 4 7" xfId="6012" xr:uid="{10AB0810-F098-4D7E-B66E-D7D97288E8B8}"/>
    <cellStyle name="Normal 4 10 4 7 2" xfId="10956" xr:uid="{6781BB29-BBC2-4FBC-AC8E-FC72FEB4DAC4}"/>
    <cellStyle name="Normal 4 10 4 7 2 2" xfId="25363" xr:uid="{FBABBAE8-12BC-430C-9C24-39C72F4E462E}"/>
    <cellStyle name="Normal 4 10 4 7 2 3" xfId="39761" xr:uid="{FD929775-0C93-49A2-B0A6-DCA07D17CC5A}"/>
    <cellStyle name="Normal 4 10 4 7 2 4" xfId="54160" xr:uid="{C20D3FB2-46AE-43EB-ABB3-488B60824572}"/>
    <cellStyle name="Normal 4 10 4 7 3" xfId="20433" xr:uid="{06642E3A-F561-4151-BBD1-50AD4EB9F7C4}"/>
    <cellStyle name="Normal 4 10 4 7 3 2" xfId="34834" xr:uid="{430D40AE-6CDA-47B8-947B-59A17966804A}"/>
    <cellStyle name="Normal 4 10 4 7 3 3" xfId="49233" xr:uid="{AFFC7B2B-81E7-4610-8C32-D0340D17F526}"/>
    <cellStyle name="Normal 4 10 4 7 4" xfId="15888" xr:uid="{59014E12-7133-42AF-8399-86326CC76C67}"/>
    <cellStyle name="Normal 4 10 4 7 5" xfId="30289" xr:uid="{E8CBDF84-29F1-419D-A884-43BE5260666E}"/>
    <cellStyle name="Normal 4 10 4 7 6" xfId="44688" xr:uid="{3E545A05-9781-4A37-9C31-41FC17CA3C28}"/>
    <cellStyle name="Normal 4 10 4 8" xfId="6382" xr:uid="{0EBAA38A-9689-4F2E-A701-C5FA0473B1D8}"/>
    <cellStyle name="Normal 4 10 4 8 2" xfId="11326" xr:uid="{B19DF2E8-9F54-4543-A80B-F25DEBCEA5B2}"/>
    <cellStyle name="Normal 4 10 4 8 2 2" xfId="25732" xr:uid="{07BC8D94-49C7-47D3-9619-D48CD6543E22}"/>
    <cellStyle name="Normal 4 10 4 8 2 3" xfId="40130" xr:uid="{44D16D85-3570-4060-A33E-46B8806A516D}"/>
    <cellStyle name="Normal 4 10 4 8 2 4" xfId="54529" xr:uid="{66993BA7-14A5-48A8-986D-BB33CE50BBAC}"/>
    <cellStyle name="Normal 4 10 4 8 3" xfId="20802" xr:uid="{B5BA946E-BCBC-4C07-8A0E-C50868B1DC59}"/>
    <cellStyle name="Normal 4 10 4 8 3 2" xfId="35203" xr:uid="{B3054B7A-CE5E-47B6-BE16-DC1BABFEC63F}"/>
    <cellStyle name="Normal 4 10 4 8 3 3" xfId="49602" xr:uid="{3FD6D228-05FB-4925-8746-5AD8B3157062}"/>
    <cellStyle name="Normal 4 10 4 8 4" xfId="16257" xr:uid="{EFBA2215-CCCA-4971-A6A0-761935C449AB}"/>
    <cellStyle name="Normal 4 10 4 8 5" xfId="30658" xr:uid="{4A54B17B-E6E7-4287-90CA-98ACB4227F95}"/>
    <cellStyle name="Normal 4 10 4 8 6" xfId="45057" xr:uid="{F3810F7A-39ED-4D55-82D9-229295CDD681}"/>
    <cellStyle name="Normal 4 10 4 9" xfId="6752" xr:uid="{798FD5CD-0264-414A-AEF5-8654B3E8DEE4}"/>
    <cellStyle name="Normal 4 10 4 9 2" xfId="11696" xr:uid="{3BDF4746-A83A-466F-ABA5-9AA1234BE092}"/>
    <cellStyle name="Normal 4 10 4 9 2 2" xfId="26102" xr:uid="{FF3C742E-CEDD-4E6D-9B7F-9C1DE6DB5F60}"/>
    <cellStyle name="Normal 4 10 4 9 2 3" xfId="40500" xr:uid="{F96E8335-7A01-4CA4-8939-C03867E839F9}"/>
    <cellStyle name="Normal 4 10 4 9 2 4" xfId="54899" xr:uid="{20B1D45A-6A08-4A9F-8940-49690288BE3F}"/>
    <cellStyle name="Normal 4 10 4 9 3" xfId="21172" xr:uid="{7AF251A5-72DC-4F57-BFF0-A5C737D5C581}"/>
    <cellStyle name="Normal 4 10 4 9 3 2" xfId="35573" xr:uid="{D060462A-0A69-40A9-998A-D05DB45FDDAF}"/>
    <cellStyle name="Normal 4 10 4 9 3 3" xfId="49972" xr:uid="{3BFC3F9B-F9D8-4176-ABB4-01E836ACD7D2}"/>
    <cellStyle name="Normal 4 10 4 9 4" xfId="16627" xr:uid="{D7B5CCEB-4F8D-4B3F-8CF8-5B6DE9BA8751}"/>
    <cellStyle name="Normal 4 10 4 9 5" xfId="31028" xr:uid="{A623D066-9A8E-4BB7-AB0C-70D4954F49CF}"/>
    <cellStyle name="Normal 4 10 4 9 6" xfId="45427" xr:uid="{F77B0C43-0D4A-41BB-A867-E3D56E9247FC}"/>
    <cellStyle name="Normal 4 10 5" xfId="3528" xr:uid="{217B7117-417D-402A-A71D-E3247C1AF8BA}"/>
    <cellStyle name="Normal 4 10 5 2" xfId="8478" xr:uid="{DAC03D1A-4B91-4B00-9F37-96C91C99832C}"/>
    <cellStyle name="Normal 4 10 5 2 2" xfId="22890" xr:uid="{7711BE0D-8EC2-463A-8973-EF6CA7BFA299}"/>
    <cellStyle name="Normal 4 10 5 2 3" xfId="37288" xr:uid="{F4CD180A-34D9-4BCF-9EBE-82BCAF4C2A84}"/>
    <cellStyle name="Normal 4 10 5 2 4" xfId="51687" xr:uid="{D1C9727F-68C1-42C5-A9E0-AA6AAFF6D3E3}"/>
    <cellStyle name="Normal 4 10 5 3" xfId="17960" xr:uid="{CB5B49C1-9766-4731-A3B8-60F55943B001}"/>
    <cellStyle name="Normal 4 10 5 3 2" xfId="32361" xr:uid="{89F84DA2-DCB2-4129-9FD5-0485D9563181}"/>
    <cellStyle name="Normal 4 10 5 3 3" xfId="46760" xr:uid="{ADB5B56E-A3B7-487A-98AB-735CD9E7A560}"/>
    <cellStyle name="Normal 4 10 5 4" xfId="13415" xr:uid="{B7A78EFE-3C08-4234-B35B-AE54CD75BC61}"/>
    <cellStyle name="Normal 4 10 5 5" xfId="27816" xr:uid="{053F71CA-4DC3-4D95-92F4-56BF5DE57F36}"/>
    <cellStyle name="Normal 4 10 5 6" xfId="42215" xr:uid="{5F23BCF1-415E-47B8-972F-902DB1FEFE69}"/>
    <cellStyle name="Normal 4 10 6" xfId="3900" xr:uid="{CC1D879A-A51A-4146-BC87-D3A8B3476289}"/>
    <cellStyle name="Normal 4 10 6 2" xfId="8844" xr:uid="{5D7EAAF2-7EE6-4629-B9C5-D5CCF780F027}"/>
    <cellStyle name="Normal 4 10 6 2 2" xfId="23255" xr:uid="{011AA671-D7E7-497C-86B5-29C71D1036AB}"/>
    <cellStyle name="Normal 4 10 6 2 3" xfId="37653" xr:uid="{7B251E00-A48A-4660-B903-C9309BCEC44E}"/>
    <cellStyle name="Normal 4 10 6 2 4" xfId="52052" xr:uid="{0AF57839-576E-4695-BB1E-1492BB8D53E5}"/>
    <cellStyle name="Normal 4 10 6 3" xfId="18325" xr:uid="{B5A6829B-120A-4A5D-A5A4-6AC0D436266B}"/>
    <cellStyle name="Normal 4 10 6 3 2" xfId="32726" xr:uid="{9F95EDF0-910A-4090-8B5F-28D54B981E08}"/>
    <cellStyle name="Normal 4 10 6 3 3" xfId="47125" xr:uid="{23E56C43-980C-4EFA-95DF-FA1D7D49A636}"/>
    <cellStyle name="Normal 4 10 6 4" xfId="13780" xr:uid="{8C55D73F-19E3-4B9D-B7BB-23251A1BE3CB}"/>
    <cellStyle name="Normal 4 10 6 5" xfId="28181" xr:uid="{9AD499AF-FC0A-4CC8-AA45-E9365308514B}"/>
    <cellStyle name="Normal 4 10 6 6" xfId="42580" xr:uid="{84AF9FE8-C557-42CF-A06C-0DAF8D4BEEBC}"/>
    <cellStyle name="Normal 4 10 7" xfId="4266" xr:uid="{363CDB18-B939-424F-AB60-273FC8049AF5}"/>
    <cellStyle name="Normal 4 10 7 2" xfId="9210" xr:uid="{54729D2A-DD2C-4D1D-9B76-ACA5310B058F}"/>
    <cellStyle name="Normal 4 10 7 2 2" xfId="23621" xr:uid="{B1F9EEA3-900D-4F92-A926-E1682951923C}"/>
    <cellStyle name="Normal 4 10 7 2 3" xfId="38019" xr:uid="{3ED0E779-0DB4-482E-BF77-76A6475A3041}"/>
    <cellStyle name="Normal 4 10 7 2 4" xfId="52418" xr:uid="{9554DF3D-E1F6-48D2-B193-221019FB1F52}"/>
    <cellStyle name="Normal 4 10 7 3" xfId="18691" xr:uid="{2E039F41-34BA-4CC8-9D4E-20B1D8F30A2E}"/>
    <cellStyle name="Normal 4 10 7 3 2" xfId="33092" xr:uid="{4E1926FC-5481-4E67-89D1-22604577495C}"/>
    <cellStyle name="Normal 4 10 7 3 3" xfId="47491" xr:uid="{31441F43-3534-4D11-BE4B-1E0AEB8938D7}"/>
    <cellStyle name="Normal 4 10 7 4" xfId="14146" xr:uid="{B3BF1B84-0425-43C4-9CDC-A6386EB5FDAB}"/>
    <cellStyle name="Normal 4 10 7 5" xfId="28547" xr:uid="{44752856-66B1-487A-A0D6-2BC16FD227D6}"/>
    <cellStyle name="Normal 4 10 7 6" xfId="42946" xr:uid="{A1F0D7CA-21F5-49D4-939B-39B7F7E85B88}"/>
    <cellStyle name="Normal 4 10 8" xfId="4633" xr:uid="{CDC50C3F-A5F9-4C82-BCE5-2C48052AE7F4}"/>
    <cellStyle name="Normal 4 10 8 2" xfId="9577" xr:uid="{6B02EB32-E815-4D4E-A879-E1988E206940}"/>
    <cellStyle name="Normal 4 10 8 2 2" xfId="23987" xr:uid="{6BD35CB6-5A2E-451A-AA3D-43B73013A9D6}"/>
    <cellStyle name="Normal 4 10 8 2 3" xfId="38385" xr:uid="{4C88DF73-1662-4587-85E0-A9701989E851}"/>
    <cellStyle name="Normal 4 10 8 2 4" xfId="52784" xr:uid="{8A6D0ABA-D6D9-4991-903E-77D469371295}"/>
    <cellStyle name="Normal 4 10 8 3" xfId="19057" xr:uid="{92620B01-6881-4D10-A7A7-9B83D43CEC70}"/>
    <cellStyle name="Normal 4 10 8 3 2" xfId="33458" xr:uid="{57C8140C-A9C5-464D-892D-29815B3F277C}"/>
    <cellStyle name="Normal 4 10 8 3 3" xfId="47857" xr:uid="{D5DBAF92-FA19-463F-83B8-906964130DF8}"/>
    <cellStyle name="Normal 4 10 8 4" xfId="14512" xr:uid="{94524A38-5299-4D49-81DD-834A773AF7CE}"/>
    <cellStyle name="Normal 4 10 8 5" xfId="28913" xr:uid="{C4BEA399-7C05-4F03-B901-EB16BC107CEC}"/>
    <cellStyle name="Normal 4 10 8 6" xfId="43312" xr:uid="{E1AAF31C-2561-4592-B7F0-7CBB32A00215}"/>
    <cellStyle name="Normal 4 10 9" xfId="5001" xr:uid="{78DCEC7C-8F23-431C-909D-5CF1035D2FAB}"/>
    <cellStyle name="Normal 4 10 9 2" xfId="9945" xr:uid="{203D2CDB-778E-43D6-A18C-3870F0E5A55F}"/>
    <cellStyle name="Normal 4 10 9 2 2" xfId="24354" xr:uid="{D07F8B20-D8BB-483D-9197-DB4CCCE55194}"/>
    <cellStyle name="Normal 4 10 9 2 3" xfId="38752" xr:uid="{112884CF-AAB9-4DD3-AED3-B16B278B4FE7}"/>
    <cellStyle name="Normal 4 10 9 2 4" xfId="53151" xr:uid="{B84236B6-B443-4109-B8C1-DF29B6B61953}"/>
    <cellStyle name="Normal 4 10 9 3" xfId="19424" xr:uid="{08604C74-8963-4338-89DF-69B539EEF5BF}"/>
    <cellStyle name="Normal 4 10 9 3 2" xfId="33825" xr:uid="{8FD97A87-D9BB-4599-AF5A-5634D7398455}"/>
    <cellStyle name="Normal 4 10 9 3 3" xfId="48224" xr:uid="{F81ECA00-A2EE-4909-898A-7A8954F0FA48}"/>
    <cellStyle name="Normal 4 10 9 4" xfId="14879" xr:uid="{3AB13196-0D97-422C-B691-78C68E5B9C12}"/>
    <cellStyle name="Normal 4 10 9 5" xfId="29280" xr:uid="{08757C3C-E140-4AD1-A8D9-611442D7675B}"/>
    <cellStyle name="Normal 4 10 9 6" xfId="43679" xr:uid="{2081633C-AC38-4031-A46B-ED816C26E6B6}"/>
    <cellStyle name="Normal 4 11" xfId="3008" xr:uid="{FA4A3776-1A39-4B82-B711-4E546FAFBF55}"/>
    <cellStyle name="Normal 4 11 10" xfId="5370" xr:uid="{19C64DC4-74A4-4013-ADE1-D2274F80A994}"/>
    <cellStyle name="Normal 4 11 10 2" xfId="10314" xr:uid="{2858DD35-D118-451F-BC15-68D9C8F1E2AF}"/>
    <cellStyle name="Normal 4 11 10 2 2" xfId="24722" xr:uid="{24CC0906-756C-4035-872F-0D68B94C42B5}"/>
    <cellStyle name="Normal 4 11 10 2 3" xfId="39120" xr:uid="{B6246D89-61DB-4312-B7EE-5A56826848CD}"/>
    <cellStyle name="Normal 4 11 10 2 4" xfId="53519" xr:uid="{E564638B-6A36-4CFB-AC5C-581A10FA15C7}"/>
    <cellStyle name="Normal 4 11 10 3" xfId="19792" xr:uid="{31D08E63-3043-47A9-932A-0D3B6109079E}"/>
    <cellStyle name="Normal 4 11 10 3 2" xfId="34193" xr:uid="{7A3724DD-0824-47CE-84F0-7EB2693901CC}"/>
    <cellStyle name="Normal 4 11 10 3 3" xfId="48592" xr:uid="{DEA38997-04B0-4142-B016-52DFD20ADE3E}"/>
    <cellStyle name="Normal 4 11 10 4" xfId="15247" xr:uid="{81A72195-42EE-494B-B96E-C5F593B43D17}"/>
    <cellStyle name="Normal 4 11 10 5" xfId="29648" xr:uid="{A370773C-AEDE-4949-B4BA-17B3A9D9FD42}"/>
    <cellStyle name="Normal 4 11 10 6" xfId="44047" xr:uid="{1626484C-5299-415D-910C-3ABDAC8C1A5C}"/>
    <cellStyle name="Normal 4 11 11" xfId="5739" xr:uid="{0E67C3F4-0EC9-4551-8390-C2AE2E31D961}"/>
    <cellStyle name="Normal 4 11 11 2" xfId="10683" xr:uid="{97E2EEEC-6795-4C51-B29A-B6790EA59180}"/>
    <cellStyle name="Normal 4 11 11 2 2" xfId="25090" xr:uid="{D99A2AB5-EC1D-4053-B680-C853067D0C98}"/>
    <cellStyle name="Normal 4 11 11 2 3" xfId="39488" xr:uid="{FB096E9D-0648-45A9-B24D-E180EEB13726}"/>
    <cellStyle name="Normal 4 11 11 2 4" xfId="53887" xr:uid="{67AF76A1-F8D2-490B-9A33-6891C1C1E7B8}"/>
    <cellStyle name="Normal 4 11 11 3" xfId="20160" xr:uid="{2310F374-417B-443F-8D4D-672178B3D188}"/>
    <cellStyle name="Normal 4 11 11 3 2" xfId="34561" xr:uid="{2CF6835B-0386-4901-B575-C71C2467CD0F}"/>
    <cellStyle name="Normal 4 11 11 3 3" xfId="48960" xr:uid="{FB930F95-7656-4474-957C-2F2B107F8C13}"/>
    <cellStyle name="Normal 4 11 11 4" xfId="15615" xr:uid="{08061FAE-BA5E-4FE9-A384-01E9CE5D38BD}"/>
    <cellStyle name="Normal 4 11 11 5" xfId="30016" xr:uid="{D49067D1-4B6D-48E4-8258-421A28FF9811}"/>
    <cellStyle name="Normal 4 11 11 6" xfId="44415" xr:uid="{98F17E36-E0D4-4E56-8ED1-AD5370307BF4}"/>
    <cellStyle name="Normal 4 11 12" xfId="6109" xr:uid="{B303977F-1BEC-4E6A-8B76-9AFE4805C1F3}"/>
    <cellStyle name="Normal 4 11 12 2" xfId="11053" xr:uid="{8CD80AA6-E031-4101-B12E-DDC23220E0AE}"/>
    <cellStyle name="Normal 4 11 12 2 2" xfId="25459" xr:uid="{56AD7EAD-E718-4CFA-B924-B7FFEAF3D555}"/>
    <cellStyle name="Normal 4 11 12 2 3" xfId="39857" xr:uid="{493161E0-7972-48B5-8587-7592C8B9350A}"/>
    <cellStyle name="Normal 4 11 12 2 4" xfId="54256" xr:uid="{10A276D1-5C81-4397-8E77-083F7F5509D1}"/>
    <cellStyle name="Normal 4 11 12 3" xfId="20529" xr:uid="{7FEDD625-6E7B-4849-8655-65243BF44F96}"/>
    <cellStyle name="Normal 4 11 12 3 2" xfId="34930" xr:uid="{4D20D574-3E5B-4BB0-8B52-E9D74335FAEB}"/>
    <cellStyle name="Normal 4 11 12 3 3" xfId="49329" xr:uid="{270941BA-3499-4898-91AA-DE98974DF462}"/>
    <cellStyle name="Normal 4 11 12 4" xfId="15984" xr:uid="{491EC3D3-365E-482D-B412-9DD403D047C9}"/>
    <cellStyle name="Normal 4 11 12 5" xfId="30385" xr:uid="{9B3E6B29-FF20-46BE-8BD5-47EF1769B3BF}"/>
    <cellStyle name="Normal 4 11 12 6" xfId="44784" xr:uid="{C9652D65-A35F-4501-8084-1874F9B37E42}"/>
    <cellStyle name="Normal 4 11 13" xfId="6479" xr:uid="{C404E6BB-0B53-4B32-AB77-B45BD1655AF2}"/>
    <cellStyle name="Normal 4 11 13 2" xfId="11423" xr:uid="{3803FDC9-73F6-4F09-A7E8-C79A3ACF3931}"/>
    <cellStyle name="Normal 4 11 13 2 2" xfId="25829" xr:uid="{E1845267-351B-4CA6-9AC8-397B097FA0CE}"/>
    <cellStyle name="Normal 4 11 13 2 3" xfId="40227" xr:uid="{EFFBF8D8-DD46-4820-93F0-DE0F53C11796}"/>
    <cellStyle name="Normal 4 11 13 2 4" xfId="54626" xr:uid="{4F5911AD-B298-49E6-B10C-44EB259E49BC}"/>
    <cellStyle name="Normal 4 11 13 3" xfId="20899" xr:uid="{06DBDB0A-AA06-4BC6-99AA-D487D93EAF8E}"/>
    <cellStyle name="Normal 4 11 13 3 2" xfId="35300" xr:uid="{3FB6CD6B-B4D3-4794-8438-DA9D88281AA8}"/>
    <cellStyle name="Normal 4 11 13 3 3" xfId="49699" xr:uid="{56C122D1-DE98-4A5D-9728-05A2F732388A}"/>
    <cellStyle name="Normal 4 11 13 4" xfId="16354" xr:uid="{0B0E131D-7C9D-43F9-84D8-2CC9392CC61C}"/>
    <cellStyle name="Normal 4 11 13 5" xfId="30755" xr:uid="{BAB0E744-A86E-40CC-B17E-FF6747777DB5}"/>
    <cellStyle name="Normal 4 11 13 6" xfId="45154" xr:uid="{C2977844-7213-4B2C-B463-7278ABA008F2}"/>
    <cellStyle name="Normal 4 11 14" xfId="6861" xr:uid="{A6714C1A-25A2-4B63-A1DC-B2FEC3F972CC}"/>
    <cellStyle name="Normal 4 11 14 2" xfId="11803" xr:uid="{D82B2D01-5D11-4ACB-BA1A-E955B96EB3E4}"/>
    <cellStyle name="Normal 4 11 14 2 2" xfId="26207" xr:uid="{AE5A31F7-70B5-4930-AE44-2941C2F96BBA}"/>
    <cellStyle name="Normal 4 11 14 2 3" xfId="40605" xr:uid="{DAA6E23C-515D-4C7D-B786-9B5085836F5D}"/>
    <cellStyle name="Normal 4 11 14 2 4" xfId="55004" xr:uid="{A0FD7E0D-4FD9-49BA-9AF7-3F09887C1999}"/>
    <cellStyle name="Normal 4 11 14 3" xfId="21277" xr:uid="{9CB9A8B2-F6E3-466F-99AB-531744C413A3}"/>
    <cellStyle name="Normal 4 11 14 3 2" xfId="35678" xr:uid="{68796462-0ECD-405F-913B-2DCC2CAB7FD1}"/>
    <cellStyle name="Normal 4 11 14 3 3" xfId="50077" xr:uid="{58A56676-158D-4DDC-AEFC-50B758B07A9C}"/>
    <cellStyle name="Normal 4 11 14 4" xfId="16732" xr:uid="{62300F20-5CBF-4E93-98A5-DE06940688FF}"/>
    <cellStyle name="Normal 4 11 14 5" xfId="31133" xr:uid="{94D1E5B3-A1AC-4E12-B1F4-B48528B29AC6}"/>
    <cellStyle name="Normal 4 11 14 6" xfId="45532" xr:uid="{3DBBD2C5-9ADC-4F94-ACDD-D66A59CAA309}"/>
    <cellStyle name="Normal 4 11 15" xfId="7244" xr:uid="{F58AF4A8-6990-483B-A346-D39CB03CFC18}"/>
    <cellStyle name="Normal 4 11 15 2" xfId="12184" xr:uid="{2912C3DF-5B5D-4BFE-B3D7-BDC8E355A0C4}"/>
    <cellStyle name="Normal 4 11 15 2 2" xfId="26587" xr:uid="{BAD88C08-B0E4-4FF0-B21C-A5C0DA3AC472}"/>
    <cellStyle name="Normal 4 11 15 2 3" xfId="40985" xr:uid="{D1BEA6B8-22C8-4C3F-98AB-4BE6A64969BD}"/>
    <cellStyle name="Normal 4 11 15 2 4" xfId="55384" xr:uid="{5DA83C32-684C-4AB3-B030-4F64BFB027CC}"/>
    <cellStyle name="Normal 4 11 15 3" xfId="21657" xr:uid="{015A2B4F-D8FD-4E9B-8F3F-2270D2C13B8A}"/>
    <cellStyle name="Normal 4 11 15 3 2" xfId="36058" xr:uid="{2E27B1F2-5FC8-4571-BDA7-FFAE8678D486}"/>
    <cellStyle name="Normal 4 11 15 3 3" xfId="50457" xr:uid="{76FA4DA2-732E-498C-94EE-F7B841547C39}"/>
    <cellStyle name="Normal 4 11 15 4" xfId="17112" xr:uid="{14290313-7924-4629-9A51-07EDEEF0B743}"/>
    <cellStyle name="Normal 4 11 15 5" xfId="31513" xr:uid="{50313B98-73E3-41C6-A105-264A9FC04261}"/>
    <cellStyle name="Normal 4 11 15 6" xfId="45912" xr:uid="{70242BE1-AAFA-4D1B-A918-C22A13E5D8D8}"/>
    <cellStyle name="Normal 4 11 16" xfId="7626" xr:uid="{58AB405F-EBB4-4FFA-B91A-52C9B683D41F}"/>
    <cellStyle name="Normal 4 11 16 2" xfId="12565" xr:uid="{FE270877-DAA3-4D41-BCF9-8813FB670AA6}"/>
    <cellStyle name="Normal 4 11 16 2 2" xfId="26967" xr:uid="{38D86D01-5BEF-47FE-8D8E-1B3945093F10}"/>
    <cellStyle name="Normal 4 11 16 2 3" xfId="41365" xr:uid="{C4DC20A0-75FB-4404-A71E-33AE231FA928}"/>
    <cellStyle name="Normal 4 11 16 2 4" xfId="55764" xr:uid="{BEDF8ED3-0054-4F89-98F6-BACF5E0D89D9}"/>
    <cellStyle name="Normal 4 11 16 3" xfId="22039" xr:uid="{E6DE245F-7EE2-43EB-A7BB-510A5ABE6E67}"/>
    <cellStyle name="Normal 4 11 16 3 2" xfId="36439" xr:uid="{09964079-8C3D-479B-98E9-7F8D105AC0DF}"/>
    <cellStyle name="Normal 4 11 16 3 3" xfId="50838" xr:uid="{9DB481B1-5388-44A6-9009-ABBC6999F7A0}"/>
    <cellStyle name="Normal 4 11 16 4" xfId="17492" xr:uid="{C32A2BAB-7E7D-4057-B62F-5BBC3A1BC294}"/>
    <cellStyle name="Normal 4 11 16 5" xfId="31893" xr:uid="{FC4F913C-205E-4EBE-B1BF-439AF3E00848}"/>
    <cellStyle name="Normal 4 11 16 6" xfId="46292" xr:uid="{58E56C9E-C88B-4597-BD85-E4AC0B527EAC}"/>
    <cellStyle name="Normal 4 11 17" xfId="8389" xr:uid="{65B1C13B-7637-4F5E-A9A4-DF4550653F52}"/>
    <cellStyle name="Normal 4 11 17 2" xfId="22802" xr:uid="{A230118D-3900-49A7-ACCA-60DDE0472A6D}"/>
    <cellStyle name="Normal 4 11 17 2 2" xfId="37200" xr:uid="{E5C2F12D-8A43-492D-B0F1-0D9DD99A86A6}"/>
    <cellStyle name="Normal 4 11 17 2 3" xfId="51599" xr:uid="{480A7B10-5863-4772-8073-2444D72AFF36}"/>
    <cellStyle name="Normal 4 11 17 3" xfId="13327" xr:uid="{A77D04A0-4AF8-4E1C-99F3-3B12E9592505}"/>
    <cellStyle name="Normal 4 11 17 4" xfId="27728" xr:uid="{18F843D0-4F22-40F9-8B9C-D1E45ED8A3E2}"/>
    <cellStyle name="Normal 4 11 17 5" xfId="42127" xr:uid="{BDF4BF43-9CF5-4FAC-B626-AFBD9108E9F0}"/>
    <cellStyle name="Normal 4 11 18" xfId="8007" xr:uid="{EC46E102-E862-4875-83D9-322EE2B443DA}"/>
    <cellStyle name="Normal 4 11 18 2" xfId="22420" xr:uid="{6060B0CE-424A-427B-BB57-607F3BB51C83}"/>
    <cellStyle name="Normal 4 11 18 3" xfId="36819" xr:uid="{F6331A02-8447-4D79-97A0-0D09FF0D0B86}"/>
    <cellStyle name="Normal 4 11 18 4" xfId="51218" xr:uid="{3B205D65-426D-47E9-B7E4-815D468A752B}"/>
    <cellStyle name="Normal 4 11 19" xfId="17872" xr:uid="{DAE2B1EB-7BE4-45E3-B85F-32B43E4128FE}"/>
    <cellStyle name="Normal 4 11 19 2" xfId="32273" xr:uid="{E19D210D-8388-42AB-873D-9A425405B904}"/>
    <cellStyle name="Normal 4 11 19 3" xfId="46672" xr:uid="{924871CE-B42A-4941-A9EA-C44942A96215}"/>
    <cellStyle name="Normal 4 11 2" xfId="3621" xr:uid="{7E5F7681-6931-4124-B31B-556A059F2FD1}"/>
    <cellStyle name="Normal 4 11 2 10" xfId="6950" xr:uid="{5C366F1A-AC51-4B00-8DE9-833966F9686A}"/>
    <cellStyle name="Normal 4 11 2 10 2" xfId="11892" xr:uid="{168D7C5E-3B16-4708-BA5D-9F496E900AA9}"/>
    <cellStyle name="Normal 4 11 2 10 2 2" xfId="26296" xr:uid="{06132EBA-BDBF-4ED2-9D3E-56620E6D419F}"/>
    <cellStyle name="Normal 4 11 2 10 2 3" xfId="40694" xr:uid="{43F3350C-AD57-4EC5-B7EE-6FB3F4A1A732}"/>
    <cellStyle name="Normal 4 11 2 10 2 4" xfId="55093" xr:uid="{7D5F6651-B136-4542-9405-4CC0C79293F3}"/>
    <cellStyle name="Normal 4 11 2 10 3" xfId="21366" xr:uid="{2F4346B5-2DD8-4358-8946-E74966EB61A8}"/>
    <cellStyle name="Normal 4 11 2 10 3 2" xfId="35767" xr:uid="{F4600E47-FC95-451B-96A6-16A5C369803F}"/>
    <cellStyle name="Normal 4 11 2 10 3 3" xfId="50166" xr:uid="{B9B46A96-F7DA-4039-9C76-887D1A34E88F}"/>
    <cellStyle name="Normal 4 11 2 10 4" xfId="16821" xr:uid="{55F4872F-E062-4E5A-9430-542EC17EC47B}"/>
    <cellStyle name="Normal 4 11 2 10 5" xfId="31222" xr:uid="{115B9D15-1AAF-454B-86EF-41A179630E0C}"/>
    <cellStyle name="Normal 4 11 2 10 6" xfId="45621" xr:uid="{DEF283B4-C9AB-4818-9EEA-D822D359FA6B}"/>
    <cellStyle name="Normal 4 11 2 10 7" xfId="56465" xr:uid="{FCEB617B-3E7F-4576-9EF5-21BFDAA77526}"/>
    <cellStyle name="Normal 4 11 2 11" xfId="7333" xr:uid="{A63E2FC5-0B2F-4326-9E01-0F510612721E}"/>
    <cellStyle name="Normal 4 11 2 11 2" xfId="12273" xr:uid="{8A29F7DC-51D4-4333-A9AB-07B5D8D5872F}"/>
    <cellStyle name="Normal 4 11 2 11 2 2" xfId="26676" xr:uid="{680DEA1D-3E77-4FC2-92A3-2BD874A8CDE5}"/>
    <cellStyle name="Normal 4 11 2 11 2 3" xfId="41074" xr:uid="{A9479D50-F066-4462-B14A-41F98FCE4CF6}"/>
    <cellStyle name="Normal 4 11 2 11 2 4" xfId="55473" xr:uid="{177806F4-C1E7-4E75-A199-7AFD50706D64}"/>
    <cellStyle name="Normal 4 11 2 11 3" xfId="21746" xr:uid="{312CFA39-9C56-44E1-9DCB-FF579E4EBF87}"/>
    <cellStyle name="Normal 4 11 2 11 3 2" xfId="36147" xr:uid="{8078CAEF-6DC6-4A50-9CB9-164C1E7A6F40}"/>
    <cellStyle name="Normal 4 11 2 11 3 3" xfId="50546" xr:uid="{F2F202E8-A666-43E6-992F-5A8F0C586EE2}"/>
    <cellStyle name="Normal 4 11 2 11 4" xfId="17201" xr:uid="{C70BCCE5-5909-4F52-8D49-72AD5179110A}"/>
    <cellStyle name="Normal 4 11 2 11 5" xfId="31602" xr:uid="{89EE670B-A77D-4DCC-BFC6-BBDAD1C87A57}"/>
    <cellStyle name="Normal 4 11 2 11 6" xfId="46001" xr:uid="{A850045B-9DFA-4EE7-9962-13843F3B95AC}"/>
    <cellStyle name="Normal 4 11 2 12" xfId="7715" xr:uid="{67ABDFDB-C135-4FA8-8C99-8CA18E9D599A}"/>
    <cellStyle name="Normal 4 11 2 12 2" xfId="12654" xr:uid="{7F372B07-BCBC-4A92-B537-A8D3C81AC2FF}"/>
    <cellStyle name="Normal 4 11 2 12 2 2" xfId="27056" xr:uid="{C718BCB0-A144-4DF3-9E4F-664ADC891B83}"/>
    <cellStyle name="Normal 4 11 2 12 2 3" xfId="41454" xr:uid="{FB4A60B5-A678-451F-A46F-99D21A70E947}"/>
    <cellStyle name="Normal 4 11 2 12 2 4" xfId="55853" xr:uid="{395ACD91-C09F-4BE6-B256-9DB1A34B9D2F}"/>
    <cellStyle name="Normal 4 11 2 12 3" xfId="22128" xr:uid="{C377969A-BA73-4708-846B-1897C8BCAF34}"/>
    <cellStyle name="Normal 4 11 2 12 3 2" xfId="36528" xr:uid="{5B0FF1EC-55CD-45DE-B911-DCFF3EEB935E}"/>
    <cellStyle name="Normal 4 11 2 12 3 3" xfId="50927" xr:uid="{755D5068-FBAC-4CE6-A058-888ECC4088A4}"/>
    <cellStyle name="Normal 4 11 2 12 4" xfId="17581" xr:uid="{F1BA3411-82BB-4A81-BC0D-C8D6FDC00203}"/>
    <cellStyle name="Normal 4 11 2 12 5" xfId="31982" xr:uid="{9BB0C552-4C02-4620-9B49-4F38DEA079F5}"/>
    <cellStyle name="Normal 4 11 2 12 6" xfId="46381" xr:uid="{93B0B1C4-A505-4917-BCFF-FF5A6563B644}"/>
    <cellStyle name="Normal 4 11 2 13" xfId="8568" xr:uid="{497E0E51-D3AB-4707-9A81-8B12C570A85B}"/>
    <cellStyle name="Normal 4 11 2 13 2" xfId="22980" xr:uid="{3A5834F2-F6C7-4E2A-A23C-B3C9C0F4C1EB}"/>
    <cellStyle name="Normal 4 11 2 13 2 2" xfId="37378" xr:uid="{9A19AC1C-910F-40D8-9496-3FE8DC1E98C2}"/>
    <cellStyle name="Normal 4 11 2 13 2 3" xfId="51777" xr:uid="{4929FC69-698B-4547-9E52-83B03BCE928B}"/>
    <cellStyle name="Normal 4 11 2 13 3" xfId="13505" xr:uid="{037D127D-EDDC-4226-905B-8F34779D6D6B}"/>
    <cellStyle name="Normal 4 11 2 13 4" xfId="27906" xr:uid="{1515777F-2F48-4DA7-9AF1-498CA9B065D5}"/>
    <cellStyle name="Normal 4 11 2 13 5" xfId="42305" xr:uid="{283B581A-98AC-432A-B772-9E281A7E401D}"/>
    <cellStyle name="Normal 4 11 2 14" xfId="8096" xr:uid="{37C97A6E-A7E8-43E9-8B6D-0444B8C87C28}"/>
    <cellStyle name="Normal 4 11 2 14 2" xfId="22509" xr:uid="{F1A11F31-A410-4D79-A811-0D7352935455}"/>
    <cellStyle name="Normal 4 11 2 14 3" xfId="36908" xr:uid="{6B621308-8EEB-42B4-9D83-0378BB7F8B89}"/>
    <cellStyle name="Normal 4 11 2 14 4" xfId="51307" xr:uid="{8276EA17-41FB-4A11-9ED6-4A77A6B1DD85}"/>
    <cellStyle name="Normal 4 11 2 15" xfId="18050" xr:uid="{7699A752-6216-468F-AC43-2A9F71B54AC3}"/>
    <cellStyle name="Normal 4 11 2 15 2" xfId="32451" xr:uid="{F1418182-5C37-4CF3-9BD0-3A8D6E959E16}"/>
    <cellStyle name="Normal 4 11 2 15 3" xfId="46850" xr:uid="{3478F926-9EC2-454A-B17F-A33F0E9B1BC9}"/>
    <cellStyle name="Normal 4 11 2 16" xfId="13035" xr:uid="{5C8C8874-07BB-443A-BC06-BC7840B9DA3F}"/>
    <cellStyle name="Normal 4 11 2 17" xfId="27436" xr:uid="{CDCB522A-047D-4C6C-BD47-E6AC5785F759}"/>
    <cellStyle name="Normal 4 11 2 18" xfId="41835" xr:uid="{3099BFC0-5CC2-4AC9-9F0D-EF38637002CD}"/>
    <cellStyle name="Normal 4 11 2 2" xfId="3990" xr:uid="{785F8B0C-84A6-41EB-9450-A9CC708B5677}"/>
    <cellStyle name="Normal 4 11 2 2 2" xfId="8934" xr:uid="{06F316F7-0551-4765-934C-81FB5E5161E2}"/>
    <cellStyle name="Normal 4 11 2 2 2 2" xfId="23345" xr:uid="{69DB1395-DB0F-42BF-BAD0-B25D66514A41}"/>
    <cellStyle name="Normal 4 11 2 2 2 3" xfId="37743" xr:uid="{EE4C3DA8-783E-4CC8-AB77-01621AB49974}"/>
    <cellStyle name="Normal 4 11 2 2 2 4" xfId="52142" xr:uid="{430E9684-78E6-4466-8751-A76538F8FBE8}"/>
    <cellStyle name="Normal 4 11 2 2 3" xfId="18415" xr:uid="{655A5B43-3EE9-4A30-8A7D-2F1168F8DFC2}"/>
    <cellStyle name="Normal 4 11 2 2 3 2" xfId="32816" xr:uid="{4520FC9E-11AC-44E9-9AE9-7BC4D0BE514A}"/>
    <cellStyle name="Normal 4 11 2 2 3 3" xfId="47215" xr:uid="{7B641C1A-523D-4248-80DF-FF960B40D1F4}"/>
    <cellStyle name="Normal 4 11 2 2 4" xfId="13870" xr:uid="{50300247-C939-42BB-89F6-8E12370FA7B9}"/>
    <cellStyle name="Normal 4 11 2 2 5" xfId="28271" xr:uid="{A54C60D8-D434-4657-AAD7-D8976BED6F2E}"/>
    <cellStyle name="Normal 4 11 2 2 6" xfId="42670" xr:uid="{49773998-4B30-43BA-8764-CE83AD486CBC}"/>
    <cellStyle name="Normal 4 11 2 3" xfId="4356" xr:uid="{BAE94F53-EDDD-4454-9BCA-0FD772370A22}"/>
    <cellStyle name="Normal 4 11 2 3 2" xfId="9300" xr:uid="{E300A803-7280-478C-BBAC-E3B16CEC0F9D}"/>
    <cellStyle name="Normal 4 11 2 3 2 2" xfId="23711" xr:uid="{A938095A-ABE5-46CF-B980-29E4D353FA82}"/>
    <cellStyle name="Normal 4 11 2 3 2 3" xfId="38109" xr:uid="{81427E47-D02A-4627-A839-3852467CE7DF}"/>
    <cellStyle name="Normal 4 11 2 3 2 4" xfId="52508" xr:uid="{B36443A5-4236-4D61-A38D-B978C09B5415}"/>
    <cellStyle name="Normal 4 11 2 3 3" xfId="18781" xr:uid="{2A9113EB-2DD6-4391-8E0C-1604074A2452}"/>
    <cellStyle name="Normal 4 11 2 3 3 2" xfId="33182" xr:uid="{BF50D367-E1D6-4C79-A8D3-88601660DAD4}"/>
    <cellStyle name="Normal 4 11 2 3 3 3" xfId="47581" xr:uid="{FDE31D56-0083-4B41-8162-F6471E12AA81}"/>
    <cellStyle name="Normal 4 11 2 3 4" xfId="14236" xr:uid="{26ACD4C8-BE51-42CB-8F31-A229C9C279F5}"/>
    <cellStyle name="Normal 4 11 2 3 5" xfId="28637" xr:uid="{4C742E44-2E80-4D44-B96B-535896D6E19B}"/>
    <cellStyle name="Normal 4 11 2 3 6" xfId="43036" xr:uid="{E8BA259D-3F83-40EF-9808-F665107F6C74}"/>
    <cellStyle name="Normal 4 11 2 4" xfId="4723" xr:uid="{179C4432-0C2B-4129-AFE0-711D091C51DC}"/>
    <cellStyle name="Normal 4 11 2 4 2" xfId="9667" xr:uid="{D60E6CF0-CBCF-42F8-8F02-AA2247DBEEBF}"/>
    <cellStyle name="Normal 4 11 2 4 2 2" xfId="24077" xr:uid="{470CAB49-932D-4790-B9F9-98114A2355A9}"/>
    <cellStyle name="Normal 4 11 2 4 2 3" xfId="38475" xr:uid="{88B90007-6184-45C5-920F-FE9E188F5E90}"/>
    <cellStyle name="Normal 4 11 2 4 2 4" xfId="52874" xr:uid="{450C4EB7-C9EC-4685-B502-FA4C18BAF3BC}"/>
    <cellStyle name="Normal 4 11 2 4 3" xfId="19147" xr:uid="{6A652E19-C4AA-4E56-8975-C6C1C5C7820B}"/>
    <cellStyle name="Normal 4 11 2 4 3 2" xfId="33548" xr:uid="{57FF11DE-0271-45E8-813A-01BE93F6DE35}"/>
    <cellStyle name="Normal 4 11 2 4 3 3" xfId="47947" xr:uid="{5FAE285F-5F15-4072-98CD-74041D1A28A4}"/>
    <cellStyle name="Normal 4 11 2 4 4" xfId="14602" xr:uid="{A8D062C6-A7B6-418D-8E4A-F7520459402C}"/>
    <cellStyle name="Normal 4 11 2 4 5" xfId="29003" xr:uid="{AC7C5BD2-3101-4A38-A004-206053589B7D}"/>
    <cellStyle name="Normal 4 11 2 4 6" xfId="43402" xr:uid="{7C8917F2-BD98-4275-BEC3-27BF40BCC696}"/>
    <cellStyle name="Normal 4 11 2 5" xfId="5091" xr:uid="{9A468C84-9C2A-4AB4-8C69-2C3DBB1DEE98}"/>
    <cellStyle name="Normal 4 11 2 5 2" xfId="10035" xr:uid="{5C5D5540-8CB7-40A8-8531-927A559CD0F2}"/>
    <cellStyle name="Normal 4 11 2 5 2 2" xfId="24444" xr:uid="{09248AF8-3F49-4061-87CA-D852AE09F08B}"/>
    <cellStyle name="Normal 4 11 2 5 2 3" xfId="38842" xr:uid="{A08E297D-953E-46AD-9481-8FE314BA2515}"/>
    <cellStyle name="Normal 4 11 2 5 2 4" xfId="53241" xr:uid="{22F2CF8B-3A18-4224-8F43-A87F63A1049C}"/>
    <cellStyle name="Normal 4 11 2 5 3" xfId="19514" xr:uid="{577F2126-E800-480A-982D-A995A70C7EB0}"/>
    <cellStyle name="Normal 4 11 2 5 3 2" xfId="33915" xr:uid="{AB1CCCD4-2F02-4BD1-932E-86858EC0A2B8}"/>
    <cellStyle name="Normal 4 11 2 5 3 3" xfId="48314" xr:uid="{C5576507-0BE6-4D88-BC67-431AD99C212D}"/>
    <cellStyle name="Normal 4 11 2 5 4" xfId="14969" xr:uid="{3BF3A64C-9515-40BD-8492-6F88B023BC53}"/>
    <cellStyle name="Normal 4 11 2 5 5" xfId="29370" xr:uid="{0965D808-9169-49DA-84BD-3A018F237C9C}"/>
    <cellStyle name="Normal 4 11 2 5 6" xfId="43769" xr:uid="{C779A76B-1C36-4846-BF76-2D1FE22ACA5B}"/>
    <cellStyle name="Normal 4 11 2 6" xfId="5459" xr:uid="{BE0FB265-5922-4388-A69D-D6EABFDE375B}"/>
    <cellStyle name="Normal 4 11 2 6 2" xfId="10403" xr:uid="{CF952688-FAC7-4EEA-956C-E9D579E78318}"/>
    <cellStyle name="Normal 4 11 2 6 2 2" xfId="24811" xr:uid="{F2CC8CA5-4699-4477-B296-E9C12E23ACC0}"/>
    <cellStyle name="Normal 4 11 2 6 2 3" xfId="39209" xr:uid="{51BB8ECC-C049-4C64-A374-FCF933C7D896}"/>
    <cellStyle name="Normal 4 11 2 6 2 4" xfId="53608" xr:uid="{1DFD0F8E-EBFB-4E2D-A2A5-812BD3C46005}"/>
    <cellStyle name="Normal 4 11 2 6 3" xfId="19881" xr:uid="{29DC80F2-7B89-4265-9046-4DA5E77044CA}"/>
    <cellStyle name="Normal 4 11 2 6 3 2" xfId="34282" xr:uid="{39368481-412D-44CD-AEF9-431E1B7A71C5}"/>
    <cellStyle name="Normal 4 11 2 6 3 3" xfId="48681" xr:uid="{53E6F42C-ADA6-4842-85C9-23D4561050EE}"/>
    <cellStyle name="Normal 4 11 2 6 4" xfId="15336" xr:uid="{4E0A46BB-9C1F-417E-9401-5612B6AA4283}"/>
    <cellStyle name="Normal 4 11 2 6 5" xfId="29737" xr:uid="{330EFC16-919E-4E13-8AE1-D137BA185F4E}"/>
    <cellStyle name="Normal 4 11 2 6 6" xfId="44136" xr:uid="{BC6BCEEB-E457-46A0-86DA-A2370FE71CFB}"/>
    <cellStyle name="Normal 4 11 2 7" xfId="5828" xr:uid="{0F8B51E8-7CF8-43E5-9088-C4AFA6BF55A0}"/>
    <cellStyle name="Normal 4 11 2 7 2" xfId="10772" xr:uid="{6DDAC0A9-F050-46A9-886B-D7CCB40235BA}"/>
    <cellStyle name="Normal 4 11 2 7 2 2" xfId="25179" xr:uid="{2E8FA9DE-AE2D-41F4-AE24-AFA4A4ED076A}"/>
    <cellStyle name="Normal 4 11 2 7 2 3" xfId="39577" xr:uid="{7F49772D-E2B6-4BB0-9AE3-761D595EED67}"/>
    <cellStyle name="Normal 4 11 2 7 2 4" xfId="53976" xr:uid="{8762E459-69AA-465F-A9CD-1CC8A1D2D17F}"/>
    <cellStyle name="Normal 4 11 2 7 3" xfId="20249" xr:uid="{3FB4D9AE-4200-4BBD-8A3D-1CEFCD755CB7}"/>
    <cellStyle name="Normal 4 11 2 7 3 2" xfId="34650" xr:uid="{AE26B4C5-6CA7-487B-891B-7A8790D81824}"/>
    <cellStyle name="Normal 4 11 2 7 3 3" xfId="49049" xr:uid="{71EF6935-88EE-468B-A862-DFD5BA8EFAEB}"/>
    <cellStyle name="Normal 4 11 2 7 4" xfId="15704" xr:uid="{5031C311-68B0-4A34-98C0-2B74D6FA414A}"/>
    <cellStyle name="Normal 4 11 2 7 5" xfId="30105" xr:uid="{32978F25-6A63-48D0-891C-9B469C411C2B}"/>
    <cellStyle name="Normal 4 11 2 7 6" xfId="44504" xr:uid="{8779A40A-82DD-4F9D-9877-0380C0C899E7}"/>
    <cellStyle name="Normal 4 11 2 8" xfId="6198" xr:uid="{16EBFAB9-3EA0-4831-B349-DD60DA3D0AE5}"/>
    <cellStyle name="Normal 4 11 2 8 2" xfId="11142" xr:uid="{14BA6D91-D642-4A88-935E-1B0EE2B3109D}"/>
    <cellStyle name="Normal 4 11 2 8 2 2" xfId="25548" xr:uid="{83D553E8-5CBE-4BAB-B6FC-717BD95099ED}"/>
    <cellStyle name="Normal 4 11 2 8 2 3" xfId="39946" xr:uid="{59AB5210-CE5A-40FC-A84E-2CEF4F3F73AC}"/>
    <cellStyle name="Normal 4 11 2 8 2 4" xfId="54345" xr:uid="{D2B7B346-3715-49FB-B4FF-C36F40F63410}"/>
    <cellStyle name="Normal 4 11 2 8 3" xfId="20618" xr:uid="{5E7DC707-285B-4DE7-9806-DB6A8F2B2428}"/>
    <cellStyle name="Normal 4 11 2 8 3 2" xfId="35019" xr:uid="{0790CE56-6C49-455C-899A-97A704B82AC7}"/>
    <cellStyle name="Normal 4 11 2 8 3 3" xfId="49418" xr:uid="{609BC621-6352-4D1D-BE1F-EE9856FCEA77}"/>
    <cellStyle name="Normal 4 11 2 8 4" xfId="16073" xr:uid="{EC246B78-2775-48DC-8352-8ED38D24EDC1}"/>
    <cellStyle name="Normal 4 11 2 8 5" xfId="30474" xr:uid="{AF7AE0B8-D983-4005-B7C3-413DE47AFBF6}"/>
    <cellStyle name="Normal 4 11 2 8 6" xfId="44873" xr:uid="{DE43E842-E062-4BB3-AF95-9716EA6046F4}"/>
    <cellStyle name="Normal 4 11 2 9" xfId="6568" xr:uid="{B813C37E-62DC-4DB4-91DD-EB1E6FD39EFB}"/>
    <cellStyle name="Normal 4 11 2 9 2" xfId="11512" xr:uid="{BB8DE04A-F0E5-4A8A-BD67-243D5BD68813}"/>
    <cellStyle name="Normal 4 11 2 9 2 2" xfId="25918" xr:uid="{6242062E-A6D0-4136-8A3C-538DF2C43E12}"/>
    <cellStyle name="Normal 4 11 2 9 2 3" xfId="40316" xr:uid="{3343E916-ED5E-4354-B19E-6351AEF3F283}"/>
    <cellStyle name="Normal 4 11 2 9 2 4" xfId="54715" xr:uid="{471434AC-8DD4-4BBD-A0E5-F3F6CF3C7668}"/>
    <cellStyle name="Normal 4 11 2 9 3" xfId="20988" xr:uid="{0AFF482F-1D42-4602-9316-BBB47F3B4641}"/>
    <cellStyle name="Normal 4 11 2 9 3 2" xfId="35389" xr:uid="{2B23DBCC-923D-43DD-BEA2-3FC48840B955}"/>
    <cellStyle name="Normal 4 11 2 9 3 3" xfId="49788" xr:uid="{EB1EFEB7-5C22-455C-BE7E-09EFD6E44B25}"/>
    <cellStyle name="Normal 4 11 2 9 4" xfId="16443" xr:uid="{B562A2B6-5030-4E77-A9F1-ECD6FECFDA43}"/>
    <cellStyle name="Normal 4 11 2 9 5" xfId="30844" xr:uid="{DF4B7605-1FEC-4EE1-8556-8903722B5453}"/>
    <cellStyle name="Normal 4 11 2 9 6" xfId="45243" xr:uid="{D30BE2E5-8B38-434C-9BB9-96FC8E46D033}"/>
    <cellStyle name="Normal 4 11 20" xfId="12946" xr:uid="{7E8E5855-00EC-4774-BD4A-B65BC38916B1}"/>
    <cellStyle name="Normal 4 11 21" xfId="27347" xr:uid="{8A4432B1-1F16-4C8F-AE2B-C8028B8E089D}"/>
    <cellStyle name="Normal 4 11 22" xfId="41746" xr:uid="{3F3A170C-736B-4FD1-B733-C8A1BF1AFF1E}"/>
    <cellStyle name="Normal 4 11 3" xfId="3714" xr:uid="{745FC90C-F8AE-45D7-BD84-184BBF75899C}"/>
    <cellStyle name="Normal 4 11 3 10" xfId="7042" xr:uid="{5EAC63B7-AC54-413D-9585-99C66544D6A1}"/>
    <cellStyle name="Normal 4 11 3 10 2" xfId="11984" xr:uid="{690D2C87-70C1-47AE-AB30-BDA4E48E8763}"/>
    <cellStyle name="Normal 4 11 3 10 2 2" xfId="26388" xr:uid="{46990CC4-AA2B-4C02-9240-4D6838645F30}"/>
    <cellStyle name="Normal 4 11 3 10 2 3" xfId="40786" xr:uid="{8086EDC3-DA3E-46A3-9900-B8F762D10F56}"/>
    <cellStyle name="Normal 4 11 3 10 2 4" xfId="55185" xr:uid="{0088400B-E371-47C7-879E-DBDD4C9A5E07}"/>
    <cellStyle name="Normal 4 11 3 10 3" xfId="21458" xr:uid="{7DB1B76D-4F98-4D0E-A353-E29E446F35DD}"/>
    <cellStyle name="Normal 4 11 3 10 3 2" xfId="35859" xr:uid="{19EB0143-1DCB-4EE8-A9CA-1B09844157F0}"/>
    <cellStyle name="Normal 4 11 3 10 3 3" xfId="50258" xr:uid="{11DD8C13-EAD4-4438-960C-509FEBD6E4B0}"/>
    <cellStyle name="Normal 4 11 3 10 4" xfId="16913" xr:uid="{54EC9BEE-D188-4B82-923A-48115681233F}"/>
    <cellStyle name="Normal 4 11 3 10 5" xfId="31314" xr:uid="{0A5CAFAC-7F20-4813-B83F-E47D58DD27B5}"/>
    <cellStyle name="Normal 4 11 3 10 6" xfId="45713" xr:uid="{66043922-8558-4831-B249-453EFFB518B6}"/>
    <cellStyle name="Normal 4 11 3 11" xfId="7425" xr:uid="{9F82D20D-1294-4007-B727-F4F5165A1454}"/>
    <cellStyle name="Normal 4 11 3 11 2" xfId="12365" xr:uid="{B74ADB4F-5D7A-43F2-9870-8518C2BF24FA}"/>
    <cellStyle name="Normal 4 11 3 11 2 2" xfId="26768" xr:uid="{F7FDCDF1-376D-412C-951B-F5D82DC918A3}"/>
    <cellStyle name="Normal 4 11 3 11 2 3" xfId="41166" xr:uid="{342D23BF-F361-453E-98D3-C36A7E40BE38}"/>
    <cellStyle name="Normal 4 11 3 11 2 4" xfId="55565" xr:uid="{04C49537-3ECF-46FC-B670-700501AFEAED}"/>
    <cellStyle name="Normal 4 11 3 11 3" xfId="21838" xr:uid="{D359ABF8-F8A3-426C-9430-90133425DD57}"/>
    <cellStyle name="Normal 4 11 3 11 3 2" xfId="36239" xr:uid="{69B33F43-BE17-423B-8A14-5506FC1FC9FF}"/>
    <cellStyle name="Normal 4 11 3 11 3 3" xfId="50638" xr:uid="{7BDB4754-8B36-499B-9A17-033D0ADE467C}"/>
    <cellStyle name="Normal 4 11 3 11 4" xfId="17293" xr:uid="{912BB0F2-C0CD-4665-AEC6-8CC6475770C0}"/>
    <cellStyle name="Normal 4 11 3 11 5" xfId="31694" xr:uid="{00B078C8-A0F7-47BC-9F99-B91045B350D5}"/>
    <cellStyle name="Normal 4 11 3 11 6" xfId="46093" xr:uid="{7206F9F7-9B23-4EF2-B2E8-CA64368325DA}"/>
    <cellStyle name="Normal 4 11 3 11 7" xfId="56446" xr:uid="{7AD0EF85-5F9B-409C-B158-A10E43B6A817}"/>
    <cellStyle name="Normal 4 11 3 12" xfId="7807" xr:uid="{A02F6569-D410-4478-9DB6-B0E9F84926C0}"/>
    <cellStyle name="Normal 4 11 3 12 2" xfId="12746" xr:uid="{F58EB92B-0871-4FB5-A22D-1E40F1EA7BA0}"/>
    <cellStyle name="Normal 4 11 3 12 2 2" xfId="27148" xr:uid="{62B5F3B9-27DA-44A0-9511-F5BB932BDDE4}"/>
    <cellStyle name="Normal 4 11 3 12 2 3" xfId="41546" xr:uid="{B49E90CD-036F-481E-8E49-07E954C3E7A9}"/>
    <cellStyle name="Normal 4 11 3 12 2 4" xfId="55945" xr:uid="{5C9BE6F3-4963-42A9-8DB4-8C4536B23ED7}"/>
    <cellStyle name="Normal 4 11 3 12 3" xfId="22220" xr:uid="{44642D47-68E5-4BE4-95C3-0CB3C721CAA4}"/>
    <cellStyle name="Normal 4 11 3 12 3 2" xfId="36620" xr:uid="{F5E5909D-3AC2-47BB-B3D9-F49DB92B550A}"/>
    <cellStyle name="Normal 4 11 3 12 3 3" xfId="51019" xr:uid="{C47346AD-5177-4EBB-8B22-87F8246A00D0}"/>
    <cellStyle name="Normal 4 11 3 12 4" xfId="17673" xr:uid="{E470CBD0-B61A-485E-9BA8-BD61310A2466}"/>
    <cellStyle name="Normal 4 11 3 12 5" xfId="32074" xr:uid="{5F7ACE0C-7FDC-44D9-8A08-059067D0C9BB}"/>
    <cellStyle name="Normal 4 11 3 12 6" xfId="46473" xr:uid="{3FBB3D55-8B9C-4E23-ABD1-568D8064DC03}"/>
    <cellStyle name="Normal 4 11 3 13" xfId="8660" xr:uid="{A8C6A892-7BAB-4348-8AC3-319AF9E7A475}"/>
    <cellStyle name="Normal 4 11 3 13 2" xfId="23072" xr:uid="{B09433C1-BF39-4DF1-9F18-7A79E4E29C3B}"/>
    <cellStyle name="Normal 4 11 3 13 2 2" xfId="37470" xr:uid="{68B5A4D9-6FF3-45D2-89AD-A30E54FA2438}"/>
    <cellStyle name="Normal 4 11 3 13 2 3" xfId="51869" xr:uid="{706BABE9-6ABB-4D26-BA0E-4496B7480C1E}"/>
    <cellStyle name="Normal 4 11 3 13 3" xfId="13597" xr:uid="{EB22A9CD-F91C-4C83-A2AD-767720A8EBA7}"/>
    <cellStyle name="Normal 4 11 3 13 4" xfId="27998" xr:uid="{E6AD9FB8-5D8F-4D6B-9491-CC0B261A9629}"/>
    <cellStyle name="Normal 4 11 3 13 5" xfId="42397" xr:uid="{48EF8A8F-7B42-4CF4-A382-89D5D85244BB}"/>
    <cellStyle name="Normal 4 11 3 14" xfId="8188" xr:uid="{B604723A-B11C-4692-8BD6-0D3C011E3128}"/>
    <cellStyle name="Normal 4 11 3 14 2" xfId="22601" xr:uid="{224C87DD-27E7-412E-97A5-4553ED4DC5C3}"/>
    <cellStyle name="Normal 4 11 3 14 3" xfId="37000" xr:uid="{B24A2BF8-3F5D-4CAB-916C-45EACDBE964E}"/>
    <cellStyle name="Normal 4 11 3 14 4" xfId="51399" xr:uid="{BDB2A4FB-B208-47D1-8E90-FCA19F80FAC2}"/>
    <cellStyle name="Normal 4 11 3 15" xfId="18142" xr:uid="{6FAC6CF9-12E7-4418-878A-DA7243907DF8}"/>
    <cellStyle name="Normal 4 11 3 15 2" xfId="32543" xr:uid="{C1022A62-1963-482E-98AE-67C4BE9E7530}"/>
    <cellStyle name="Normal 4 11 3 15 3" xfId="46942" xr:uid="{F1F46F1B-9B6D-4B57-8FA2-7BD35846EC89}"/>
    <cellStyle name="Normal 4 11 3 16" xfId="13127" xr:uid="{BE5E1FD1-7CCD-40A9-9DDC-9927614602C9}"/>
    <cellStyle name="Normal 4 11 3 17" xfId="27528" xr:uid="{05DFDB0B-E5AC-4458-801C-4E92C749A33D}"/>
    <cellStyle name="Normal 4 11 3 18" xfId="41927" xr:uid="{2EC9B9CD-5D41-4CDE-9A4E-A717BE489087}"/>
    <cellStyle name="Normal 4 11 3 2" xfId="4082" xr:uid="{E95F1106-6A7F-4BCA-A317-C2A4A3FAA1AC}"/>
    <cellStyle name="Normal 4 11 3 2 2" xfId="9026" xr:uid="{8554DC0D-E6A7-4EE6-B3D1-EFEB8727BCEB}"/>
    <cellStyle name="Normal 4 11 3 2 2 2" xfId="23437" xr:uid="{BD6899F0-1E0B-4043-A412-9973D7C51681}"/>
    <cellStyle name="Normal 4 11 3 2 2 3" xfId="37835" xr:uid="{63ED9B5D-0213-4B4E-AE1E-A120BCD42841}"/>
    <cellStyle name="Normal 4 11 3 2 2 4" xfId="52234" xr:uid="{B24D61C1-4A13-4F26-9333-E0C6EB9801D6}"/>
    <cellStyle name="Normal 4 11 3 2 3" xfId="18507" xr:uid="{782A13CA-5254-4BAB-BCD8-E79C72D5F74F}"/>
    <cellStyle name="Normal 4 11 3 2 3 2" xfId="32908" xr:uid="{73D2B7C9-D30F-4EBF-BCA8-E8FEBF73BE0E}"/>
    <cellStyle name="Normal 4 11 3 2 3 3" xfId="47307" xr:uid="{42DA5446-DF99-41F0-8DBE-4E7809FDBDBE}"/>
    <cellStyle name="Normal 4 11 3 2 4" xfId="13962" xr:uid="{205E7851-A50D-4F61-A19D-7653B96E2A9D}"/>
    <cellStyle name="Normal 4 11 3 2 5" xfId="28363" xr:uid="{5D152D14-AD8C-4A01-BC66-2B664561A5EF}"/>
    <cellStyle name="Normal 4 11 3 2 6" xfId="42762" xr:uid="{A004D595-3A7F-4A9F-BE7D-584E361CF296}"/>
    <cellStyle name="Normal 4 11 3 3" xfId="4448" xr:uid="{A6232F06-788A-437A-AA82-823CA2545AB1}"/>
    <cellStyle name="Normal 4 11 3 3 2" xfId="9392" xr:uid="{5835F74D-ADA5-4D60-9486-2A5BFA27209A}"/>
    <cellStyle name="Normal 4 11 3 3 2 2" xfId="23803" xr:uid="{244F08F4-3F68-4E08-9965-6A4E700FB4C2}"/>
    <cellStyle name="Normal 4 11 3 3 2 3" xfId="38201" xr:uid="{C334644A-FFEF-45BD-989B-187440812638}"/>
    <cellStyle name="Normal 4 11 3 3 2 4" xfId="52600" xr:uid="{B9FABE20-D114-4DAB-ABAC-97067B5A3161}"/>
    <cellStyle name="Normal 4 11 3 3 3" xfId="18873" xr:uid="{A64B208E-89DB-4061-A754-8E5D7DD53A79}"/>
    <cellStyle name="Normal 4 11 3 3 3 2" xfId="33274" xr:uid="{E1463BAB-8CE0-4313-B5BA-45C9573E5FAD}"/>
    <cellStyle name="Normal 4 11 3 3 3 3" xfId="47673" xr:uid="{2B90C8D1-FE2B-4CB3-86A8-86B940F09513}"/>
    <cellStyle name="Normal 4 11 3 3 3 4" xfId="56284" xr:uid="{860077B6-0740-4A7C-920B-AC64C9AE6C9A}"/>
    <cellStyle name="Normal 4 11 3 3 4" xfId="14328" xr:uid="{989334C8-7B8A-4414-8C7A-6ABC4152F5A1}"/>
    <cellStyle name="Normal 4 11 3 3 5" xfId="28729" xr:uid="{E51D5E0F-7241-46F7-B0F9-04B4F2F736C5}"/>
    <cellStyle name="Normal 4 11 3 3 6" xfId="43128" xr:uid="{CA455E6D-9D02-48CE-BA16-935433597900}"/>
    <cellStyle name="Normal 4 11 3 4" xfId="4815" xr:uid="{1A6F467D-1F68-4474-802E-92484F4C4B20}"/>
    <cellStyle name="Normal 4 11 3 4 2" xfId="9759" xr:uid="{C596E8E5-25C3-4F93-97F6-F41DFE9E33D0}"/>
    <cellStyle name="Normal 4 11 3 4 2 2" xfId="24169" xr:uid="{87766F89-7864-4A29-9E51-C4294EE6DDD7}"/>
    <cellStyle name="Normal 4 11 3 4 2 3" xfId="38567" xr:uid="{AB88F82E-4D36-453E-AA3A-89B644913550}"/>
    <cellStyle name="Normal 4 11 3 4 2 4" xfId="52966" xr:uid="{46127DBD-F369-42DC-BF6B-C75172C37C4F}"/>
    <cellStyle name="Normal 4 11 3 4 3" xfId="19239" xr:uid="{85098C7A-79F3-4DF7-9766-01AC3CE7A171}"/>
    <cellStyle name="Normal 4 11 3 4 3 2" xfId="33640" xr:uid="{EA127A2D-1028-41A7-87EA-7ACAE9F9A621}"/>
    <cellStyle name="Normal 4 11 3 4 3 3" xfId="48039" xr:uid="{1BE8581F-5D1F-46B2-9C27-A1111D5B25E9}"/>
    <cellStyle name="Normal 4 11 3 4 4" xfId="14694" xr:uid="{3DCD561D-019A-4337-92C7-1D6F839D11A3}"/>
    <cellStyle name="Normal 4 11 3 4 5" xfId="29095" xr:uid="{CF71CCD3-89DC-4257-BC7C-48778B45CE20}"/>
    <cellStyle name="Normal 4 11 3 4 6" xfId="43494" xr:uid="{A2F61E68-81A8-44AD-89A9-14794DE24C76}"/>
    <cellStyle name="Normal 4 11 3 5" xfId="5183" xr:uid="{327F557B-19CF-479E-B82E-0992F1C51346}"/>
    <cellStyle name="Normal 4 11 3 5 2" xfId="10127" xr:uid="{70328319-0935-4C44-B8B0-D538F2902159}"/>
    <cellStyle name="Normal 4 11 3 5 2 2" xfId="24536" xr:uid="{CE817F76-C838-4A96-8C78-51020B19BB74}"/>
    <cellStyle name="Normal 4 11 3 5 2 3" xfId="38934" xr:uid="{81DBBA1D-00B7-45D7-852B-B9D39522A098}"/>
    <cellStyle name="Normal 4 11 3 5 2 4" xfId="53333" xr:uid="{FBA548F7-ED44-4B56-B7BD-D9B24F53A088}"/>
    <cellStyle name="Normal 4 11 3 5 3" xfId="19606" xr:uid="{9DDED4E0-1B04-4BB8-BE7A-D015BD8D40DB}"/>
    <cellStyle name="Normal 4 11 3 5 3 2" xfId="34007" xr:uid="{40ED7DA6-8A55-4096-8BEC-E84B68C6FD3A}"/>
    <cellStyle name="Normal 4 11 3 5 3 3" xfId="48406" xr:uid="{495A4B50-A341-40F0-93D8-06FFCCCCAA17}"/>
    <cellStyle name="Normal 4 11 3 5 4" xfId="15061" xr:uid="{B4477D14-1377-47E6-AE83-95DDB8B674F9}"/>
    <cellStyle name="Normal 4 11 3 5 5" xfId="29462" xr:uid="{4724C897-BB36-4C91-9749-FC766884868C}"/>
    <cellStyle name="Normal 4 11 3 5 6" xfId="43861" xr:uid="{7620FFA7-453C-4C59-AFAB-179100E191D6}"/>
    <cellStyle name="Normal 4 11 3 6" xfId="5551" xr:uid="{199BCAED-B5E9-45A2-98C4-16BFA4CB42EB}"/>
    <cellStyle name="Normal 4 11 3 6 2" xfId="10495" xr:uid="{E0CB2719-976C-4180-9342-009A3444D9D7}"/>
    <cellStyle name="Normal 4 11 3 6 2 2" xfId="24903" xr:uid="{0B6C5ADC-AE2D-4FD1-AADB-40D80A17D0E2}"/>
    <cellStyle name="Normal 4 11 3 6 2 3" xfId="39301" xr:uid="{663AFA0E-1D90-4818-9503-DC4E18452C6E}"/>
    <cellStyle name="Normal 4 11 3 6 2 4" xfId="53700" xr:uid="{B69E5C89-0C96-4C68-AEA2-9D3C53868F28}"/>
    <cellStyle name="Normal 4 11 3 6 3" xfId="19973" xr:uid="{6F9A2EB5-F27E-4FC6-AAB2-AAD21645E1C6}"/>
    <cellStyle name="Normal 4 11 3 6 3 2" xfId="34374" xr:uid="{80187336-D6A8-48AE-9D82-78A62C1D012F}"/>
    <cellStyle name="Normal 4 11 3 6 3 3" xfId="48773" xr:uid="{33EA48E3-032D-449F-B8BB-02E66C587852}"/>
    <cellStyle name="Normal 4 11 3 6 4" xfId="15428" xr:uid="{C4A10D39-6F8C-4B7F-8B1D-A84C6CD295AF}"/>
    <cellStyle name="Normal 4 11 3 6 5" xfId="29829" xr:uid="{6B569BC0-ED56-4713-BBD6-CADB8B1428D5}"/>
    <cellStyle name="Normal 4 11 3 6 6" xfId="44228" xr:uid="{56035143-22AD-4312-AD24-8050B1418CF6}"/>
    <cellStyle name="Normal 4 11 3 7" xfId="5920" xr:uid="{337EEFBA-1142-43F7-B85C-7817F3ADD644}"/>
    <cellStyle name="Normal 4 11 3 7 2" xfId="10864" xr:uid="{65C394E9-ADD0-4242-AE98-7563D359B61B}"/>
    <cellStyle name="Normal 4 11 3 7 2 2" xfId="25271" xr:uid="{FDA7A941-4624-496E-A2C5-EDFB4E4B0B4E}"/>
    <cellStyle name="Normal 4 11 3 7 2 3" xfId="39669" xr:uid="{B3721977-7843-4B12-A12A-8948A4FEA0C1}"/>
    <cellStyle name="Normal 4 11 3 7 2 4" xfId="54068" xr:uid="{682E583E-AFD4-42CF-A48F-9A354E236DF1}"/>
    <cellStyle name="Normal 4 11 3 7 3" xfId="20341" xr:uid="{1A12EC01-9308-442D-BF35-A6A9EFB9FE66}"/>
    <cellStyle name="Normal 4 11 3 7 3 2" xfId="34742" xr:uid="{E013DBE1-0D6B-42F2-BC28-4A7A26D63E47}"/>
    <cellStyle name="Normal 4 11 3 7 3 3" xfId="49141" xr:uid="{71E269D4-748E-4CCE-A514-B24ACB2EE256}"/>
    <cellStyle name="Normal 4 11 3 7 4" xfId="15796" xr:uid="{0F2DEA56-E482-4E6E-A7A8-EC22C2EB3D50}"/>
    <cellStyle name="Normal 4 11 3 7 5" xfId="30197" xr:uid="{3025D9EB-6F85-4073-AE4A-EA9AB1F95E93}"/>
    <cellStyle name="Normal 4 11 3 7 6" xfId="44596" xr:uid="{97A2B295-D3F4-4F49-AADB-B2264A78E0E8}"/>
    <cellStyle name="Normal 4 11 3 8" xfId="6290" xr:uid="{74B7E3F0-62E8-43EF-9837-74298A2EB2F0}"/>
    <cellStyle name="Normal 4 11 3 8 2" xfId="11234" xr:uid="{6B68BB5C-D1A0-4B4A-A0A8-2505A62B0253}"/>
    <cellStyle name="Normal 4 11 3 8 2 2" xfId="25640" xr:uid="{30686447-63AD-46F2-B90B-ABBE9645DF1D}"/>
    <cellStyle name="Normal 4 11 3 8 2 3" xfId="40038" xr:uid="{4C5C553B-DC70-40B3-91B4-D1DA9BCFD94F}"/>
    <cellStyle name="Normal 4 11 3 8 2 4" xfId="54437" xr:uid="{CEFAD958-EC68-4D25-B873-FD0D8AF68A10}"/>
    <cellStyle name="Normal 4 11 3 8 3" xfId="20710" xr:uid="{6E771462-16E0-4E74-AD54-8231DCC8FE20}"/>
    <cellStyle name="Normal 4 11 3 8 3 2" xfId="35111" xr:uid="{70FB4AC3-20D4-448F-93C8-BBB816B9D006}"/>
    <cellStyle name="Normal 4 11 3 8 3 3" xfId="49510" xr:uid="{6E0E2A7D-EF53-4CAD-A2B6-2D8C272C1476}"/>
    <cellStyle name="Normal 4 11 3 8 4" xfId="16165" xr:uid="{F52B2804-1D13-4560-AD73-78BBCDDF260E}"/>
    <cellStyle name="Normal 4 11 3 8 5" xfId="30566" xr:uid="{05B53345-A6C7-446D-910F-94D79FD5016C}"/>
    <cellStyle name="Normal 4 11 3 8 6" xfId="44965" xr:uid="{6D3895E6-E58E-4BBE-A5DC-DDE767B118BE}"/>
    <cellStyle name="Normal 4 11 3 9" xfId="6660" xr:uid="{50B2FFEA-5C9E-468B-895F-DF07B7BAE60A}"/>
    <cellStyle name="Normal 4 11 3 9 2" xfId="11604" xr:uid="{DAC33292-4BC4-4186-A1A7-66DAC3E5EDD8}"/>
    <cellStyle name="Normal 4 11 3 9 2 2" xfId="26010" xr:uid="{5BECD659-6357-4F53-84F0-FCE322093432}"/>
    <cellStyle name="Normal 4 11 3 9 2 3" xfId="40408" xr:uid="{DEE64698-E7F0-4EC3-AAE4-5F6B788E25B9}"/>
    <cellStyle name="Normal 4 11 3 9 2 4" xfId="54807" xr:uid="{C802ADDA-2A97-4915-9458-8517D13DB317}"/>
    <cellStyle name="Normal 4 11 3 9 3" xfId="21080" xr:uid="{621D9A9D-DBAA-420D-A8C7-BDF834B9409F}"/>
    <cellStyle name="Normal 4 11 3 9 3 2" xfId="35481" xr:uid="{9ACBF219-19CB-494B-B323-6CE3BF19CC01}"/>
    <cellStyle name="Normal 4 11 3 9 3 3" xfId="49880" xr:uid="{3E027383-2789-42AA-930B-0B5D78C23FDB}"/>
    <cellStyle name="Normal 4 11 3 9 4" xfId="16535" xr:uid="{1C3DE6B9-799B-43BB-B857-84748B8E5EA1}"/>
    <cellStyle name="Normal 4 11 3 9 5" xfId="30936" xr:uid="{2A907702-23AD-4C8D-BC63-DF9D82367C02}"/>
    <cellStyle name="Normal 4 11 3 9 6" xfId="45335" xr:uid="{29346905-5046-44CD-A5CF-BE500F1414F9}"/>
    <cellStyle name="Normal 4 11 4" xfId="3807" xr:uid="{9D6C9FC7-2305-4EEF-92CA-BA75FF627F9D}"/>
    <cellStyle name="Normal 4 11 4 10" xfId="7135" xr:uid="{6DB14C82-4436-4D39-A644-38C5AAFB66C3}"/>
    <cellStyle name="Normal 4 11 4 10 2" xfId="12077" xr:uid="{EE834760-6130-4581-A4BB-84A1A88FD651}"/>
    <cellStyle name="Normal 4 11 4 10 2 2" xfId="26481" xr:uid="{529A6E1A-80E8-4ED3-8E56-D370517C420D}"/>
    <cellStyle name="Normal 4 11 4 10 2 3" xfId="40879" xr:uid="{20E17B4E-921C-436D-930E-C58A45DA6432}"/>
    <cellStyle name="Normal 4 11 4 10 2 4" xfId="55278" xr:uid="{14199C63-E03C-433D-982C-085E3E23EB1A}"/>
    <cellStyle name="Normal 4 11 4 10 3" xfId="21551" xr:uid="{D0A4C39B-921E-4267-B3EC-A0DFD1426701}"/>
    <cellStyle name="Normal 4 11 4 10 3 2" xfId="35952" xr:uid="{322FD228-6E11-4660-81C6-3606B2608DCB}"/>
    <cellStyle name="Normal 4 11 4 10 3 3" xfId="50351" xr:uid="{2B97075C-D96C-419A-B491-F572B8771DA0}"/>
    <cellStyle name="Normal 4 11 4 10 4" xfId="17006" xr:uid="{3BA299A3-E260-4E40-B83B-3D369F7A59CF}"/>
    <cellStyle name="Normal 4 11 4 10 5" xfId="31407" xr:uid="{92F2799A-1BE0-441D-BB6D-E9311E299374}"/>
    <cellStyle name="Normal 4 11 4 10 6" xfId="45806" xr:uid="{F5C5B526-2FE7-4405-9574-8E97DEAB837F}"/>
    <cellStyle name="Normal 4 11 4 11" xfId="7518" xr:uid="{B105F3BB-5A82-4A99-BA94-FED22CEA8504}"/>
    <cellStyle name="Normal 4 11 4 11 2" xfId="12458" xr:uid="{5A55F2D7-85DC-4575-BCE5-8033CEC68996}"/>
    <cellStyle name="Normal 4 11 4 11 2 2" xfId="26861" xr:uid="{087FC6DA-DDA1-4AF9-AB74-591F3D8C1140}"/>
    <cellStyle name="Normal 4 11 4 11 2 3" xfId="41259" xr:uid="{60602F25-6029-4FFE-AB15-01430672FD18}"/>
    <cellStyle name="Normal 4 11 4 11 2 4" xfId="55658" xr:uid="{16C898E2-6BF3-4569-A7EA-607EA6321A59}"/>
    <cellStyle name="Normal 4 11 4 11 3" xfId="21931" xr:uid="{E8CAD160-E2F6-4197-8DA2-6A5797E24BAB}"/>
    <cellStyle name="Normal 4 11 4 11 3 2" xfId="36332" xr:uid="{4B4B14F5-E8E5-438A-BB06-D0A83D7A39C1}"/>
    <cellStyle name="Normal 4 11 4 11 3 3" xfId="50731" xr:uid="{308C2092-A7D6-4C2A-AC5F-BA2FC101B54F}"/>
    <cellStyle name="Normal 4 11 4 11 4" xfId="17386" xr:uid="{E6CF4344-7B0B-4C18-96F1-B245A980DCE9}"/>
    <cellStyle name="Normal 4 11 4 11 5" xfId="31787" xr:uid="{48B92C18-9C86-452B-929A-F893347EEE7F}"/>
    <cellStyle name="Normal 4 11 4 11 6" xfId="46186" xr:uid="{E71BD6AF-B341-4A7B-AE8B-F17F4C88C657}"/>
    <cellStyle name="Normal 4 11 4 12" xfId="7900" xr:uid="{417151A3-D8BF-444F-A0DE-11FEC216E2F5}"/>
    <cellStyle name="Normal 4 11 4 12 2" xfId="12839" xr:uid="{6AC0DC72-CEC4-4F14-B124-4389E7D0BA30}"/>
    <cellStyle name="Normal 4 11 4 12 2 2" xfId="27241" xr:uid="{A841C73D-2F28-4119-947D-D53EA9359EB2}"/>
    <cellStyle name="Normal 4 11 4 12 2 3" xfId="41639" xr:uid="{F2777F2D-AA16-4813-ABD5-FBE0BC9A0613}"/>
    <cellStyle name="Normal 4 11 4 12 2 4" xfId="56038" xr:uid="{94FC07CA-061B-448C-B2A2-B8F9EE6721D3}"/>
    <cellStyle name="Normal 4 11 4 12 3" xfId="22313" xr:uid="{34DA37D4-D5CE-42CB-A010-2AA35A79200B}"/>
    <cellStyle name="Normal 4 11 4 12 3 2" xfId="36713" xr:uid="{0DB4A32A-6FD5-4F8B-A974-454193157B65}"/>
    <cellStyle name="Normal 4 11 4 12 3 3" xfId="51112" xr:uid="{7949637D-3A6A-4B92-8D1A-9E0EE2D5F1C4}"/>
    <cellStyle name="Normal 4 11 4 12 4" xfId="17766" xr:uid="{A9A92F78-45A8-4B4F-AE3E-95E8C5C4F133}"/>
    <cellStyle name="Normal 4 11 4 12 5" xfId="32167" xr:uid="{FB1B70AB-21EF-4BB6-B9BB-BD05716F8BE7}"/>
    <cellStyle name="Normal 4 11 4 12 6" xfId="46566" xr:uid="{C695D671-139F-4AA7-B1EA-52672E23BBD9}"/>
    <cellStyle name="Normal 4 11 4 13" xfId="8753" xr:uid="{0773F080-F690-49D6-95C0-C2BBA68FB743}"/>
    <cellStyle name="Normal 4 11 4 13 2" xfId="23165" xr:uid="{D5AECDC5-0725-437C-B3DE-690C8DFCCFE4}"/>
    <cellStyle name="Normal 4 11 4 13 2 2" xfId="37563" xr:uid="{48BDECD1-4AE7-4BB6-B5F9-E2A2633BFDE2}"/>
    <cellStyle name="Normal 4 11 4 13 2 3" xfId="51962" xr:uid="{6A57F19C-6474-4AF2-8910-5ABC95EFD2CE}"/>
    <cellStyle name="Normal 4 11 4 13 3" xfId="13690" xr:uid="{AE958C55-615F-42F5-A766-CE2D6C595573}"/>
    <cellStyle name="Normal 4 11 4 13 4" xfId="28091" xr:uid="{F3C28768-3FA5-40FE-8CA8-6708D63FCE23}"/>
    <cellStyle name="Normal 4 11 4 13 5" xfId="42490" xr:uid="{4C951E79-D512-46F3-AECC-7E8C0048C7A6}"/>
    <cellStyle name="Normal 4 11 4 14" xfId="8281" xr:uid="{05266635-63FA-468E-95AD-43291AF2EE70}"/>
    <cellStyle name="Normal 4 11 4 14 2" xfId="22694" xr:uid="{88B93048-E30C-499A-8AF0-C7868B62FA1D}"/>
    <cellStyle name="Normal 4 11 4 14 3" xfId="37093" xr:uid="{BA61107F-6E77-43D2-8472-6A3E69157F12}"/>
    <cellStyle name="Normal 4 11 4 14 4" xfId="51492" xr:uid="{1F61FD80-08B6-4373-A288-0B3EB37499AC}"/>
    <cellStyle name="Normal 4 11 4 15" xfId="18235" xr:uid="{BED963C1-C3F6-4BD3-B93D-0B7388FE04A9}"/>
    <cellStyle name="Normal 4 11 4 15 2" xfId="32636" xr:uid="{280A1813-8165-4804-B63B-D0B87942EF9B}"/>
    <cellStyle name="Normal 4 11 4 15 3" xfId="47035" xr:uid="{BEBFE829-E5C7-49D2-B337-8B858273937D}"/>
    <cellStyle name="Normal 4 11 4 16" xfId="13220" xr:uid="{FA46A531-AF8C-41FA-BA2C-CBD64DF96DC3}"/>
    <cellStyle name="Normal 4 11 4 17" xfId="27621" xr:uid="{7FCB7D59-BC57-4705-AFDB-09629BEB2E1B}"/>
    <cellStyle name="Normal 4 11 4 18" xfId="42020" xr:uid="{E3E9064A-C9A1-4FD4-BE23-E9CCAC04C829}"/>
    <cellStyle name="Normal 4 11 4 2" xfId="4175" xr:uid="{2192574D-BA6E-4E37-B2B8-85496560C089}"/>
    <cellStyle name="Normal 4 11 4 2 2" xfId="9119" xr:uid="{28028846-2276-4D1F-A33B-7B4E38075520}"/>
    <cellStyle name="Normal 4 11 4 2 2 2" xfId="23530" xr:uid="{3C58D799-2CCA-45A3-82CD-5C1AB5152308}"/>
    <cellStyle name="Normal 4 11 4 2 2 3" xfId="37928" xr:uid="{B6F7D600-9004-473C-A91B-C54FB6CDB6E8}"/>
    <cellStyle name="Normal 4 11 4 2 2 4" xfId="52327" xr:uid="{98A29DBF-9336-431F-A59C-E554511226CA}"/>
    <cellStyle name="Normal 4 11 4 2 3" xfId="18600" xr:uid="{B69FF81B-5121-404F-8E7A-2B0DABE8FF2A}"/>
    <cellStyle name="Normal 4 11 4 2 3 2" xfId="33001" xr:uid="{C33B5896-2326-4CF6-9D30-42D7D79C1716}"/>
    <cellStyle name="Normal 4 11 4 2 3 3" xfId="47400" xr:uid="{7534B38E-48C1-475A-9759-7E30F0EB379A}"/>
    <cellStyle name="Normal 4 11 4 2 4" xfId="14055" xr:uid="{AD18536D-129F-4674-AD4F-9F1E719529A4}"/>
    <cellStyle name="Normal 4 11 4 2 5" xfId="28456" xr:uid="{CF1CA2BD-3C67-4D66-9319-D680F4CE03FE}"/>
    <cellStyle name="Normal 4 11 4 2 6" xfId="42855" xr:uid="{2860DB6F-8302-4C60-8B66-B68274C4225A}"/>
    <cellStyle name="Normal 4 11 4 3" xfId="4541" xr:uid="{0A5E68CF-A572-414D-873A-1722950B0AF1}"/>
    <cellStyle name="Normal 4 11 4 3 2" xfId="9485" xr:uid="{87BADA07-5297-4F0D-B3FD-15646A2DFA7C}"/>
    <cellStyle name="Normal 4 11 4 3 2 2" xfId="23896" xr:uid="{882DF612-2DC9-468B-BCCE-32A184443F89}"/>
    <cellStyle name="Normal 4 11 4 3 2 3" xfId="38294" xr:uid="{387BF27A-AD1E-43FD-BAD7-A1082E80860E}"/>
    <cellStyle name="Normal 4 11 4 3 2 4" xfId="52693" xr:uid="{0073A566-4A6C-447E-BAAB-5D7DC8CA9719}"/>
    <cellStyle name="Normal 4 11 4 3 3" xfId="18966" xr:uid="{184AE953-AE12-401C-8BED-84E726AAE3D9}"/>
    <cellStyle name="Normal 4 11 4 3 3 2" xfId="33367" xr:uid="{6ED1DC02-61A9-493B-A680-AF9542B49AC4}"/>
    <cellStyle name="Normal 4 11 4 3 3 3" xfId="47766" xr:uid="{599B30DA-DDBD-4922-B42D-B5E784B53898}"/>
    <cellStyle name="Normal 4 11 4 3 4" xfId="14421" xr:uid="{1C83F70D-EBF5-4DC7-94DE-E6C51AAEC5CB}"/>
    <cellStyle name="Normal 4 11 4 3 5" xfId="28822" xr:uid="{D06A528D-B357-47CA-A16C-7EB9F439E2FF}"/>
    <cellStyle name="Normal 4 11 4 3 6" xfId="43221" xr:uid="{672A04B1-AD7B-45A3-88D0-2F95252B53C5}"/>
    <cellStyle name="Normal 4 11 4 4" xfId="4908" xr:uid="{06C824DF-DD8B-48F6-9E6B-5ACDFC96A8E4}"/>
    <cellStyle name="Normal 4 11 4 4 2" xfId="9852" xr:uid="{94F1C972-D0F7-45D2-A896-B8D7FE365585}"/>
    <cellStyle name="Normal 4 11 4 4 2 2" xfId="24262" xr:uid="{6E305FD1-B4CF-43B2-9660-2596312257D6}"/>
    <cellStyle name="Normal 4 11 4 4 2 3" xfId="38660" xr:uid="{10D6E830-B1AF-4826-A8B5-BACDCACD1292}"/>
    <cellStyle name="Normal 4 11 4 4 2 4" xfId="53059" xr:uid="{0765A40E-42DF-4A39-AF71-85A88FA00423}"/>
    <cellStyle name="Normal 4 11 4 4 3" xfId="19332" xr:uid="{14E7C2B0-D264-436E-8FA9-41F4577A6AE1}"/>
    <cellStyle name="Normal 4 11 4 4 3 2" xfId="33733" xr:uid="{E0478A71-372F-4340-8970-28463F6DCCA2}"/>
    <cellStyle name="Normal 4 11 4 4 3 3" xfId="48132" xr:uid="{3D435C64-2CC1-4EF0-B65C-636E706CE8C1}"/>
    <cellStyle name="Normal 4 11 4 4 4" xfId="14787" xr:uid="{298E250C-2223-4D7E-BCB1-E2FB668DD02D}"/>
    <cellStyle name="Normal 4 11 4 4 5" xfId="29188" xr:uid="{E59E0D2E-C2CB-4CE4-B239-641C16F30A72}"/>
    <cellStyle name="Normal 4 11 4 4 6" xfId="43587" xr:uid="{3A2EA591-4B81-4230-A8CF-832E915C1CAD}"/>
    <cellStyle name="Normal 4 11 4 5" xfId="5276" xr:uid="{ED1CCF39-6E5D-4755-B1A7-59240FE9E4D4}"/>
    <cellStyle name="Normal 4 11 4 5 2" xfId="10220" xr:uid="{3117F8D3-011E-4FA6-8FE8-DD6FB0C2B59C}"/>
    <cellStyle name="Normal 4 11 4 5 2 2" xfId="24629" xr:uid="{095D31ED-DBB6-4A3F-84C6-9DA52644089E}"/>
    <cellStyle name="Normal 4 11 4 5 2 3" xfId="39027" xr:uid="{FA50DC30-6547-43F8-A64F-09466C175655}"/>
    <cellStyle name="Normal 4 11 4 5 2 4" xfId="53426" xr:uid="{7123656F-E55F-495F-B1FB-AB6F80693A38}"/>
    <cellStyle name="Normal 4 11 4 5 3" xfId="19699" xr:uid="{0387FF26-4777-4357-BEAB-22B0ABEC12D2}"/>
    <cellStyle name="Normal 4 11 4 5 3 2" xfId="34100" xr:uid="{B1AFC15D-5E7D-48F5-B8EE-E3029C2AEFC2}"/>
    <cellStyle name="Normal 4 11 4 5 3 3" xfId="48499" xr:uid="{DFF3A9D9-B1C0-49C9-9E36-F60444ADD453}"/>
    <cellStyle name="Normal 4 11 4 5 4" xfId="15154" xr:uid="{CD483C99-0AE8-4FDD-895C-476FB444FC81}"/>
    <cellStyle name="Normal 4 11 4 5 5" xfId="29555" xr:uid="{93C95BDF-9119-456D-9037-CE9AFF6BCB07}"/>
    <cellStyle name="Normal 4 11 4 5 6" xfId="43954" xr:uid="{44126FD2-469B-4FD5-9335-B07571DEC376}"/>
    <cellStyle name="Normal 4 11 4 6" xfId="5644" xr:uid="{60C3B6B7-B011-4D52-A72A-E8A8C66F2868}"/>
    <cellStyle name="Normal 4 11 4 6 2" xfId="10588" xr:uid="{16586A44-314E-443E-A0A4-EFC8AF795B3F}"/>
    <cellStyle name="Normal 4 11 4 6 2 2" xfId="24996" xr:uid="{2A546134-7F09-48F9-A9E4-CC0132A7B568}"/>
    <cellStyle name="Normal 4 11 4 6 2 3" xfId="39394" xr:uid="{A1780DFF-57D1-4FA3-8451-5488AEB20258}"/>
    <cellStyle name="Normal 4 11 4 6 2 4" xfId="53793" xr:uid="{150A61AE-20D5-4867-B57D-633642B4DDEE}"/>
    <cellStyle name="Normal 4 11 4 6 3" xfId="20066" xr:uid="{D62F67B9-3B9E-4B8F-8E70-B56B5EFE8FCF}"/>
    <cellStyle name="Normal 4 11 4 6 3 2" xfId="34467" xr:uid="{1DF2D1CF-0015-4C6E-8C60-6C6420D93220}"/>
    <cellStyle name="Normal 4 11 4 6 3 3" xfId="48866" xr:uid="{417BF234-F6C4-4D8F-AFB3-D495A751080D}"/>
    <cellStyle name="Normal 4 11 4 6 4" xfId="15521" xr:uid="{618D6E9B-97A7-47B5-958B-10C79CEE4EA6}"/>
    <cellStyle name="Normal 4 11 4 6 5" xfId="29922" xr:uid="{73DDE3D1-E409-43FC-AB45-2FAD8DCB80E1}"/>
    <cellStyle name="Normal 4 11 4 6 6" xfId="44321" xr:uid="{691D5E61-E929-4C4A-9798-AACF7434E2D6}"/>
    <cellStyle name="Normal 4 11 4 7" xfId="6013" xr:uid="{A0AD0F95-B9EB-4559-9A15-E181EEAEC901}"/>
    <cellStyle name="Normal 4 11 4 7 2" xfId="10957" xr:uid="{8BBB44DB-4FC2-4C3E-8139-9BBA597DED60}"/>
    <cellStyle name="Normal 4 11 4 7 2 2" xfId="25364" xr:uid="{5574B0C8-04B8-4417-8DF8-37C114078F2C}"/>
    <cellStyle name="Normal 4 11 4 7 2 3" xfId="39762" xr:uid="{56D8B9E3-3B56-4379-9295-F85B7E86563E}"/>
    <cellStyle name="Normal 4 11 4 7 2 4" xfId="54161" xr:uid="{ABAABDD8-2F32-497B-872E-50AFC603C1BC}"/>
    <cellStyle name="Normal 4 11 4 7 3" xfId="20434" xr:uid="{47EA634E-CF94-4387-A6DC-FFE376995F3C}"/>
    <cellStyle name="Normal 4 11 4 7 3 2" xfId="34835" xr:uid="{1E2619E8-3F13-4112-8E71-BA6C2D833950}"/>
    <cellStyle name="Normal 4 11 4 7 3 3" xfId="49234" xr:uid="{1B807923-85E0-45B5-8FE6-6FC1349EFC3D}"/>
    <cellStyle name="Normal 4 11 4 7 4" xfId="15889" xr:uid="{BB0833FB-4AEE-4B99-865C-13952965C509}"/>
    <cellStyle name="Normal 4 11 4 7 5" xfId="30290" xr:uid="{19900214-7CCC-4A2E-AAD1-9B9B95AB2496}"/>
    <cellStyle name="Normal 4 11 4 7 6" xfId="44689" xr:uid="{2E643A77-4173-441B-B3B4-88FBDB1F7E37}"/>
    <cellStyle name="Normal 4 11 4 8" xfId="6383" xr:uid="{DA39E66B-2DBD-44F5-9995-069F8DE9FB4D}"/>
    <cellStyle name="Normal 4 11 4 8 2" xfId="11327" xr:uid="{5FFE94CB-A234-4B17-9CD7-11B02582881E}"/>
    <cellStyle name="Normal 4 11 4 8 2 2" xfId="25733" xr:uid="{A249AF6B-3C8D-4C2E-A68F-35EBD2786509}"/>
    <cellStyle name="Normal 4 11 4 8 2 3" xfId="40131" xr:uid="{5C12AA1B-DA96-43FF-91D1-B5B9D86A3794}"/>
    <cellStyle name="Normal 4 11 4 8 2 4" xfId="54530" xr:uid="{A28BD09A-206A-46D9-992B-C81726C26454}"/>
    <cellStyle name="Normal 4 11 4 8 3" xfId="20803" xr:uid="{880D55D5-0CDD-48E0-B6AE-F1DA7BE94A17}"/>
    <cellStyle name="Normal 4 11 4 8 3 2" xfId="35204" xr:uid="{BAA5A9B8-8F25-4B18-98BB-3445A0237074}"/>
    <cellStyle name="Normal 4 11 4 8 3 3" xfId="49603" xr:uid="{842D0FA5-B0D4-4DFB-B3EE-A5E5BD732FFD}"/>
    <cellStyle name="Normal 4 11 4 8 4" xfId="16258" xr:uid="{5E430E13-0102-4B55-AB50-E7AD14955FD1}"/>
    <cellStyle name="Normal 4 11 4 8 5" xfId="30659" xr:uid="{77E6632E-CDCB-4283-9057-4CF7760E7473}"/>
    <cellStyle name="Normal 4 11 4 8 6" xfId="45058" xr:uid="{279D3662-67D2-4156-95D1-B5F824D83F85}"/>
    <cellStyle name="Normal 4 11 4 9" xfId="6753" xr:uid="{9BC52663-7011-4441-B712-AB9F9BD3743D}"/>
    <cellStyle name="Normal 4 11 4 9 2" xfId="11697" xr:uid="{7FE3B8BA-749D-4E66-9776-723A5EC3E9D7}"/>
    <cellStyle name="Normal 4 11 4 9 2 2" xfId="26103" xr:uid="{582ED2DD-2BD6-49CB-97AA-B93A60E6F3FD}"/>
    <cellStyle name="Normal 4 11 4 9 2 3" xfId="40501" xr:uid="{47272CA8-44CF-493B-A6F6-01027AA6824B}"/>
    <cellStyle name="Normal 4 11 4 9 2 4" xfId="54900" xr:uid="{6F343C45-5943-46D8-A2E1-854907DAAB69}"/>
    <cellStyle name="Normal 4 11 4 9 3" xfId="21173" xr:uid="{87BC7B97-3047-45AC-83D9-B211F48F4DDF}"/>
    <cellStyle name="Normal 4 11 4 9 3 2" xfId="35574" xr:uid="{C7FF866A-5B26-48C0-A4E4-05FAC080A235}"/>
    <cellStyle name="Normal 4 11 4 9 3 3" xfId="49973" xr:uid="{4AF4D373-C1C9-4528-9AF7-0F0674DC6512}"/>
    <cellStyle name="Normal 4 11 4 9 4" xfId="16628" xr:uid="{08734731-256C-4ABA-ACFF-CEC520A18898}"/>
    <cellStyle name="Normal 4 11 4 9 5" xfId="31029" xr:uid="{31BEC225-D422-4FDE-B851-00E27E444ACE}"/>
    <cellStyle name="Normal 4 11 4 9 6" xfId="45428" xr:uid="{B4E1BF2B-D1D1-4A03-B9FB-A4920E6D8612}"/>
    <cellStyle name="Normal 4 11 5" xfId="3529" xr:uid="{F73B7399-648A-4D9A-A921-DF6F44FB74F3}"/>
    <cellStyle name="Normal 4 11 5 2" xfId="8479" xr:uid="{70E0178D-F5BB-472B-9C0E-4F4755EF8620}"/>
    <cellStyle name="Normal 4 11 5 2 2" xfId="22891" xr:uid="{1DA43DC1-81A0-4B13-96DC-78FDFAAA17F7}"/>
    <cellStyle name="Normal 4 11 5 2 3" xfId="37289" xr:uid="{1F2AC55F-15AE-439E-879A-C35AE5810127}"/>
    <cellStyle name="Normal 4 11 5 2 4" xfId="51688" xr:uid="{BECCAFA7-CEB2-4428-A804-2D6BA105ABEB}"/>
    <cellStyle name="Normal 4 11 5 3" xfId="17961" xr:uid="{F20D9FA3-1DC7-452F-BC9A-98FE0C15E6A9}"/>
    <cellStyle name="Normal 4 11 5 3 2" xfId="32362" xr:uid="{B0CDB083-126F-4648-9B2C-C8DB0DAD541F}"/>
    <cellStyle name="Normal 4 11 5 3 3" xfId="46761" xr:uid="{1E9A9E3E-21CF-420B-9FD8-6005F6EF9308}"/>
    <cellStyle name="Normal 4 11 5 4" xfId="13416" xr:uid="{AB7B586C-18C6-4309-B2E1-3FAB06814BB7}"/>
    <cellStyle name="Normal 4 11 5 5" xfId="27817" xr:uid="{7D3CCE53-2A2B-4CA7-B5D0-FF6F77F027B6}"/>
    <cellStyle name="Normal 4 11 5 6" xfId="42216" xr:uid="{79F7AC81-7C17-4B35-A9B9-6F880BD2DEA0}"/>
    <cellStyle name="Normal 4 11 6" xfId="3901" xr:uid="{97219DDE-DB52-4C45-B165-9288D1DBDE39}"/>
    <cellStyle name="Normal 4 11 6 2" xfId="8845" xr:uid="{755F0405-C310-4CFF-8227-BF73451A6378}"/>
    <cellStyle name="Normal 4 11 6 2 2" xfId="23256" xr:uid="{662CE988-F9AA-4B39-A76E-7A2FAB4904F3}"/>
    <cellStyle name="Normal 4 11 6 2 3" xfId="37654" xr:uid="{125A97FD-A8AA-4880-A83D-E349E1E3B6C6}"/>
    <cellStyle name="Normal 4 11 6 2 4" xfId="52053" xr:uid="{49827E95-8819-4140-8C13-437176064CE1}"/>
    <cellStyle name="Normal 4 11 6 3" xfId="18326" xr:uid="{E2B84885-2E2D-4350-8820-E7F2FEA1994E}"/>
    <cellStyle name="Normal 4 11 6 3 2" xfId="32727" xr:uid="{82FB5A11-CE76-4C44-BAED-E490DECD1A1C}"/>
    <cellStyle name="Normal 4 11 6 3 3" xfId="47126" xr:uid="{98E6469A-4BA9-4B77-A5F4-301340D2F3BB}"/>
    <cellStyle name="Normal 4 11 6 4" xfId="13781" xr:uid="{D513F4CB-8D19-4247-ABA6-73EDF630FEF1}"/>
    <cellStyle name="Normal 4 11 6 5" xfId="28182" xr:uid="{2F30786F-ECDF-4E6C-AC27-17D01A565CC5}"/>
    <cellStyle name="Normal 4 11 6 6" xfId="42581" xr:uid="{2F39EC29-8A5B-40C9-B861-D3AE468E97F1}"/>
    <cellStyle name="Normal 4 11 7" xfId="4267" xr:uid="{C8D5E3B2-2729-492E-8E11-82987D0206BF}"/>
    <cellStyle name="Normal 4 11 7 2" xfId="9211" xr:uid="{536854FA-6A35-4340-89B4-0DB89B514E0C}"/>
    <cellStyle name="Normal 4 11 7 2 2" xfId="23622" xr:uid="{A3F95E94-95F5-411C-A20A-1D0A4B0365DC}"/>
    <cellStyle name="Normal 4 11 7 2 3" xfId="38020" xr:uid="{2A36881C-694D-43A6-A3BA-A07B68BEBCCA}"/>
    <cellStyle name="Normal 4 11 7 2 4" xfId="52419" xr:uid="{B4D9116E-4C43-4296-BFB3-F958B9B6AF0F}"/>
    <cellStyle name="Normal 4 11 7 3" xfId="18692" xr:uid="{2A8873EB-638D-4D0C-970E-4B9C09CBDEF1}"/>
    <cellStyle name="Normal 4 11 7 3 2" xfId="33093" xr:uid="{C87B81FB-7171-4947-BEDD-866749F66378}"/>
    <cellStyle name="Normal 4 11 7 3 3" xfId="47492" xr:uid="{2C6C89EF-8E91-49F1-86DE-353AAFA3A150}"/>
    <cellStyle name="Normal 4 11 7 4" xfId="14147" xr:uid="{5E8E978A-3DDB-4A7D-B87A-E5ADC9819C48}"/>
    <cellStyle name="Normal 4 11 7 5" xfId="28548" xr:uid="{C06CB52A-52FE-42E8-B678-D8E3D25D8BE5}"/>
    <cellStyle name="Normal 4 11 7 6" xfId="42947" xr:uid="{AF4FF197-BA53-40B2-A1F7-BD8868FF4662}"/>
    <cellStyle name="Normal 4 11 8" xfId="4634" xr:uid="{E9757318-4B24-4AC1-892C-4A50EBED0387}"/>
    <cellStyle name="Normal 4 11 8 2" xfId="9578" xr:uid="{A52D9654-511B-4D67-B0A0-46C298702651}"/>
    <cellStyle name="Normal 4 11 8 2 2" xfId="23988" xr:uid="{9826C142-90A8-4833-ABDD-F702DF2E89D0}"/>
    <cellStyle name="Normal 4 11 8 2 3" xfId="38386" xr:uid="{FFB23072-C6DC-4B06-98AC-94C37C3107A4}"/>
    <cellStyle name="Normal 4 11 8 2 4" xfId="52785" xr:uid="{D02CDC42-AAB8-43EE-9476-52B15CCF679B}"/>
    <cellStyle name="Normal 4 11 8 3" xfId="19058" xr:uid="{03B97CBA-DC35-4DF3-BD4F-4ECF198C899F}"/>
    <cellStyle name="Normal 4 11 8 3 2" xfId="33459" xr:uid="{DCF31E70-7CAF-4532-8CB0-08674045966A}"/>
    <cellStyle name="Normal 4 11 8 3 3" xfId="47858" xr:uid="{95F73463-6F56-47DD-8994-36DEE29A4A96}"/>
    <cellStyle name="Normal 4 11 8 4" xfId="14513" xr:uid="{81A91374-5FED-4831-B5CB-AD943349E457}"/>
    <cellStyle name="Normal 4 11 8 5" xfId="28914" xr:uid="{F1D56710-E7E6-4E55-B6C4-B60DA89568E6}"/>
    <cellStyle name="Normal 4 11 8 6" xfId="43313" xr:uid="{0AEA4DB7-855A-4151-A558-24B89610F2BE}"/>
    <cellStyle name="Normal 4 11 9" xfId="5002" xr:uid="{6C028DF2-FDEE-422D-A888-4D6E6A24829D}"/>
    <cellStyle name="Normal 4 11 9 2" xfId="9946" xr:uid="{81D04721-3C5F-4BDE-9365-5ECFF824CE7B}"/>
    <cellStyle name="Normal 4 11 9 2 2" xfId="24355" xr:uid="{6A556BB3-E0C2-41E1-90DD-0EDB04A65B9F}"/>
    <cellStyle name="Normal 4 11 9 2 3" xfId="38753" xr:uid="{30D501D1-20FD-481D-9078-7D2969D2A5C1}"/>
    <cellStyle name="Normal 4 11 9 2 4" xfId="53152" xr:uid="{B171242E-B3E9-4DF0-AA09-26CB2C74EB16}"/>
    <cellStyle name="Normal 4 11 9 3" xfId="19425" xr:uid="{B31C0DAC-BB0F-4F4C-9BAE-16D1A1A36E42}"/>
    <cellStyle name="Normal 4 11 9 3 2" xfId="33826" xr:uid="{8329DE5A-0134-4784-BEF6-7A9CFE138019}"/>
    <cellStyle name="Normal 4 11 9 3 3" xfId="48225" xr:uid="{EA4C605E-9085-48DD-A4DD-1E2A7656D287}"/>
    <cellStyle name="Normal 4 11 9 3 4" xfId="56526" xr:uid="{76A4C4C2-07B0-4767-962E-827DA8E356CE}"/>
    <cellStyle name="Normal 4 11 9 4" xfId="14880" xr:uid="{C9A298CB-E995-4AE2-86FA-E5988264998E}"/>
    <cellStyle name="Normal 4 11 9 5" xfId="29281" xr:uid="{5EFDCC88-E747-46FB-8393-39F0D7E92001}"/>
    <cellStyle name="Normal 4 11 9 6" xfId="43680" xr:uid="{4145FFB1-3AC9-454E-9395-247FDC7B0DA4}"/>
    <cellStyle name="Normal 4 12" xfId="3009" xr:uid="{043C7359-02CA-4559-9927-07B19192DFE7}"/>
    <cellStyle name="Normal 4 12 10" xfId="5371" xr:uid="{7278426C-10E2-4CAF-8614-A32B1CC64470}"/>
    <cellStyle name="Normal 4 12 10 2" xfId="10315" xr:uid="{24FC0B25-C1B9-400A-A79F-3CE0F2C3AE7A}"/>
    <cellStyle name="Normal 4 12 10 2 2" xfId="24723" xr:uid="{B1E3F0C3-9E59-4B57-A3D1-FBB572606FB6}"/>
    <cellStyle name="Normal 4 12 10 2 3" xfId="39121" xr:uid="{60B361F5-04AF-4551-B813-24946FAB4B63}"/>
    <cellStyle name="Normal 4 12 10 2 4" xfId="53520" xr:uid="{319CDCBC-972E-4F43-AE2A-DA4DC621A23E}"/>
    <cellStyle name="Normal 4 12 10 3" xfId="19793" xr:uid="{5FBF1B74-8077-40D9-905C-67A6998070D0}"/>
    <cellStyle name="Normal 4 12 10 3 2" xfId="34194" xr:uid="{DBCB62AD-304F-4550-980F-BD4577BA44EB}"/>
    <cellStyle name="Normal 4 12 10 3 3" xfId="48593" xr:uid="{D87F9AF0-6EFF-4995-A246-8637B06B29F5}"/>
    <cellStyle name="Normal 4 12 10 4" xfId="15248" xr:uid="{23FFA869-27D1-4748-8860-1FB3CD8C1B9A}"/>
    <cellStyle name="Normal 4 12 10 5" xfId="29649" xr:uid="{0618D40B-5FF2-4606-A2D0-CF3B916E382A}"/>
    <cellStyle name="Normal 4 12 10 6" xfId="44048" xr:uid="{A3D46D73-FE1D-4C8C-A4AF-EB136491AE0B}"/>
    <cellStyle name="Normal 4 12 11" xfId="5740" xr:uid="{5F6FD476-F529-4680-A561-26CECE517840}"/>
    <cellStyle name="Normal 4 12 11 2" xfId="10684" xr:uid="{64D75B73-B6F5-4BC5-A0D0-C15201D9607D}"/>
    <cellStyle name="Normal 4 12 11 2 2" xfId="25091" xr:uid="{3E9F0D9B-B6FB-445F-834C-9E5E5ED30A92}"/>
    <cellStyle name="Normal 4 12 11 2 3" xfId="39489" xr:uid="{9D5B543F-0E6F-488D-96A4-049A558EFEC3}"/>
    <cellStyle name="Normal 4 12 11 2 4" xfId="53888" xr:uid="{D8E6663E-5118-404E-BA6E-4000047649AD}"/>
    <cellStyle name="Normal 4 12 11 3" xfId="20161" xr:uid="{5DAC08C2-2073-41DC-8D96-6B8A1CC3933B}"/>
    <cellStyle name="Normal 4 12 11 3 2" xfId="34562" xr:uid="{1C185253-C534-47C4-9B7D-F03F468C4758}"/>
    <cellStyle name="Normal 4 12 11 3 3" xfId="48961" xr:uid="{88FE856D-BAAA-4719-B0F4-BE5C83C6A7BC}"/>
    <cellStyle name="Normal 4 12 11 4" xfId="15616" xr:uid="{79808D2E-D2E8-4544-B1C8-49FC0F17BF90}"/>
    <cellStyle name="Normal 4 12 11 5" xfId="30017" xr:uid="{3A40DF72-3240-4FDC-BD95-5503C1FE5CD7}"/>
    <cellStyle name="Normal 4 12 11 6" xfId="44416" xr:uid="{3C6CF426-DF01-4132-80DD-73A533B9161C}"/>
    <cellStyle name="Normal 4 12 12" xfId="6110" xr:uid="{97C598F2-09B9-430A-A1E5-A2F5F090E86F}"/>
    <cellStyle name="Normal 4 12 12 2" xfId="11054" xr:uid="{115F4BAA-F1DB-4CFB-B5EA-AE75CF214F30}"/>
    <cellStyle name="Normal 4 12 12 2 2" xfId="25460" xr:uid="{A57C7AA0-1EE9-4C7C-B12F-EDEF300CFEA9}"/>
    <cellStyle name="Normal 4 12 12 2 3" xfId="39858" xr:uid="{BDB5CB42-8601-4F89-AD63-20EE4A2D9A6F}"/>
    <cellStyle name="Normal 4 12 12 2 4" xfId="54257" xr:uid="{9C35F65E-3CA6-4FD6-8492-43C92E8B4682}"/>
    <cellStyle name="Normal 4 12 12 3" xfId="20530" xr:uid="{5E052760-8520-4694-9CAA-89E56E5777FE}"/>
    <cellStyle name="Normal 4 12 12 3 2" xfId="34931" xr:uid="{40D231EA-8A90-4B68-AF82-9D0B9677BA2A}"/>
    <cellStyle name="Normal 4 12 12 3 3" xfId="49330" xr:uid="{B82B714F-F409-46D8-99F8-2B48FC745BF0}"/>
    <cellStyle name="Normal 4 12 12 4" xfId="15985" xr:uid="{2CF1649D-C0AF-4EE9-B348-9DAA5D80A70B}"/>
    <cellStyle name="Normal 4 12 12 5" xfId="30386" xr:uid="{561CEE64-6DEA-4850-AE68-1F6BEA93CAD1}"/>
    <cellStyle name="Normal 4 12 12 6" xfId="44785" xr:uid="{764E19C9-CE05-46D8-848D-BB2BC2DF53A6}"/>
    <cellStyle name="Normal 4 12 13" xfId="6480" xr:uid="{2F2BD71A-690E-4898-B66D-06BDB82C25D7}"/>
    <cellStyle name="Normal 4 12 13 2" xfId="11424" xr:uid="{4CC12971-FC2F-483B-BB1B-333E3892C194}"/>
    <cellStyle name="Normal 4 12 13 2 2" xfId="25830" xr:uid="{D01B249D-87AB-4125-B154-40C37A6CAA3E}"/>
    <cellStyle name="Normal 4 12 13 2 3" xfId="40228" xr:uid="{F64D8BF2-354F-4776-8240-8139BE9FB915}"/>
    <cellStyle name="Normal 4 12 13 2 4" xfId="54627" xr:uid="{DA578C09-CCC3-4D94-A9A3-980883D0CD1A}"/>
    <cellStyle name="Normal 4 12 13 3" xfId="20900" xr:uid="{970523C0-A8C0-40B0-9F41-C6D539025B32}"/>
    <cellStyle name="Normal 4 12 13 3 2" xfId="35301" xr:uid="{373718F9-F3A0-45C6-9E90-9F52B9FB367A}"/>
    <cellStyle name="Normal 4 12 13 3 3" xfId="49700" xr:uid="{D192D3C8-CDBF-42CD-88D5-2C57881C03E6}"/>
    <cellStyle name="Normal 4 12 13 4" xfId="16355" xr:uid="{A8C093DA-8561-4EB2-9C9D-4712A1A81536}"/>
    <cellStyle name="Normal 4 12 13 5" xfId="30756" xr:uid="{53D34D07-FA41-4116-9C96-51270152E035}"/>
    <cellStyle name="Normal 4 12 13 6" xfId="45155" xr:uid="{0EEDB7F8-B85C-4E8B-B18B-C1081292A180}"/>
    <cellStyle name="Normal 4 12 14" xfId="6862" xr:uid="{F52A6147-CD23-4F67-A1B3-75698D00346F}"/>
    <cellStyle name="Normal 4 12 14 2" xfId="11804" xr:uid="{3AAA2CC9-A87C-4E23-9530-EAF4631391A7}"/>
    <cellStyle name="Normal 4 12 14 2 2" xfId="26208" xr:uid="{C1E9C63E-425D-4F87-9B10-32D086058AD0}"/>
    <cellStyle name="Normal 4 12 14 2 3" xfId="40606" xr:uid="{36F7C45F-4D77-4616-ABF2-DE99587407C1}"/>
    <cellStyle name="Normal 4 12 14 2 4" xfId="55005" xr:uid="{628FCDD0-62FE-4982-BC66-1D77B940F836}"/>
    <cellStyle name="Normal 4 12 14 3" xfId="21278" xr:uid="{5A3565AE-8457-4CD4-A44C-AB1D80A81B47}"/>
    <cellStyle name="Normal 4 12 14 3 2" xfId="35679" xr:uid="{CB7C4BBC-ADCB-44ED-B1FA-01F78CB62FD5}"/>
    <cellStyle name="Normal 4 12 14 3 3" xfId="50078" xr:uid="{F4AE2422-B04B-4D53-B24F-E6D4E74C7E03}"/>
    <cellStyle name="Normal 4 12 14 4" xfId="16733" xr:uid="{02E36222-205A-4DF5-AFD2-99D9F19631F3}"/>
    <cellStyle name="Normal 4 12 14 5" xfId="31134" xr:uid="{D7B4C521-20C3-4595-A2D8-6F136B67E03F}"/>
    <cellStyle name="Normal 4 12 14 6" xfId="45533" xr:uid="{52576F67-66CD-4050-9B48-CAD6860E82E1}"/>
    <cellStyle name="Normal 4 12 15" xfId="7245" xr:uid="{D0BE9377-00BD-426E-BB95-D798F1611CB2}"/>
    <cellStyle name="Normal 4 12 15 2" xfId="12185" xr:uid="{54A1401C-5AF8-48D4-8BDC-1BD08A6E8444}"/>
    <cellStyle name="Normal 4 12 15 2 2" xfId="26588" xr:uid="{D4884C2B-3857-4910-BFCF-4D7638BD3C87}"/>
    <cellStyle name="Normal 4 12 15 2 3" xfId="40986" xr:uid="{633A98C5-6CE8-4E68-8F89-6992F66DB631}"/>
    <cellStyle name="Normal 4 12 15 2 4" xfId="55385" xr:uid="{57DB47D8-D36A-4CCD-8789-39FDFDD2F658}"/>
    <cellStyle name="Normal 4 12 15 3" xfId="21658" xr:uid="{6A10F3F1-1F2F-4972-8FE5-B2E2B100409E}"/>
    <cellStyle name="Normal 4 12 15 3 2" xfId="36059" xr:uid="{0128A8E8-B978-455D-B56A-4BEEF8CE415C}"/>
    <cellStyle name="Normal 4 12 15 3 3" xfId="50458" xr:uid="{8BD97C1D-7326-467C-92DB-59C3E0671702}"/>
    <cellStyle name="Normal 4 12 15 4" xfId="17113" xr:uid="{AC4CCD77-88D6-4453-9FC6-9EFAF9F3173E}"/>
    <cellStyle name="Normal 4 12 15 5" xfId="31514" xr:uid="{3FCBA569-73FE-47FF-99C7-7BC153941024}"/>
    <cellStyle name="Normal 4 12 15 6" xfId="45913" xr:uid="{83BFF4F8-FB18-4AC1-8D58-34F838A5DB0B}"/>
    <cellStyle name="Normal 4 12 16" xfId="7627" xr:uid="{289999EE-1B69-4462-B82E-8BFBC8BF2CCA}"/>
    <cellStyle name="Normal 4 12 16 2" xfId="12566" xr:uid="{8D98924E-5BD5-4C41-97C9-CB75C9664465}"/>
    <cellStyle name="Normal 4 12 16 2 2" xfId="26968" xr:uid="{C04EA06E-A8BE-4FA9-A40E-5EB615F1F85A}"/>
    <cellStyle name="Normal 4 12 16 2 3" xfId="41366" xr:uid="{0AA6CAE1-EE98-4994-8C2F-7FF84BD563DF}"/>
    <cellStyle name="Normal 4 12 16 2 4" xfId="55765" xr:uid="{D491D91F-00AA-4256-BDBD-010AC1193028}"/>
    <cellStyle name="Normal 4 12 16 3" xfId="22040" xr:uid="{1F1C80FE-F4D8-4E75-9F67-389DEBDF38C2}"/>
    <cellStyle name="Normal 4 12 16 3 2" xfId="36440" xr:uid="{DE65CD7C-A841-40AE-9B19-83078FA25675}"/>
    <cellStyle name="Normal 4 12 16 3 3" xfId="50839" xr:uid="{8308F23B-6BC9-417B-B0DC-832429E85DEC}"/>
    <cellStyle name="Normal 4 12 16 4" xfId="17493" xr:uid="{2A28DD0D-A26A-408B-BB68-7F4C09EF8886}"/>
    <cellStyle name="Normal 4 12 16 5" xfId="31894" xr:uid="{06DA5DF3-CC71-445F-A6BD-86DDF09A1E19}"/>
    <cellStyle name="Normal 4 12 16 6" xfId="46293" xr:uid="{B89BB7AF-9A56-46C2-823D-43E0486299C9}"/>
    <cellStyle name="Normal 4 12 17" xfId="8390" xr:uid="{F8AE552C-0C5E-41C8-843F-AD7740B35C9D}"/>
    <cellStyle name="Normal 4 12 17 2" xfId="22803" xr:uid="{F8DAEF28-3606-4142-BA06-F5F48560E2E1}"/>
    <cellStyle name="Normal 4 12 17 2 2" xfId="37201" xr:uid="{84DCF0BA-4638-43BC-8A70-80691399C2A6}"/>
    <cellStyle name="Normal 4 12 17 2 3" xfId="51600" xr:uid="{FFBDCA10-F0F1-4CDB-A586-B6F415A1B0B0}"/>
    <cellStyle name="Normal 4 12 17 3" xfId="13328" xr:uid="{9643DE84-C4CF-4E68-B0D8-F2A9D37D82B5}"/>
    <cellStyle name="Normal 4 12 17 4" xfId="27729" xr:uid="{D89063EC-EF0F-4CD1-B807-C68CBB1AF6F9}"/>
    <cellStyle name="Normal 4 12 17 5" xfId="42128" xr:uid="{FFF93F24-70E0-4C68-9A4F-9D2293647613}"/>
    <cellStyle name="Normal 4 12 18" xfId="8008" xr:uid="{0D0A7893-4B0F-48B6-8693-75EA428710E2}"/>
    <cellStyle name="Normal 4 12 18 2" xfId="22421" xr:uid="{EADA4BD9-0C65-43C3-9467-5F4EF1BC8BE9}"/>
    <cellStyle name="Normal 4 12 18 3" xfId="36820" xr:uid="{22F2AEC4-6B5D-4FFC-96F2-6604CB5BA404}"/>
    <cellStyle name="Normal 4 12 18 4" xfId="51219" xr:uid="{4DE14E71-C8EA-430C-BCCC-13BA3D0C6E2A}"/>
    <cellStyle name="Normal 4 12 19" xfId="17873" xr:uid="{E8A6F656-7EE1-4B23-BB9A-6D5BD332FD53}"/>
    <cellStyle name="Normal 4 12 19 2" xfId="32274" xr:uid="{57AFBA33-BACA-49EF-9720-205FA8A4B016}"/>
    <cellStyle name="Normal 4 12 19 3" xfId="46673" xr:uid="{FA17994B-EAC7-4390-8A8E-F4AA1733210D}"/>
    <cellStyle name="Normal 4 12 2" xfId="3622" xr:uid="{8C05A4D1-A7B4-4311-800F-70B9C4D29C2A}"/>
    <cellStyle name="Normal 4 12 2 10" xfId="6951" xr:uid="{0A51C1CE-60E3-49BB-8515-B0A3F1A75083}"/>
    <cellStyle name="Normal 4 12 2 10 2" xfId="11893" xr:uid="{6EC70453-5F73-4B76-A16B-509CD7922EE0}"/>
    <cellStyle name="Normal 4 12 2 10 2 2" xfId="26297" xr:uid="{4D6475D4-2086-40D8-A90F-EB2ABB9F09F1}"/>
    <cellStyle name="Normal 4 12 2 10 2 3" xfId="40695" xr:uid="{74EBEEC7-F051-40ED-A78E-76C2C3B046CF}"/>
    <cellStyle name="Normal 4 12 2 10 2 4" xfId="55094" xr:uid="{82FFA6B9-BF97-455A-ADC1-D77D00A2050E}"/>
    <cellStyle name="Normal 4 12 2 10 3" xfId="21367" xr:uid="{238060DF-ABD7-4542-AF97-9286EA3E6D18}"/>
    <cellStyle name="Normal 4 12 2 10 3 2" xfId="35768" xr:uid="{F80FC26C-9593-4981-AC30-F27FF0EB41D7}"/>
    <cellStyle name="Normal 4 12 2 10 3 3" xfId="50167" xr:uid="{0D68EDDC-8AFB-4892-8963-7A868DBC5392}"/>
    <cellStyle name="Normal 4 12 2 10 4" xfId="16822" xr:uid="{3E508D4A-FA2B-46CC-BC1B-C4C9ED18EE2F}"/>
    <cellStyle name="Normal 4 12 2 10 5" xfId="31223" xr:uid="{F1109C13-9D0C-4EA3-A6A4-FED9D04F0F74}"/>
    <cellStyle name="Normal 4 12 2 10 6" xfId="45622" xr:uid="{3452DD7C-D0C4-4A79-9DF5-916E5E05CEF4}"/>
    <cellStyle name="Normal 4 12 2 11" xfId="7334" xr:uid="{04653A8B-06C9-4C65-A2AE-3592421229F0}"/>
    <cellStyle name="Normal 4 12 2 11 2" xfId="12274" xr:uid="{BC3A630E-4173-4528-A2B0-C3A2267EE62F}"/>
    <cellStyle name="Normal 4 12 2 11 2 2" xfId="26677" xr:uid="{0832609B-86E8-4A36-901E-22C23A83B837}"/>
    <cellStyle name="Normal 4 12 2 11 2 3" xfId="41075" xr:uid="{67146196-F659-4D09-A9BB-15729D4DDCE7}"/>
    <cellStyle name="Normal 4 12 2 11 2 4" xfId="55474" xr:uid="{D10165E6-1782-43E2-AB5F-4FD214CD29A8}"/>
    <cellStyle name="Normal 4 12 2 11 3" xfId="21747" xr:uid="{ADC45B4F-4C8B-4250-9572-0823E2450C18}"/>
    <cellStyle name="Normal 4 12 2 11 3 2" xfId="36148" xr:uid="{38AC0C52-FB86-40F3-A1C0-0B07A02F36E5}"/>
    <cellStyle name="Normal 4 12 2 11 3 3" xfId="50547" xr:uid="{36BF4B4F-2B59-4535-8BD0-0219EF3B8F30}"/>
    <cellStyle name="Normal 4 12 2 11 4" xfId="17202" xr:uid="{9CB2BFDC-352E-435C-BAE3-01A68CCA70D2}"/>
    <cellStyle name="Normal 4 12 2 11 5" xfId="31603" xr:uid="{1653EF2B-2D1F-4D5B-842E-198903D98D58}"/>
    <cellStyle name="Normal 4 12 2 11 6" xfId="46002" xr:uid="{02F90A0C-F411-4C5D-976F-219F7C566C47}"/>
    <cellStyle name="Normal 4 12 2 12" xfId="7716" xr:uid="{C9B22133-6758-4DFE-8B42-CD89C5C9519B}"/>
    <cellStyle name="Normal 4 12 2 12 2" xfId="12655" xr:uid="{73779428-A45A-42CC-AEC5-076FABF3FA5A}"/>
    <cellStyle name="Normal 4 12 2 12 2 2" xfId="27057" xr:uid="{368E0B3F-7606-4C8E-8FE4-1BFF1F9403AB}"/>
    <cellStyle name="Normal 4 12 2 12 2 3" xfId="41455" xr:uid="{7541EE53-1E06-4926-87D2-36068564817B}"/>
    <cellStyle name="Normal 4 12 2 12 2 4" xfId="55854" xr:uid="{CFC44BA1-CCFC-49AE-8B4D-620251AFF640}"/>
    <cellStyle name="Normal 4 12 2 12 3" xfId="22129" xr:uid="{8DC4B463-F612-4B1A-B4F2-2D89E2DEF86C}"/>
    <cellStyle name="Normal 4 12 2 12 3 2" xfId="36529" xr:uid="{DE85A57F-6CC0-4C53-B8F8-2C759F04BA98}"/>
    <cellStyle name="Normal 4 12 2 12 3 3" xfId="50928" xr:uid="{4C067FAF-AA23-4588-AB14-B7063B074B77}"/>
    <cellStyle name="Normal 4 12 2 12 4" xfId="17582" xr:uid="{227E558B-D978-4F49-9347-A7709F09B175}"/>
    <cellStyle name="Normal 4 12 2 12 5" xfId="31983" xr:uid="{F5131A39-996E-4676-B625-4AD83678801C}"/>
    <cellStyle name="Normal 4 12 2 12 6" xfId="46382" xr:uid="{C4717D24-72BB-4D26-A1D8-405FE70D43FD}"/>
    <cellStyle name="Normal 4 12 2 13" xfId="8569" xr:uid="{00BF0D22-11C4-4BB4-A3C1-BC1234723294}"/>
    <cellStyle name="Normal 4 12 2 13 2" xfId="22981" xr:uid="{439980F2-EE5B-4E13-ACBB-98AC98D7B8BB}"/>
    <cellStyle name="Normal 4 12 2 13 2 2" xfId="37379" xr:uid="{917FF5BC-C563-4F38-B284-AE7F62196D1A}"/>
    <cellStyle name="Normal 4 12 2 13 2 3" xfId="51778" xr:uid="{CC18BE7D-4E7D-41D9-9180-2FCA534F5ADD}"/>
    <cellStyle name="Normal 4 12 2 13 3" xfId="13506" xr:uid="{398624F0-E21B-4EF9-9F7A-E46F6C3EF2D2}"/>
    <cellStyle name="Normal 4 12 2 13 4" xfId="27907" xr:uid="{8990D869-2657-4275-BCFE-A638CF0D28FF}"/>
    <cellStyle name="Normal 4 12 2 13 5" xfId="42306" xr:uid="{B8FC11C6-B6F6-49AB-BDA3-0F906715FDE3}"/>
    <cellStyle name="Normal 4 12 2 14" xfId="8097" xr:uid="{417D104F-52FC-4A50-848F-9DF693F7125A}"/>
    <cellStyle name="Normal 4 12 2 14 2" xfId="22510" xr:uid="{930606BF-593B-4533-A464-7AAD7F6DFC81}"/>
    <cellStyle name="Normal 4 12 2 14 3" xfId="36909" xr:uid="{627AFE75-282F-4165-B550-D6B107142458}"/>
    <cellStyle name="Normal 4 12 2 14 4" xfId="51308" xr:uid="{5CCEBB8D-7DB6-47DB-B229-D433BE21E00F}"/>
    <cellStyle name="Normal 4 12 2 15" xfId="18051" xr:uid="{B715622F-7AEE-4258-9B89-168D29A15C13}"/>
    <cellStyle name="Normal 4 12 2 15 2" xfId="32452" xr:uid="{3FF32BA2-BE75-4A05-8C8F-610A99113BCA}"/>
    <cellStyle name="Normal 4 12 2 15 3" xfId="46851" xr:uid="{90B22961-5881-4977-98B3-D0283F74A1B6}"/>
    <cellStyle name="Normal 4 12 2 16" xfId="13036" xr:uid="{E4D6A0E8-97F6-47B7-B0D9-A5B9A28E2A98}"/>
    <cellStyle name="Normal 4 12 2 17" xfId="27437" xr:uid="{ABB3DA54-3D6F-4112-953F-FE47F0B87EC0}"/>
    <cellStyle name="Normal 4 12 2 18" xfId="41836" xr:uid="{740EE5C6-6EB9-4779-B6C0-C4947B8D460E}"/>
    <cellStyle name="Normal 4 12 2 2" xfId="3991" xr:uid="{14BEFBD9-2301-439A-A114-C96E59B5CA63}"/>
    <cellStyle name="Normal 4 12 2 2 2" xfId="8935" xr:uid="{FBE57C77-E5FA-4CAA-9AFB-49C7A5886AF7}"/>
    <cellStyle name="Normal 4 12 2 2 2 2" xfId="23346" xr:uid="{B191C511-430A-4DCE-B0E4-9C0A1F675ED7}"/>
    <cellStyle name="Normal 4 12 2 2 2 3" xfId="37744" xr:uid="{91441938-3B9B-4DE2-AA20-07BCE3F191CD}"/>
    <cellStyle name="Normal 4 12 2 2 2 4" xfId="52143" xr:uid="{01ED2A76-0946-4639-9958-EFCCEE6C78B4}"/>
    <cellStyle name="Normal 4 12 2 2 3" xfId="18416" xr:uid="{4AD5FDD6-DE9E-4A59-B525-F36CC0A336A5}"/>
    <cellStyle name="Normal 4 12 2 2 3 2" xfId="32817" xr:uid="{81BC8530-023E-4051-8A4D-92410D83BC3F}"/>
    <cellStyle name="Normal 4 12 2 2 3 3" xfId="47216" xr:uid="{A8070CEB-8E79-4F63-A0E4-396DF945C8D2}"/>
    <cellStyle name="Normal 4 12 2 2 4" xfId="13871" xr:uid="{AEC5E439-F959-4880-9F44-ECE589E713C0}"/>
    <cellStyle name="Normal 4 12 2 2 5" xfId="28272" xr:uid="{642F7701-4486-4FAD-B264-084CACD39F2D}"/>
    <cellStyle name="Normal 4 12 2 2 6" xfId="42671" xr:uid="{93D064CF-FAE4-4C5C-8521-16876FEC21A2}"/>
    <cellStyle name="Normal 4 12 2 3" xfId="4357" xr:uid="{D3F30C97-F63D-4EEC-A344-6327A4863345}"/>
    <cellStyle name="Normal 4 12 2 3 2" xfId="9301" xr:uid="{9A90B80C-177B-472B-9018-9CCBBD93BA83}"/>
    <cellStyle name="Normal 4 12 2 3 2 2" xfId="23712" xr:uid="{B20CC6E0-C201-40FA-BA78-6B73BBAE8F29}"/>
    <cellStyle name="Normal 4 12 2 3 2 3" xfId="38110" xr:uid="{15D55C79-5A04-4EAC-A075-E175F61BF0C0}"/>
    <cellStyle name="Normal 4 12 2 3 2 4" xfId="52509" xr:uid="{53DC1E25-4806-466A-A40D-CC6611A0F0C5}"/>
    <cellStyle name="Normal 4 12 2 3 3" xfId="18782" xr:uid="{56951045-1D3D-4DF0-A5AB-BFAF1CDE6011}"/>
    <cellStyle name="Normal 4 12 2 3 3 2" xfId="33183" xr:uid="{5FDEF5E1-BBE4-4D0B-A526-CCDCB903170F}"/>
    <cellStyle name="Normal 4 12 2 3 3 3" xfId="47582" xr:uid="{8A4270A3-FFA7-4C6C-BC3F-7CFB63E4681E}"/>
    <cellStyle name="Normal 4 12 2 3 4" xfId="14237" xr:uid="{A57F32EF-B0BE-48BE-985E-7BD4121CAC10}"/>
    <cellStyle name="Normal 4 12 2 3 5" xfId="28638" xr:uid="{68E711DC-F0F0-411A-AF5A-3EFC09E05B10}"/>
    <cellStyle name="Normal 4 12 2 3 6" xfId="43037" xr:uid="{CB95B71C-3903-4433-913F-9517E7FA1B28}"/>
    <cellStyle name="Normal 4 12 2 4" xfId="4724" xr:uid="{F34EA102-24DF-4F37-81AB-B98A0E8ABEA1}"/>
    <cellStyle name="Normal 4 12 2 4 2" xfId="9668" xr:uid="{E50ABA7F-29D5-4DFD-B942-A0E693138208}"/>
    <cellStyle name="Normal 4 12 2 4 2 2" xfId="24078" xr:uid="{FDBF3D82-66A5-405B-BC2F-09501F0445DF}"/>
    <cellStyle name="Normal 4 12 2 4 2 3" xfId="38476" xr:uid="{53455FBC-F300-4782-86F1-578A13F898AC}"/>
    <cellStyle name="Normal 4 12 2 4 2 4" xfId="52875" xr:uid="{0F3202E2-F340-4FCE-856A-2C75EEE3D9AC}"/>
    <cellStyle name="Normal 4 12 2 4 3" xfId="19148" xr:uid="{3A1C2C1C-4DD0-48CE-B4BD-60F8EEAD19B1}"/>
    <cellStyle name="Normal 4 12 2 4 3 2" xfId="33549" xr:uid="{A1DE21ED-D442-4D6B-9DCE-60CA401EA3B6}"/>
    <cellStyle name="Normal 4 12 2 4 3 3" xfId="47948" xr:uid="{47C71DCB-468A-4FA0-A226-C46EB402EC91}"/>
    <cellStyle name="Normal 4 12 2 4 4" xfId="14603" xr:uid="{C01F874C-4B7E-49C5-A9F9-1D18FFEA0DEF}"/>
    <cellStyle name="Normal 4 12 2 4 5" xfId="29004" xr:uid="{AB2BC0D8-9338-4B71-AB5C-BA627B3AE1A4}"/>
    <cellStyle name="Normal 4 12 2 4 6" xfId="43403" xr:uid="{2812A1F9-B01C-4555-AAD6-6EF2759748C1}"/>
    <cellStyle name="Normal 4 12 2 5" xfId="5092" xr:uid="{02DC31FC-75E3-4813-AC8D-7A0F70420807}"/>
    <cellStyle name="Normal 4 12 2 5 2" xfId="10036" xr:uid="{DE8A3958-750D-4FDC-9D8A-6C8F9743CA31}"/>
    <cellStyle name="Normal 4 12 2 5 2 2" xfId="24445" xr:uid="{2EA4A52D-D4D2-487B-8445-EBFD2E302D7F}"/>
    <cellStyle name="Normal 4 12 2 5 2 3" xfId="38843" xr:uid="{3C791381-121B-4FC0-BDFC-21C822EA20C1}"/>
    <cellStyle name="Normal 4 12 2 5 2 4" xfId="53242" xr:uid="{F8E533B2-53ED-4A98-9702-F0217CA027C3}"/>
    <cellStyle name="Normal 4 12 2 5 3" xfId="19515" xr:uid="{5DCAB390-1C27-4155-A150-D21D0E398AF3}"/>
    <cellStyle name="Normal 4 12 2 5 3 2" xfId="33916" xr:uid="{98573F9D-805C-49BA-81AA-0D41B995FA1B}"/>
    <cellStyle name="Normal 4 12 2 5 3 3" xfId="48315" xr:uid="{2316E536-CCA2-4DE6-A0A9-DA8D4CFEFB76}"/>
    <cellStyle name="Normal 4 12 2 5 4" xfId="14970" xr:uid="{8CE88D56-D7C8-4AF0-B2E3-1E6FE4D84155}"/>
    <cellStyle name="Normal 4 12 2 5 5" xfId="29371" xr:uid="{E955FCF4-817E-4B0E-9002-2D75E0756B6A}"/>
    <cellStyle name="Normal 4 12 2 5 6" xfId="43770" xr:uid="{33BF3BC0-2DFD-4C59-9858-8991F1D45B78}"/>
    <cellStyle name="Normal 4 12 2 6" xfId="5460" xr:uid="{D77D1B65-6154-407D-9C81-1E9F2EDE4382}"/>
    <cellStyle name="Normal 4 12 2 6 2" xfId="10404" xr:uid="{931D3DE0-7348-4620-AB05-68D6E698BEFC}"/>
    <cellStyle name="Normal 4 12 2 6 2 2" xfId="24812" xr:uid="{059A5AB5-55F1-4614-BD5D-1EFB38710C4F}"/>
    <cellStyle name="Normal 4 12 2 6 2 3" xfId="39210" xr:uid="{069D52FD-F165-4008-A56B-F1196F98186E}"/>
    <cellStyle name="Normal 4 12 2 6 2 4" xfId="53609" xr:uid="{7604BA5E-D743-4CC5-9747-4AAC2E6517BE}"/>
    <cellStyle name="Normal 4 12 2 6 3" xfId="19882" xr:uid="{F2363240-5BC6-451A-BA04-08E7BCBAA840}"/>
    <cellStyle name="Normal 4 12 2 6 3 2" xfId="34283" xr:uid="{A533E0C9-16E2-4C5A-A36E-1E7A8A38952D}"/>
    <cellStyle name="Normal 4 12 2 6 3 3" xfId="48682" xr:uid="{DE93577A-CBFA-47C2-9F26-C5DF10796B45}"/>
    <cellStyle name="Normal 4 12 2 6 4" xfId="15337" xr:uid="{CB38AA77-84CC-413C-8B3C-39227B08FE17}"/>
    <cellStyle name="Normal 4 12 2 6 5" xfId="29738" xr:uid="{9A4FFEED-53E4-4A55-B6AF-487C61A95D67}"/>
    <cellStyle name="Normal 4 12 2 6 6" xfId="44137" xr:uid="{B877D81B-2280-4D31-8023-F0286DA5BAEB}"/>
    <cellStyle name="Normal 4 12 2 7" xfId="5829" xr:uid="{14353426-8856-4578-B54E-595625C9F349}"/>
    <cellStyle name="Normal 4 12 2 7 2" xfId="10773" xr:uid="{AE1B2DD5-3D9C-4D75-AABC-67253544B868}"/>
    <cellStyle name="Normal 4 12 2 7 2 2" xfId="25180" xr:uid="{CD237D44-7BE9-4C18-98C1-A25335149B81}"/>
    <cellStyle name="Normal 4 12 2 7 2 3" xfId="39578" xr:uid="{5A31CE37-0E59-488D-BC84-50E73A99C736}"/>
    <cellStyle name="Normal 4 12 2 7 2 4" xfId="53977" xr:uid="{D88B27C9-4903-4822-BB9F-248F23293DC8}"/>
    <cellStyle name="Normal 4 12 2 7 3" xfId="20250" xr:uid="{F4B7E1F9-45B1-4DF8-8C71-C0B363B47070}"/>
    <cellStyle name="Normal 4 12 2 7 3 2" xfId="34651" xr:uid="{41C0F9FD-C0DB-4910-8535-244227239C18}"/>
    <cellStyle name="Normal 4 12 2 7 3 3" xfId="49050" xr:uid="{7E8F5160-8B8F-4344-A812-756249AE7881}"/>
    <cellStyle name="Normal 4 12 2 7 4" xfId="15705" xr:uid="{D9C81B17-A356-4136-9B93-C7C0C9318136}"/>
    <cellStyle name="Normal 4 12 2 7 5" xfId="30106" xr:uid="{07EC0A9A-33BF-47A8-AE0D-C9B25E2321EF}"/>
    <cellStyle name="Normal 4 12 2 7 6" xfId="44505" xr:uid="{66B60AFD-6D4A-45DF-B84C-73EF2F7124A9}"/>
    <cellStyle name="Normal 4 12 2 8" xfId="6199" xr:uid="{4F415C06-D556-45A3-8E74-CB67C25B1460}"/>
    <cellStyle name="Normal 4 12 2 8 2" xfId="11143" xr:uid="{258E0CA4-61EC-4D27-AFF2-DFD0BDFA2C97}"/>
    <cellStyle name="Normal 4 12 2 8 2 2" xfId="25549" xr:uid="{FBC78AEC-4CAB-413E-B5ED-A9AD82260AA0}"/>
    <cellStyle name="Normal 4 12 2 8 2 3" xfId="39947" xr:uid="{CFB3EB47-D52F-4A77-84EF-DAAE577D86E6}"/>
    <cellStyle name="Normal 4 12 2 8 2 4" xfId="54346" xr:uid="{19B20006-3A4F-4DE0-8DA6-B35085725923}"/>
    <cellStyle name="Normal 4 12 2 8 3" xfId="20619" xr:uid="{8B6F7BFB-3299-4614-91DF-8C58B3FD6CF5}"/>
    <cellStyle name="Normal 4 12 2 8 3 2" xfId="35020" xr:uid="{614FA999-AAC6-4617-9F48-EB2AFBCC730D}"/>
    <cellStyle name="Normal 4 12 2 8 3 3" xfId="49419" xr:uid="{610CA809-5B04-4098-993C-2CB1C0AE11E3}"/>
    <cellStyle name="Normal 4 12 2 8 4" xfId="16074" xr:uid="{9CEF571F-1A0A-4A22-BE93-A9A96EAFE820}"/>
    <cellStyle name="Normal 4 12 2 8 5" xfId="30475" xr:uid="{27DE30AC-388D-4B8B-ACBA-81B363B1BFA4}"/>
    <cellStyle name="Normal 4 12 2 8 6" xfId="44874" xr:uid="{26923E96-355C-46F7-94F9-9B6E2FF0544B}"/>
    <cellStyle name="Normal 4 12 2 9" xfId="6569" xr:uid="{DAF41C2E-6316-4FE1-BB0E-2AD995C14E04}"/>
    <cellStyle name="Normal 4 12 2 9 2" xfId="11513" xr:uid="{DCB24073-56D9-4A47-B5FB-605431074E2B}"/>
    <cellStyle name="Normal 4 12 2 9 2 2" xfId="25919" xr:uid="{5A9692D5-E727-4507-B248-D73238119B58}"/>
    <cellStyle name="Normal 4 12 2 9 2 3" xfId="40317" xr:uid="{8C79A4ED-DBC2-45F1-9985-75A6B812F813}"/>
    <cellStyle name="Normal 4 12 2 9 2 4" xfId="54716" xr:uid="{F8AEDACC-A77A-4221-8244-3CA5CFB48D6B}"/>
    <cellStyle name="Normal 4 12 2 9 3" xfId="20989" xr:uid="{E2A410D8-DC8B-4362-BEEB-A79F41EF7B48}"/>
    <cellStyle name="Normal 4 12 2 9 3 2" xfId="35390" xr:uid="{0A083A3A-B921-46E7-A83F-481B31759CFF}"/>
    <cellStyle name="Normal 4 12 2 9 3 3" xfId="49789" xr:uid="{06498AE7-8FA2-4F36-B2E2-5D37AB90AF53}"/>
    <cellStyle name="Normal 4 12 2 9 4" xfId="16444" xr:uid="{B1236FCB-3917-4B97-90E5-153AE70F6F18}"/>
    <cellStyle name="Normal 4 12 2 9 5" xfId="30845" xr:uid="{9B68628C-72C4-49D6-8418-E71A1C072035}"/>
    <cellStyle name="Normal 4 12 2 9 6" xfId="45244" xr:uid="{79D2570A-A9BC-449A-9E3D-06271440F981}"/>
    <cellStyle name="Normal 4 12 20" xfId="12947" xr:uid="{16E0544B-505A-46C3-B93B-9F7625BE9605}"/>
    <cellStyle name="Normal 4 12 21" xfId="27348" xr:uid="{725ADC52-B58B-4AB6-ADD6-6D8831477B1C}"/>
    <cellStyle name="Normal 4 12 22" xfId="41747" xr:uid="{8A1ECF04-0103-4F98-9093-7CC4D320AFBF}"/>
    <cellStyle name="Normal 4 12 3" xfId="3715" xr:uid="{0DBC75B0-09A7-4B92-BF5B-CEE2D92CC67A}"/>
    <cellStyle name="Normal 4 12 3 10" xfId="7043" xr:uid="{ECB89F47-E284-44CE-AD43-D78F7F8C37AB}"/>
    <cellStyle name="Normal 4 12 3 10 2" xfId="11985" xr:uid="{BA93A281-0701-431A-AFE3-4CE9B2098256}"/>
    <cellStyle name="Normal 4 12 3 10 2 2" xfId="26389" xr:uid="{7C9EC2DE-92A7-4A13-987C-E0FA99691644}"/>
    <cellStyle name="Normal 4 12 3 10 2 3" xfId="40787" xr:uid="{63333B73-A2AF-4BF0-A852-B8E262740BBE}"/>
    <cellStyle name="Normal 4 12 3 10 2 4" xfId="55186" xr:uid="{E9BC9E6F-7DD5-4838-A2EA-5BF0E839E112}"/>
    <cellStyle name="Normal 4 12 3 10 3" xfId="21459" xr:uid="{C207DCA3-D712-4661-A7D1-D576B0336688}"/>
    <cellStyle name="Normal 4 12 3 10 3 2" xfId="35860" xr:uid="{72E7CF45-EFC9-4171-A19A-EC8EBF12D0E3}"/>
    <cellStyle name="Normal 4 12 3 10 3 3" xfId="50259" xr:uid="{67FA1140-F3AF-49DE-9F5B-5F674F453013}"/>
    <cellStyle name="Normal 4 12 3 10 4" xfId="16914" xr:uid="{8267FB2F-C192-4142-B55A-EDA794607148}"/>
    <cellStyle name="Normal 4 12 3 10 5" xfId="31315" xr:uid="{A2D0D50C-53FA-4A05-BA85-0A5390544C9D}"/>
    <cellStyle name="Normal 4 12 3 10 6" xfId="45714" xr:uid="{80B23207-AC4F-4A4E-8A1D-9A4B5C22F713}"/>
    <cellStyle name="Normal 4 12 3 11" xfId="7426" xr:uid="{B220C113-8FC8-4248-8830-3F84D8F3E30B}"/>
    <cellStyle name="Normal 4 12 3 11 2" xfId="12366" xr:uid="{891FEE84-893F-453D-882B-E1B5F3087053}"/>
    <cellStyle name="Normal 4 12 3 11 2 2" xfId="26769" xr:uid="{DDCBEF9C-F5A7-4097-9DEF-577C279644B5}"/>
    <cellStyle name="Normal 4 12 3 11 2 3" xfId="41167" xr:uid="{007D599A-AC2C-456B-A83F-5FB2AB53C991}"/>
    <cellStyle name="Normal 4 12 3 11 2 4" xfId="55566" xr:uid="{757B3CFA-E635-42FC-9C6A-A586C8378812}"/>
    <cellStyle name="Normal 4 12 3 11 3" xfId="21839" xr:uid="{A9A36D8E-0630-4684-8456-CADAB75E967A}"/>
    <cellStyle name="Normal 4 12 3 11 3 2" xfId="36240" xr:uid="{C71E421F-FA2B-4FD7-B59C-97E02114D753}"/>
    <cellStyle name="Normal 4 12 3 11 3 3" xfId="50639" xr:uid="{28F7AF8D-7283-411A-8E2B-74D52A08358A}"/>
    <cellStyle name="Normal 4 12 3 11 4" xfId="17294" xr:uid="{C4182BBD-E8C9-4FA0-B887-2DE0A609CACE}"/>
    <cellStyle name="Normal 4 12 3 11 5" xfId="31695" xr:uid="{900E6B9D-72E2-4A8D-A413-3BAAF060F5BD}"/>
    <cellStyle name="Normal 4 12 3 11 6" xfId="46094" xr:uid="{F0FF0382-A1AB-4D5E-AB7E-7CC0A5C1017A}"/>
    <cellStyle name="Normal 4 12 3 12" xfId="7808" xr:uid="{CC4EF3B7-F213-4235-AC93-6E1AC2965E3B}"/>
    <cellStyle name="Normal 4 12 3 12 2" xfId="12747" xr:uid="{BEDFC3A5-45F3-4A78-94C6-FABD4993480B}"/>
    <cellStyle name="Normal 4 12 3 12 2 2" xfId="27149" xr:uid="{ECCE740E-E69E-4E6A-92BD-09280917DD52}"/>
    <cellStyle name="Normal 4 12 3 12 2 3" xfId="41547" xr:uid="{E0A481E3-E605-4CD2-937D-98A8D6325770}"/>
    <cellStyle name="Normal 4 12 3 12 2 4" xfId="55946" xr:uid="{086F0765-A978-43FD-9EDE-00821150C473}"/>
    <cellStyle name="Normal 4 12 3 12 3" xfId="22221" xr:uid="{ACF898E4-BE4A-4073-A5EC-625BB8D51641}"/>
    <cellStyle name="Normal 4 12 3 12 3 2" xfId="36621" xr:uid="{261AA91D-9D10-4A61-A787-917F3C2E8A54}"/>
    <cellStyle name="Normal 4 12 3 12 3 3" xfId="51020" xr:uid="{1E44304A-B561-46C7-B2A7-5719B41821AC}"/>
    <cellStyle name="Normal 4 12 3 12 4" xfId="17674" xr:uid="{205D8348-BDE0-4C7D-8EAD-4E3480771BB7}"/>
    <cellStyle name="Normal 4 12 3 12 5" xfId="32075" xr:uid="{2275D5B1-7AEB-4970-ABD4-7F46FB22EB64}"/>
    <cellStyle name="Normal 4 12 3 12 6" xfId="46474" xr:uid="{45F771DA-C55F-4945-A64F-D04714FE3D19}"/>
    <cellStyle name="Normal 4 12 3 13" xfId="8661" xr:uid="{51DE95A7-B0EF-44F6-A3A3-44F8A273CD79}"/>
    <cellStyle name="Normal 4 12 3 13 2" xfId="23073" xr:uid="{EC8007C5-880D-4A7B-BA26-D5BAC7CE8B65}"/>
    <cellStyle name="Normal 4 12 3 13 2 2" xfId="37471" xr:uid="{05494F63-928C-48E7-B1B4-8FAA7C4890D0}"/>
    <cellStyle name="Normal 4 12 3 13 2 3" xfId="51870" xr:uid="{65B7D673-17D0-4C6E-A819-0F8F9D0487CC}"/>
    <cellStyle name="Normal 4 12 3 13 3" xfId="13598" xr:uid="{602EBC1D-DE9E-4383-A2A2-EF9B95B99A93}"/>
    <cellStyle name="Normal 4 12 3 13 4" xfId="27999" xr:uid="{36BEA3AD-18F4-49B0-ADE2-280FDB3118F7}"/>
    <cellStyle name="Normal 4 12 3 13 5" xfId="42398" xr:uid="{920E01B6-647B-4611-885F-745B685353C3}"/>
    <cellStyle name="Normal 4 12 3 14" xfId="8189" xr:uid="{C0A4DD47-98F7-4269-B9C7-CD93DF93C3BE}"/>
    <cellStyle name="Normal 4 12 3 14 2" xfId="22602" xr:uid="{2AF6DAD3-6942-49AC-AC11-4F7A473E967D}"/>
    <cellStyle name="Normal 4 12 3 14 3" xfId="37001" xr:uid="{4261CD19-63E8-4670-96E2-CDF89BC5D493}"/>
    <cellStyle name="Normal 4 12 3 14 4" xfId="51400" xr:uid="{B3A5F348-2F79-4CF6-B250-814B1ECCC6D7}"/>
    <cellStyle name="Normal 4 12 3 15" xfId="18143" xr:uid="{85D88A8C-7E2C-4592-9E0D-894325BB0C6E}"/>
    <cellStyle name="Normal 4 12 3 15 2" xfId="32544" xr:uid="{66E4CB1B-4C4E-4D1F-9328-BF0BEE83FDD5}"/>
    <cellStyle name="Normal 4 12 3 15 3" xfId="46943" xr:uid="{42F110B8-3611-43FC-81C0-C0EA73AA3207}"/>
    <cellStyle name="Normal 4 12 3 16" xfId="13128" xr:uid="{E473294A-74C2-4D03-9336-02ED539E50E6}"/>
    <cellStyle name="Normal 4 12 3 17" xfId="27529" xr:uid="{D0DE6B93-616D-4DDE-9A1B-456E03D66797}"/>
    <cellStyle name="Normal 4 12 3 18" xfId="41928" xr:uid="{406EB555-09A1-4B85-A457-78E1AA9AD38E}"/>
    <cellStyle name="Normal 4 12 3 2" xfId="4083" xr:uid="{8FEF674A-8A9C-42F1-8B05-1E20A0F2317D}"/>
    <cellStyle name="Normal 4 12 3 2 2" xfId="9027" xr:uid="{599BF99B-279C-469B-A109-7BD157EA0306}"/>
    <cellStyle name="Normal 4 12 3 2 2 2" xfId="23438" xr:uid="{0A22AC04-1356-4D7D-BA06-0C3EC9CA05B7}"/>
    <cellStyle name="Normal 4 12 3 2 2 3" xfId="37836" xr:uid="{E7C39884-89CE-4140-A9B0-4AF33A25E752}"/>
    <cellStyle name="Normal 4 12 3 2 2 4" xfId="52235" xr:uid="{53AB6F93-C2FB-40D5-A933-73C80CE0F0E9}"/>
    <cellStyle name="Normal 4 12 3 2 3" xfId="18508" xr:uid="{7101163A-199C-4E43-8D3F-EFE8C769C71F}"/>
    <cellStyle name="Normal 4 12 3 2 3 2" xfId="32909" xr:uid="{8F43E552-26B9-462D-B3CA-1AABC31D3492}"/>
    <cellStyle name="Normal 4 12 3 2 3 3" xfId="47308" xr:uid="{BC3F22FE-130C-45EF-AE5A-3EC53196D191}"/>
    <cellStyle name="Normal 4 12 3 2 4" xfId="13963" xr:uid="{A50D2707-70C9-44EE-808A-8FD168B72A92}"/>
    <cellStyle name="Normal 4 12 3 2 5" xfId="28364" xr:uid="{84E99B90-ED13-4FB0-9C5E-30A113CB1330}"/>
    <cellStyle name="Normal 4 12 3 2 6" xfId="42763" xr:uid="{B276B420-7531-446B-891D-9F44204E3C45}"/>
    <cellStyle name="Normal 4 12 3 3" xfId="4449" xr:uid="{DF490518-4657-4374-943B-51D735E327DE}"/>
    <cellStyle name="Normal 4 12 3 3 2" xfId="9393" xr:uid="{575936E8-4D47-4C3A-9D47-B351D34B500A}"/>
    <cellStyle name="Normal 4 12 3 3 2 2" xfId="23804" xr:uid="{75D6874A-B981-408A-B005-6CE8C09150B3}"/>
    <cellStyle name="Normal 4 12 3 3 2 3" xfId="38202" xr:uid="{2F7DEE7F-1796-4DAD-ADC3-0312DD117799}"/>
    <cellStyle name="Normal 4 12 3 3 2 4" xfId="52601" xr:uid="{97DADF89-6DFC-4C47-AD1F-34D232F99E05}"/>
    <cellStyle name="Normal 4 12 3 3 3" xfId="18874" xr:uid="{E1A5DF8E-0B7C-4C83-B44B-F88C552B12C6}"/>
    <cellStyle name="Normal 4 12 3 3 3 2" xfId="33275" xr:uid="{51EA0354-61C7-426E-A9AB-36122680BE34}"/>
    <cellStyle name="Normal 4 12 3 3 3 3" xfId="47674" xr:uid="{B4E56D01-53AF-45E0-BC94-114FC54726A2}"/>
    <cellStyle name="Normal 4 12 3 3 4" xfId="14329" xr:uid="{FEC5CFB7-B4B1-4A01-9AE3-5195FA5449D5}"/>
    <cellStyle name="Normal 4 12 3 3 5" xfId="28730" xr:uid="{E2666781-6199-4577-AACB-0D41925015B9}"/>
    <cellStyle name="Normal 4 12 3 3 6" xfId="43129" xr:uid="{3190B38F-1383-4627-9C4C-BA0D94146432}"/>
    <cellStyle name="Normal 4 12 3 4" xfId="4816" xr:uid="{518A2B8F-F5A6-42BB-A42A-C6A5058AC4C8}"/>
    <cellStyle name="Normal 4 12 3 4 2" xfId="9760" xr:uid="{D186F902-6EA2-4A7A-A1E7-C0753E93D3A0}"/>
    <cellStyle name="Normal 4 12 3 4 2 2" xfId="24170" xr:uid="{C9DCDD19-04C3-4912-9B68-0839A993C9F4}"/>
    <cellStyle name="Normal 4 12 3 4 2 3" xfId="38568" xr:uid="{6E9C82A3-27D8-4DF2-968E-78BB241AA578}"/>
    <cellStyle name="Normal 4 12 3 4 2 4" xfId="52967" xr:uid="{EF213F36-45AA-48B9-BC21-AE7DF55E4DE7}"/>
    <cellStyle name="Normal 4 12 3 4 3" xfId="19240" xr:uid="{2EFFE3F1-4639-4606-A764-E49D22E020F0}"/>
    <cellStyle name="Normal 4 12 3 4 3 2" xfId="33641" xr:uid="{4164CBFB-10A1-4192-942E-AAE47F9A3830}"/>
    <cellStyle name="Normal 4 12 3 4 3 3" xfId="48040" xr:uid="{A17FBA14-D1A0-4C40-9345-3D3E827A437A}"/>
    <cellStyle name="Normal 4 12 3 4 4" xfId="14695" xr:uid="{1A1A5F37-FCA1-4007-AA06-5D5316983C0F}"/>
    <cellStyle name="Normal 4 12 3 4 5" xfId="29096" xr:uid="{ABA19ABB-6A3B-454F-88F2-EEFDF5B71AD6}"/>
    <cellStyle name="Normal 4 12 3 4 6" xfId="43495" xr:uid="{32A4EFB8-4F31-43F5-877D-74E24BEED735}"/>
    <cellStyle name="Normal 4 12 3 5" xfId="5184" xr:uid="{50B47F2D-89EA-40DA-83F8-BFE31ACE46AB}"/>
    <cellStyle name="Normal 4 12 3 5 2" xfId="10128" xr:uid="{7289BEDB-CCFB-4662-BD4F-81786B9104FB}"/>
    <cellStyle name="Normal 4 12 3 5 2 2" xfId="24537" xr:uid="{FE12128B-F6FF-44A0-9EF0-FDD8B9B58382}"/>
    <cellStyle name="Normal 4 12 3 5 2 3" xfId="38935" xr:uid="{D26FFD51-82A0-4158-878F-A46D410BF288}"/>
    <cellStyle name="Normal 4 12 3 5 2 4" xfId="53334" xr:uid="{2C2C2D0D-CFD2-4522-9725-0A9E6135FA81}"/>
    <cellStyle name="Normal 4 12 3 5 3" xfId="19607" xr:uid="{3913B65C-B642-4AF1-AA38-A1585D8CD375}"/>
    <cellStyle name="Normal 4 12 3 5 3 2" xfId="34008" xr:uid="{3D7A1856-12BD-4062-9463-4316A6F80D53}"/>
    <cellStyle name="Normal 4 12 3 5 3 3" xfId="48407" xr:uid="{1F56D3F2-9309-4EA0-BB42-C1E8ACADB97F}"/>
    <cellStyle name="Normal 4 12 3 5 4" xfId="15062" xr:uid="{42CD5DED-3186-46A6-9A3E-4209E3B2602C}"/>
    <cellStyle name="Normal 4 12 3 5 5" xfId="29463" xr:uid="{301874A4-E395-4D3E-A4D8-C574BCEFE19C}"/>
    <cellStyle name="Normal 4 12 3 5 6" xfId="43862" xr:uid="{870635A1-F7F9-4D7C-9FD5-E92AB4434E69}"/>
    <cellStyle name="Normal 4 12 3 6" xfId="5552" xr:uid="{ACA17AC0-A6BA-4A5C-8C3B-3E603930AFD5}"/>
    <cellStyle name="Normal 4 12 3 6 2" xfId="10496" xr:uid="{73A1EF32-235F-41D2-8371-3C38620A667C}"/>
    <cellStyle name="Normal 4 12 3 6 2 2" xfId="24904" xr:uid="{7CC8C30B-4BFE-4960-9EBF-8F5D02BD54FD}"/>
    <cellStyle name="Normal 4 12 3 6 2 3" xfId="39302" xr:uid="{99E38082-D5D5-4513-9A05-16DCBFFF9EAF}"/>
    <cellStyle name="Normal 4 12 3 6 2 4" xfId="53701" xr:uid="{A5CCFA35-7612-42ED-8CF5-CACCBF921186}"/>
    <cellStyle name="Normal 4 12 3 6 3" xfId="19974" xr:uid="{4F087C4A-D3F5-4412-AF8B-52F615EE703B}"/>
    <cellStyle name="Normal 4 12 3 6 3 2" xfId="34375" xr:uid="{C5CB5D3D-3C57-49FA-9BF0-7BBE810A825E}"/>
    <cellStyle name="Normal 4 12 3 6 3 3" xfId="48774" xr:uid="{3B1879E2-011D-4BBA-88B5-2C53F376914A}"/>
    <cellStyle name="Normal 4 12 3 6 4" xfId="15429" xr:uid="{6475C5D9-746A-4866-B501-A81DC30A006E}"/>
    <cellStyle name="Normal 4 12 3 6 5" xfId="29830" xr:uid="{DC05BC12-B52E-4027-99AE-D4A72EBFA6F0}"/>
    <cellStyle name="Normal 4 12 3 6 6" xfId="44229" xr:uid="{B7D9C5A3-75F4-4AA3-8564-AB056BDB829E}"/>
    <cellStyle name="Normal 4 12 3 7" xfId="5921" xr:uid="{C727E20C-3AC8-4B1B-9B51-532D275A93AD}"/>
    <cellStyle name="Normal 4 12 3 7 2" xfId="10865" xr:uid="{84763F76-89B3-427D-9857-F95B9E00D25E}"/>
    <cellStyle name="Normal 4 12 3 7 2 2" xfId="25272" xr:uid="{6593C32E-054D-491C-A40E-BA44798BC3CA}"/>
    <cellStyle name="Normal 4 12 3 7 2 3" xfId="39670" xr:uid="{BAB45C01-CE08-4852-9977-0859396A3074}"/>
    <cellStyle name="Normal 4 12 3 7 2 4" xfId="54069" xr:uid="{6EE7138A-85C3-42BD-AB22-AF8F09BBE459}"/>
    <cellStyle name="Normal 4 12 3 7 3" xfId="20342" xr:uid="{FA22BC73-0081-4CAC-85EC-6EBBE710B62B}"/>
    <cellStyle name="Normal 4 12 3 7 3 2" xfId="34743" xr:uid="{50BA954D-32A1-4249-8348-A4311A3D6FFE}"/>
    <cellStyle name="Normal 4 12 3 7 3 3" xfId="49142" xr:uid="{9C88FA10-CB57-4AB1-B617-79A6CDB78AC9}"/>
    <cellStyle name="Normal 4 12 3 7 4" xfId="15797" xr:uid="{7C5F1F64-B7F4-4013-B290-87223274CBF4}"/>
    <cellStyle name="Normal 4 12 3 7 5" xfId="30198" xr:uid="{3CE6EB86-9C41-44F2-85C1-BDC4E4AAFA9F}"/>
    <cellStyle name="Normal 4 12 3 7 6" xfId="44597" xr:uid="{AE6078EC-9F0E-4DC0-9422-3400577111DE}"/>
    <cellStyle name="Normal 4 12 3 8" xfId="6291" xr:uid="{0384A71E-8446-4AE8-A010-6E109DF14C7D}"/>
    <cellStyle name="Normal 4 12 3 8 2" xfId="11235" xr:uid="{10F0322D-3D69-4315-975F-56E780D0FF76}"/>
    <cellStyle name="Normal 4 12 3 8 2 2" xfId="25641" xr:uid="{52E8841A-09FF-4BE3-9D61-4097DB346CA6}"/>
    <cellStyle name="Normal 4 12 3 8 2 3" xfId="40039" xr:uid="{D10E21B2-AC99-4DD8-ADB8-FB151B0D8977}"/>
    <cellStyle name="Normal 4 12 3 8 2 4" xfId="54438" xr:uid="{8466FA02-B01E-43BC-B539-179CCB79F702}"/>
    <cellStyle name="Normal 4 12 3 8 3" xfId="20711" xr:uid="{56B7AACF-6075-4B7B-B8D6-B3C1EC805103}"/>
    <cellStyle name="Normal 4 12 3 8 3 2" xfId="35112" xr:uid="{9548B8CF-66DC-4058-9B43-843EA4450E97}"/>
    <cellStyle name="Normal 4 12 3 8 3 3" xfId="49511" xr:uid="{44384D01-D65D-4B8B-A610-1FEEDB1AD4F0}"/>
    <cellStyle name="Normal 4 12 3 8 4" xfId="16166" xr:uid="{00DD7AA9-315F-46B4-88EF-BCF75A9216E6}"/>
    <cellStyle name="Normal 4 12 3 8 5" xfId="30567" xr:uid="{EB98D3EB-BB72-40B9-AD50-5BF9196D5564}"/>
    <cellStyle name="Normal 4 12 3 8 6" xfId="44966" xr:uid="{B5B94F5D-C0CB-4047-A867-D9F8126C10CA}"/>
    <cellStyle name="Normal 4 12 3 9" xfId="6661" xr:uid="{29D30F63-08E9-415A-AE23-1768EEF3305A}"/>
    <cellStyle name="Normal 4 12 3 9 2" xfId="11605" xr:uid="{4C5882BF-6308-43AE-BFB6-60725011B261}"/>
    <cellStyle name="Normal 4 12 3 9 2 2" xfId="26011" xr:uid="{98480259-DD02-4CF0-A147-2F1B46631CCC}"/>
    <cellStyle name="Normal 4 12 3 9 2 3" xfId="40409" xr:uid="{D824362D-D178-4912-8638-89E672F7A55C}"/>
    <cellStyle name="Normal 4 12 3 9 2 4" xfId="54808" xr:uid="{5CE5EA78-262A-471E-BCDE-0A90F5648FFB}"/>
    <cellStyle name="Normal 4 12 3 9 3" xfId="21081" xr:uid="{7706E341-47D5-412A-9A4E-B93E6F6AB8A0}"/>
    <cellStyle name="Normal 4 12 3 9 3 2" xfId="35482" xr:uid="{6E747EA7-3E94-48CA-8239-427CA65C2AF4}"/>
    <cellStyle name="Normal 4 12 3 9 3 3" xfId="49881" xr:uid="{98AA2D6B-B117-45E6-83FF-B6BBCD587A4A}"/>
    <cellStyle name="Normal 4 12 3 9 4" xfId="16536" xr:uid="{4EDAFF40-ED1E-44AD-AF0C-B9EA46C83F84}"/>
    <cellStyle name="Normal 4 12 3 9 5" xfId="30937" xr:uid="{158D1BBA-7CF4-40CD-BE6C-74F16FD6DF1B}"/>
    <cellStyle name="Normal 4 12 3 9 6" xfId="45336" xr:uid="{7A0A54B5-90A9-4D25-AD60-F23109DB77C0}"/>
    <cellStyle name="Normal 4 12 4" xfId="3808" xr:uid="{7AFD4EB6-397E-433A-B034-DF1D7442A383}"/>
    <cellStyle name="Normal 4 12 4 10" xfId="7136" xr:uid="{4593237C-5740-4B71-9BAE-C8230494DD36}"/>
    <cellStyle name="Normal 4 12 4 10 2" xfId="12078" xr:uid="{F4F1ADAA-D176-4779-8F86-A4938DD7AD68}"/>
    <cellStyle name="Normal 4 12 4 10 2 2" xfId="26482" xr:uid="{301D31F5-E057-4B72-B15E-80ECEBED1BCE}"/>
    <cellStyle name="Normal 4 12 4 10 2 3" xfId="40880" xr:uid="{532564A8-70C1-40BA-A442-0E77561AAE09}"/>
    <cellStyle name="Normal 4 12 4 10 2 4" xfId="55279" xr:uid="{2993CA1D-6104-4D8E-A7CB-CEFB412CEEBD}"/>
    <cellStyle name="Normal 4 12 4 10 3" xfId="21552" xr:uid="{61D9FC9E-F758-4422-BE65-68008E5309D8}"/>
    <cellStyle name="Normal 4 12 4 10 3 2" xfId="35953" xr:uid="{1941D03A-1874-4E37-A4BB-186F4D4FDFC1}"/>
    <cellStyle name="Normal 4 12 4 10 3 3" xfId="50352" xr:uid="{29B6F0D8-7462-4056-8634-3CBA8F2D6DAC}"/>
    <cellStyle name="Normal 4 12 4 10 4" xfId="17007" xr:uid="{46BD3145-7D91-49A7-BD4B-3D6B12D918D4}"/>
    <cellStyle name="Normal 4 12 4 10 5" xfId="31408" xr:uid="{FF65D7AE-EF46-470A-B88E-F1370DB23317}"/>
    <cellStyle name="Normal 4 12 4 10 6" xfId="45807" xr:uid="{782997D5-0740-42CF-9E7E-9A8EB6C54A7F}"/>
    <cellStyle name="Normal 4 12 4 11" xfId="7519" xr:uid="{7479B005-45F8-46F0-81DE-262AF1087389}"/>
    <cellStyle name="Normal 4 12 4 11 2" xfId="12459" xr:uid="{5312FE1D-5EFF-4008-9895-C15BCF9F3E1D}"/>
    <cellStyle name="Normal 4 12 4 11 2 2" xfId="26862" xr:uid="{C94CD510-2045-4B28-BF2C-97CE3CECA3C8}"/>
    <cellStyle name="Normal 4 12 4 11 2 3" xfId="41260" xr:uid="{88C9C675-EEFA-421E-8A9E-56CA767F9265}"/>
    <cellStyle name="Normal 4 12 4 11 2 4" xfId="55659" xr:uid="{756ED052-074F-4D89-9798-7743768FE609}"/>
    <cellStyle name="Normal 4 12 4 11 3" xfId="21932" xr:uid="{359AFD0F-9BA0-4D87-B219-DB4420266AA1}"/>
    <cellStyle name="Normal 4 12 4 11 3 2" xfId="36333" xr:uid="{43121C9C-84BE-4CF1-B88B-D65B8906D703}"/>
    <cellStyle name="Normal 4 12 4 11 3 3" xfId="50732" xr:uid="{C9036F8A-6AB8-4026-9514-54582BD59C72}"/>
    <cellStyle name="Normal 4 12 4 11 4" xfId="17387" xr:uid="{7C8DB875-49E5-49EE-8C45-3DB2CF3E7E92}"/>
    <cellStyle name="Normal 4 12 4 11 5" xfId="31788" xr:uid="{F395E50A-1B8E-4E4F-8766-C74FAF500840}"/>
    <cellStyle name="Normal 4 12 4 11 6" xfId="46187" xr:uid="{DE00C836-145F-4297-B69A-1AAE31A6CC70}"/>
    <cellStyle name="Normal 4 12 4 12" xfId="7901" xr:uid="{9FF8CBDA-938F-4826-B5EE-A5B7DE64AA34}"/>
    <cellStyle name="Normal 4 12 4 12 2" xfId="12840" xr:uid="{217DA48D-B217-483E-B91C-EB14EC8CA6B9}"/>
    <cellStyle name="Normal 4 12 4 12 2 2" xfId="27242" xr:uid="{A811DC24-0D81-403B-BFE9-FD4465F42714}"/>
    <cellStyle name="Normal 4 12 4 12 2 3" xfId="41640" xr:uid="{4A461B40-BB8B-4178-879B-9EFF289C99AA}"/>
    <cellStyle name="Normal 4 12 4 12 2 4" xfId="56039" xr:uid="{6148DEA1-9817-4768-A0F0-F2B7F5AC3615}"/>
    <cellStyle name="Normal 4 12 4 12 3" xfId="22314" xr:uid="{845F1946-7AA4-4AAE-8D1D-12FDB0AF6632}"/>
    <cellStyle name="Normal 4 12 4 12 3 2" xfId="36714" xr:uid="{3E7310B2-A0EA-4280-9C7E-A3C87F1B0421}"/>
    <cellStyle name="Normal 4 12 4 12 3 3" xfId="51113" xr:uid="{53DEE2DF-FC30-4A6A-879F-06857BFF0533}"/>
    <cellStyle name="Normal 4 12 4 12 4" xfId="17767" xr:uid="{A276FA2B-EFB7-4D92-ABB9-2497C991DD25}"/>
    <cellStyle name="Normal 4 12 4 12 5" xfId="32168" xr:uid="{4EF11430-6F92-443C-9A24-7FE443E580A9}"/>
    <cellStyle name="Normal 4 12 4 12 6" xfId="46567" xr:uid="{215D5DCE-5D5E-4B34-A377-62149D1B09A8}"/>
    <cellStyle name="Normal 4 12 4 13" xfId="8754" xr:uid="{33F24043-C82F-4FE9-A94A-A1DE18155104}"/>
    <cellStyle name="Normal 4 12 4 13 2" xfId="23166" xr:uid="{FB51A7C4-BFDC-47F2-99C3-B8B4FB72672A}"/>
    <cellStyle name="Normal 4 12 4 13 2 2" xfId="37564" xr:uid="{AFCCFB45-BEEE-441D-B871-CF2AD53DA45B}"/>
    <cellStyle name="Normal 4 12 4 13 2 3" xfId="51963" xr:uid="{DCED9C7A-F1D8-4C0C-9669-F0014BBB34CD}"/>
    <cellStyle name="Normal 4 12 4 13 3" xfId="13691" xr:uid="{D4F9CAC8-FF20-4652-A076-4E1FA075362A}"/>
    <cellStyle name="Normal 4 12 4 13 4" xfId="28092" xr:uid="{530B3FEB-4382-40A7-994C-9C07F1B32330}"/>
    <cellStyle name="Normal 4 12 4 13 5" xfId="42491" xr:uid="{130EB36F-42BE-41DE-BA01-7335ACCB1BF3}"/>
    <cellStyle name="Normal 4 12 4 14" xfId="8282" xr:uid="{DEB3964C-978B-42B4-8357-9C58507506E9}"/>
    <cellStyle name="Normal 4 12 4 14 2" xfId="22695" xr:uid="{86C18B8B-953B-4D8C-9B6C-8AB3F53CCD13}"/>
    <cellStyle name="Normal 4 12 4 14 3" xfId="37094" xr:uid="{3512FAC0-D623-4669-BD0D-3905452AFD26}"/>
    <cellStyle name="Normal 4 12 4 14 4" xfId="51493" xr:uid="{A0EDECB2-BB97-4CF4-94DF-41411B6E8A1E}"/>
    <cellStyle name="Normal 4 12 4 15" xfId="18236" xr:uid="{F77C8748-2511-4779-B766-EAE242BDC1A3}"/>
    <cellStyle name="Normal 4 12 4 15 2" xfId="32637" xr:uid="{07BE3F69-4DA6-45BC-BEEA-2B556CC48F5A}"/>
    <cellStyle name="Normal 4 12 4 15 3" xfId="47036" xr:uid="{BFBABF7E-AE83-4A52-AFCB-DEA20D3AF198}"/>
    <cellStyle name="Normal 4 12 4 16" xfId="13221" xr:uid="{78F6FD57-DA07-4C33-A1DF-193E73ACD660}"/>
    <cellStyle name="Normal 4 12 4 17" xfId="27622" xr:uid="{928E2A44-B451-4145-A4AF-515F8D37FEA0}"/>
    <cellStyle name="Normal 4 12 4 18" xfId="42021" xr:uid="{1A969D41-A1E7-4831-B179-824BE43ABD55}"/>
    <cellStyle name="Normal 4 12 4 2" xfId="4176" xr:uid="{32E10E0D-6297-43D9-8CDA-F0A01E910F96}"/>
    <cellStyle name="Normal 4 12 4 2 2" xfId="9120" xr:uid="{2C40C575-AC05-4FBF-BA69-CB3FBF4CC912}"/>
    <cellStyle name="Normal 4 12 4 2 2 2" xfId="23531" xr:uid="{7C186EBA-E7E0-40F8-BC84-6FCE802D6A59}"/>
    <cellStyle name="Normal 4 12 4 2 2 3" xfId="37929" xr:uid="{F15A4945-5CB8-4F5C-B7BC-E52230227605}"/>
    <cellStyle name="Normal 4 12 4 2 2 4" xfId="52328" xr:uid="{FC82983E-5D67-4CCB-8B9C-D879C7F66336}"/>
    <cellStyle name="Normal 4 12 4 2 3" xfId="18601" xr:uid="{F43A5525-7A66-45F5-8EFE-8D33B055A86C}"/>
    <cellStyle name="Normal 4 12 4 2 3 2" xfId="33002" xr:uid="{AD29E53F-6D8C-4FD8-87E7-1F9EB0F54E73}"/>
    <cellStyle name="Normal 4 12 4 2 3 3" xfId="47401" xr:uid="{B5674158-0D17-420A-95A1-50E4E4259D39}"/>
    <cellStyle name="Normal 4 12 4 2 4" xfId="14056" xr:uid="{E270985B-3692-444F-9C15-DAC8C75B4C3C}"/>
    <cellStyle name="Normal 4 12 4 2 5" xfId="28457" xr:uid="{7C6E2CA0-F90B-48CE-AD5C-0F8B882AA8C7}"/>
    <cellStyle name="Normal 4 12 4 2 6" xfId="42856" xr:uid="{95F47BDE-4583-4C2B-B168-8E69C816047F}"/>
    <cellStyle name="Normal 4 12 4 3" xfId="4542" xr:uid="{1D840286-A673-46E3-80CD-1A9469942B3E}"/>
    <cellStyle name="Normal 4 12 4 3 2" xfId="9486" xr:uid="{51F9D172-0799-41A3-8A2F-8141D2D42E97}"/>
    <cellStyle name="Normal 4 12 4 3 2 2" xfId="23897" xr:uid="{E732BF49-FA6F-4EEC-BA34-C1F89376F126}"/>
    <cellStyle name="Normal 4 12 4 3 2 3" xfId="38295" xr:uid="{555CEA76-9743-47F0-9028-8A52CF682EE8}"/>
    <cellStyle name="Normal 4 12 4 3 2 4" xfId="52694" xr:uid="{A736B86D-56F4-423D-B0BE-B648E8C58D97}"/>
    <cellStyle name="Normal 4 12 4 3 3" xfId="18967" xr:uid="{95FBAAF3-A100-47AB-96B3-54FD34D3A9A8}"/>
    <cellStyle name="Normal 4 12 4 3 3 2" xfId="33368" xr:uid="{1040CF0C-8F1C-4F89-B6DF-B4A4B2573541}"/>
    <cellStyle name="Normal 4 12 4 3 3 3" xfId="47767" xr:uid="{3660AC3D-64C1-4038-9D92-4CD5DF861C51}"/>
    <cellStyle name="Normal 4 12 4 3 4" xfId="14422" xr:uid="{B11D22DB-B4BB-4BA0-9A52-BF61BBF6714D}"/>
    <cellStyle name="Normal 4 12 4 3 5" xfId="28823" xr:uid="{2A35D614-CC52-4777-8D5C-122BE64AAC73}"/>
    <cellStyle name="Normal 4 12 4 3 6" xfId="43222" xr:uid="{E0A61FA7-AB72-48AD-A098-66AFC725D790}"/>
    <cellStyle name="Normal 4 12 4 4" xfId="4909" xr:uid="{7288EF35-4889-4194-A7AD-73B21D48A898}"/>
    <cellStyle name="Normal 4 12 4 4 2" xfId="9853" xr:uid="{AB4EE53B-1EE3-4C44-8BDE-4D0D34C52299}"/>
    <cellStyle name="Normal 4 12 4 4 2 2" xfId="24263" xr:uid="{E131E772-C607-4810-8F15-5E151846BD3E}"/>
    <cellStyle name="Normal 4 12 4 4 2 3" xfId="38661" xr:uid="{70343135-D68A-434F-98E4-F8A606274D47}"/>
    <cellStyle name="Normal 4 12 4 4 2 4" xfId="53060" xr:uid="{39366CD2-CAC1-433E-A120-0A9C4CBCE128}"/>
    <cellStyle name="Normal 4 12 4 4 3" xfId="19333" xr:uid="{B7E5776A-24C9-42FC-BE05-EF0D8CFB1991}"/>
    <cellStyle name="Normal 4 12 4 4 3 2" xfId="33734" xr:uid="{A3A027A9-0E3D-44F1-838A-9DDB1C1502E4}"/>
    <cellStyle name="Normal 4 12 4 4 3 3" xfId="48133" xr:uid="{A5564027-1D1C-4F95-8808-F465FE3C4F50}"/>
    <cellStyle name="Normal 4 12 4 4 4" xfId="14788" xr:uid="{1CF31C34-3A52-4EDF-87E4-7C8B49CB43C8}"/>
    <cellStyle name="Normal 4 12 4 4 5" xfId="29189" xr:uid="{2767A54C-98C7-4153-A95A-D3843B883FAF}"/>
    <cellStyle name="Normal 4 12 4 4 6" xfId="43588" xr:uid="{E19980EC-7565-45D1-8B42-A569578FA87D}"/>
    <cellStyle name="Normal 4 12 4 5" xfId="5277" xr:uid="{2E24B03F-D35D-4402-B433-FEAD783F7E1E}"/>
    <cellStyle name="Normal 4 12 4 5 2" xfId="10221" xr:uid="{0929A3A7-79DE-47AF-A300-8BE13B0E09DD}"/>
    <cellStyle name="Normal 4 12 4 5 2 2" xfId="24630" xr:uid="{E1558EC1-2F52-46B6-BEAC-BDD12963B073}"/>
    <cellStyle name="Normal 4 12 4 5 2 3" xfId="39028" xr:uid="{36D70DC1-BAD5-4F50-9DD8-4FB5B5F6664B}"/>
    <cellStyle name="Normal 4 12 4 5 2 4" xfId="53427" xr:uid="{FDCCE084-3ECB-4688-B92C-9497D55E925C}"/>
    <cellStyle name="Normal 4 12 4 5 3" xfId="19700" xr:uid="{CED83824-EB0F-48C4-AB14-53E4C95C8BC6}"/>
    <cellStyle name="Normal 4 12 4 5 3 2" xfId="34101" xr:uid="{E689D6C2-5157-4547-8B28-CD06E32EE96D}"/>
    <cellStyle name="Normal 4 12 4 5 3 3" xfId="48500" xr:uid="{C774E55E-CC29-4ECE-A792-7CD583146020}"/>
    <cellStyle name="Normal 4 12 4 5 4" xfId="15155" xr:uid="{3B122B0B-05EA-4402-B13B-75B21586DCEC}"/>
    <cellStyle name="Normal 4 12 4 5 5" xfId="29556" xr:uid="{FFA142BD-A2F6-4562-8707-6980665349EB}"/>
    <cellStyle name="Normal 4 12 4 5 6" xfId="43955" xr:uid="{7966A9C4-EB60-4B48-AD71-44FC10761BB8}"/>
    <cellStyle name="Normal 4 12 4 6" xfId="5645" xr:uid="{49907FA7-E048-47E4-9B77-DB73EE351E47}"/>
    <cellStyle name="Normal 4 12 4 6 2" xfId="10589" xr:uid="{5A27B2A4-0E61-444A-9374-DB5C1FF590BE}"/>
    <cellStyle name="Normal 4 12 4 6 2 2" xfId="24997" xr:uid="{C7D013C2-7084-4EE7-8ABE-7B3175AFE020}"/>
    <cellStyle name="Normal 4 12 4 6 2 3" xfId="39395" xr:uid="{DF5C3012-3A3C-4E22-B4BD-7B458DA879A4}"/>
    <cellStyle name="Normal 4 12 4 6 2 4" xfId="53794" xr:uid="{7E0FA0F9-3F27-4554-B76E-119BAB5F1958}"/>
    <cellStyle name="Normal 4 12 4 6 3" xfId="20067" xr:uid="{BFE30DBC-4D83-4E68-A522-C39D3A98AA02}"/>
    <cellStyle name="Normal 4 12 4 6 3 2" xfId="34468" xr:uid="{394B0CB6-795F-4FD8-8A0B-E73361EEC483}"/>
    <cellStyle name="Normal 4 12 4 6 3 3" xfId="48867" xr:uid="{CD4C4FAF-AC24-49B9-B56E-7C8281CC1B5C}"/>
    <cellStyle name="Normal 4 12 4 6 4" xfId="15522" xr:uid="{8DC86F02-31A4-466F-AAD3-AD4D5DAAA518}"/>
    <cellStyle name="Normal 4 12 4 6 5" xfId="29923" xr:uid="{667013CC-15ED-41C5-AA04-5BA3AC95D7C1}"/>
    <cellStyle name="Normal 4 12 4 6 6" xfId="44322" xr:uid="{06E28ED7-EFB2-464B-9C98-26FE8A3A401A}"/>
    <cellStyle name="Normal 4 12 4 7" xfId="6014" xr:uid="{E7F21EDF-AD99-49AC-9FBB-33D6E13C8137}"/>
    <cellStyle name="Normal 4 12 4 7 2" xfId="10958" xr:uid="{BF0A0018-598E-4EE4-A457-76F4BF918E0A}"/>
    <cellStyle name="Normal 4 12 4 7 2 2" xfId="25365" xr:uid="{4A39A913-2F4B-4713-BA8F-DF84215D9C5A}"/>
    <cellStyle name="Normal 4 12 4 7 2 3" xfId="39763" xr:uid="{9D26B4D4-13B8-4B49-9C7A-34EA09B5098F}"/>
    <cellStyle name="Normal 4 12 4 7 2 4" xfId="54162" xr:uid="{B7261CA6-F112-475B-A601-777B6709F31B}"/>
    <cellStyle name="Normal 4 12 4 7 3" xfId="20435" xr:uid="{9B040655-39B9-48D2-A4CC-E6142B801A38}"/>
    <cellStyle name="Normal 4 12 4 7 3 2" xfId="34836" xr:uid="{53D5BF3D-CAB2-48F1-91D6-186AE4932B33}"/>
    <cellStyle name="Normal 4 12 4 7 3 3" xfId="49235" xr:uid="{1B7CBADC-B75D-4E2E-BCA6-D0F3098199BB}"/>
    <cellStyle name="Normal 4 12 4 7 4" xfId="15890" xr:uid="{915DF6C3-5336-4DE0-A2F8-B2E9B39A4983}"/>
    <cellStyle name="Normal 4 12 4 7 5" xfId="30291" xr:uid="{EAEAF1F7-B091-4CAE-A7FA-584BFFB2F1C8}"/>
    <cellStyle name="Normal 4 12 4 7 6" xfId="44690" xr:uid="{F0BC6472-0DF1-41B7-A8F6-CA9A416B8FCC}"/>
    <cellStyle name="Normal 4 12 4 8" xfId="6384" xr:uid="{98A835B0-56EC-4A58-BA7E-8A49E0A430F7}"/>
    <cellStyle name="Normal 4 12 4 8 2" xfId="11328" xr:uid="{46D27066-3460-466B-814B-622411491966}"/>
    <cellStyle name="Normal 4 12 4 8 2 2" xfId="25734" xr:uid="{0E866459-424C-4841-95C1-9C3887C2F09C}"/>
    <cellStyle name="Normal 4 12 4 8 2 3" xfId="40132" xr:uid="{96EA8654-C684-4E11-BFA7-17A475F6752B}"/>
    <cellStyle name="Normal 4 12 4 8 2 4" xfId="54531" xr:uid="{3FD52D4E-FB06-41C2-AC22-A995CA5EA8D5}"/>
    <cellStyle name="Normal 4 12 4 8 3" xfId="20804" xr:uid="{67BE1352-7C31-477E-9A8E-2F5713A21154}"/>
    <cellStyle name="Normal 4 12 4 8 3 2" xfId="35205" xr:uid="{C08B5435-A527-41C4-8F41-8A5670EA9D1A}"/>
    <cellStyle name="Normal 4 12 4 8 3 3" xfId="49604" xr:uid="{404CE9FB-1A6B-44D0-B5B4-E7109D16A1C6}"/>
    <cellStyle name="Normal 4 12 4 8 4" xfId="16259" xr:uid="{D530B524-1D86-4B65-B5B6-2935ADCCDABA}"/>
    <cellStyle name="Normal 4 12 4 8 5" xfId="30660" xr:uid="{B8A6DBF4-83B4-464F-B716-C7547CE84C91}"/>
    <cellStyle name="Normal 4 12 4 8 6" xfId="45059" xr:uid="{D47FD55A-669B-4F20-9283-820F0BEF2E98}"/>
    <cellStyle name="Normal 4 12 4 9" xfId="6754" xr:uid="{3E3D1C22-CDDE-42C0-B460-8993ACDEDC6C}"/>
    <cellStyle name="Normal 4 12 4 9 2" xfId="11698" xr:uid="{E2FC1412-0463-4757-96D5-512A95335595}"/>
    <cellStyle name="Normal 4 12 4 9 2 2" xfId="26104" xr:uid="{4ACC0559-B6F4-45DE-9FD0-D70648CC428D}"/>
    <cellStyle name="Normal 4 12 4 9 2 3" xfId="40502" xr:uid="{D837A438-2208-43CE-8902-CFD0E8B5A888}"/>
    <cellStyle name="Normal 4 12 4 9 2 4" xfId="54901" xr:uid="{38DE8CC0-F830-473D-B377-E3A975868A29}"/>
    <cellStyle name="Normal 4 12 4 9 3" xfId="21174" xr:uid="{D26EE268-ADA1-4199-886C-20CA3CC05739}"/>
    <cellStyle name="Normal 4 12 4 9 3 2" xfId="35575" xr:uid="{72B56E75-F7F9-4B72-8617-54CBD5F00FBD}"/>
    <cellStyle name="Normal 4 12 4 9 3 3" xfId="49974" xr:uid="{E224F9CE-9F9B-4CF1-9D51-2F7466B2B036}"/>
    <cellStyle name="Normal 4 12 4 9 4" xfId="16629" xr:uid="{E38CC2AC-3DDB-4AA5-AC10-58E194D149F2}"/>
    <cellStyle name="Normal 4 12 4 9 5" xfId="31030" xr:uid="{4A68843D-77B1-4AAA-9739-7A8485F4428C}"/>
    <cellStyle name="Normal 4 12 4 9 6" xfId="45429" xr:uid="{E7B08EDC-DB29-4958-AFEB-835E6379657D}"/>
    <cellStyle name="Normal 4 12 5" xfId="3530" xr:uid="{6CD1030F-8350-4B34-B6D4-8D126D3BAE97}"/>
    <cellStyle name="Normal 4 12 5 2" xfId="8480" xr:uid="{585483D7-3462-4000-804A-3D5DC1701939}"/>
    <cellStyle name="Normal 4 12 5 2 2" xfId="22892" xr:uid="{19AAC785-2BE9-46B3-B310-69DFDED3ACCB}"/>
    <cellStyle name="Normal 4 12 5 2 3" xfId="37290" xr:uid="{8022263C-2ED5-48C1-A57F-3C746BCD5792}"/>
    <cellStyle name="Normal 4 12 5 2 4" xfId="51689" xr:uid="{727B1013-9904-4895-B8D2-FC1639B2E498}"/>
    <cellStyle name="Normal 4 12 5 3" xfId="17962" xr:uid="{62CB3837-38F3-4943-A7BA-D95C9DE362B5}"/>
    <cellStyle name="Normal 4 12 5 3 2" xfId="32363" xr:uid="{CFEE225A-66FD-44D9-89F8-E2D6A79B5308}"/>
    <cellStyle name="Normal 4 12 5 3 3" xfId="46762" xr:uid="{3F5CBDDD-D53B-49AF-88D7-917373B8C750}"/>
    <cellStyle name="Normal 4 12 5 4" xfId="13417" xr:uid="{2FD7AD7B-6BFA-457F-8BF8-E6EE8828706F}"/>
    <cellStyle name="Normal 4 12 5 5" xfId="27818" xr:uid="{361EFF92-43FC-454B-AEC6-2179D42A8698}"/>
    <cellStyle name="Normal 4 12 5 6" xfId="42217" xr:uid="{0E4DED50-575A-4977-BF77-C41C4CCA7EC0}"/>
    <cellStyle name="Normal 4 12 6" xfId="3902" xr:uid="{14C88664-F378-4028-AC3B-9F1C6C268165}"/>
    <cellStyle name="Normal 4 12 6 2" xfId="8846" xr:uid="{9B25DA0B-23D0-4AF8-A16E-F000334F3424}"/>
    <cellStyle name="Normal 4 12 6 2 2" xfId="23257" xr:uid="{4B3D3BF7-1FD1-423E-B9DE-4C46830382B1}"/>
    <cellStyle name="Normal 4 12 6 2 3" xfId="37655" xr:uid="{45B3290E-F99B-4D6E-BF47-51FA4DB20EF1}"/>
    <cellStyle name="Normal 4 12 6 2 4" xfId="52054" xr:uid="{150A572C-2D60-4559-B07F-2CFC9A1854B1}"/>
    <cellStyle name="Normal 4 12 6 3" xfId="18327" xr:uid="{AE0A6FFE-7B2D-44E6-9BAC-609EF7959347}"/>
    <cellStyle name="Normal 4 12 6 3 2" xfId="32728" xr:uid="{00D9ED3D-2776-4AE5-B956-E2BE40D74BB4}"/>
    <cellStyle name="Normal 4 12 6 3 3" xfId="47127" xr:uid="{AD26E970-31FC-4558-B298-268C177472C1}"/>
    <cellStyle name="Normal 4 12 6 4" xfId="13782" xr:uid="{4A7CFDFB-1A2A-4CA2-A327-293C29F0B4A1}"/>
    <cellStyle name="Normal 4 12 6 5" xfId="28183" xr:uid="{10EB68C5-3C84-4D15-B527-85089FC8D8FF}"/>
    <cellStyle name="Normal 4 12 6 6" xfId="42582" xr:uid="{D1C4A89A-A174-4A69-BEA9-31D0F83504C6}"/>
    <cellStyle name="Normal 4 12 7" xfId="4268" xr:uid="{F8D11BD1-284B-49D7-82B4-01DEB0C68AB2}"/>
    <cellStyle name="Normal 4 12 7 2" xfId="9212" xr:uid="{AF85C63F-9F8D-4E38-BCF7-7A9D2CBFFC47}"/>
    <cellStyle name="Normal 4 12 7 2 2" xfId="23623" xr:uid="{63980584-F114-4CE6-92D6-67A28127CCAD}"/>
    <cellStyle name="Normal 4 12 7 2 3" xfId="38021" xr:uid="{B7AF4E8B-2150-4288-8C2D-82C5FD244791}"/>
    <cellStyle name="Normal 4 12 7 2 4" xfId="52420" xr:uid="{33ED272E-BF79-4F77-8802-9518C3981D2D}"/>
    <cellStyle name="Normal 4 12 7 3" xfId="18693" xr:uid="{D10EDD85-5581-4A52-9F92-4613C9AD84DC}"/>
    <cellStyle name="Normal 4 12 7 3 2" xfId="33094" xr:uid="{D7038569-164D-4F06-88B8-B55E1E4559B5}"/>
    <cellStyle name="Normal 4 12 7 3 3" xfId="47493" xr:uid="{FE951F6F-363E-46E4-9DB5-CA4DD522EE2D}"/>
    <cellStyle name="Normal 4 12 7 4" xfId="14148" xr:uid="{69CCBE65-79D9-4A76-89B9-2719AD553195}"/>
    <cellStyle name="Normal 4 12 7 5" xfId="28549" xr:uid="{7ACD979D-93A2-4EB0-8C97-EE3DAE5F9146}"/>
    <cellStyle name="Normal 4 12 7 6" xfId="42948" xr:uid="{4CBFF0B8-02D3-4352-8366-6D026F5D87DA}"/>
    <cellStyle name="Normal 4 12 8" xfId="4635" xr:uid="{DA01AFDA-6378-4A5E-AB85-5076A3C2C78A}"/>
    <cellStyle name="Normal 4 12 8 2" xfId="9579" xr:uid="{B8E7758C-EF76-4758-90A8-FA0C74B95F58}"/>
    <cellStyle name="Normal 4 12 8 2 2" xfId="23989" xr:uid="{D68FE967-1860-48C7-819B-C881C3035F81}"/>
    <cellStyle name="Normal 4 12 8 2 3" xfId="38387" xr:uid="{A4BCBED6-B8C8-421B-8E7B-5D0842A1E3F8}"/>
    <cellStyle name="Normal 4 12 8 2 4" xfId="52786" xr:uid="{1D2BAD7F-2211-4F11-97CD-0C5C379AE073}"/>
    <cellStyle name="Normal 4 12 8 3" xfId="19059" xr:uid="{82FBF932-CAAF-43DF-B422-2FB6136E4EE1}"/>
    <cellStyle name="Normal 4 12 8 3 2" xfId="33460" xr:uid="{ACA384A4-E69F-4B32-B130-0EDE29FC5F5E}"/>
    <cellStyle name="Normal 4 12 8 3 3" xfId="47859" xr:uid="{9E6439F0-A616-46BC-9589-E490FA6AFEFC}"/>
    <cellStyle name="Normal 4 12 8 4" xfId="14514" xr:uid="{D29E7A65-A592-45F1-BF84-3E64A3F275CA}"/>
    <cellStyle name="Normal 4 12 8 5" xfId="28915" xr:uid="{368177C3-14FB-4BDE-A9E8-565F6867C422}"/>
    <cellStyle name="Normal 4 12 8 6" xfId="43314" xr:uid="{4F273344-E8F0-4153-8A52-0A9CEAAFD226}"/>
    <cellStyle name="Normal 4 12 9" xfId="5003" xr:uid="{48642F90-4840-4747-AB7B-4B4FCDE34EA7}"/>
    <cellStyle name="Normal 4 12 9 2" xfId="9947" xr:uid="{C10FF3B4-018E-45B3-BB15-4A12C3E984C6}"/>
    <cellStyle name="Normal 4 12 9 2 2" xfId="24356" xr:uid="{7FC50683-79F5-4C4F-93FB-AF7608834540}"/>
    <cellStyle name="Normal 4 12 9 2 3" xfId="38754" xr:uid="{1E7E436E-72E5-42E4-87F5-EF773DB18100}"/>
    <cellStyle name="Normal 4 12 9 2 4" xfId="53153" xr:uid="{84355B4F-B2F1-49A4-8F56-A9E89D987D45}"/>
    <cellStyle name="Normal 4 12 9 3" xfId="19426" xr:uid="{1A5B66B1-E7EA-47EC-BCD5-9D46E30D3127}"/>
    <cellStyle name="Normal 4 12 9 3 2" xfId="33827" xr:uid="{277A91C8-AB47-45DD-89F9-2AA1074C4C46}"/>
    <cellStyle name="Normal 4 12 9 3 3" xfId="48226" xr:uid="{70C92F27-B352-43DD-B1CE-E1018550CEA0}"/>
    <cellStyle name="Normal 4 12 9 4" xfId="14881" xr:uid="{EC9F57AC-DD87-4B14-9057-0CEF04629AC7}"/>
    <cellStyle name="Normal 4 12 9 5" xfId="29282" xr:uid="{8FFE5CD8-67A8-4006-B5CA-D404D7FFBA0F}"/>
    <cellStyle name="Normal 4 12 9 6" xfId="43681" xr:uid="{97663C24-8DDB-429D-B7E5-91A1F1432C79}"/>
    <cellStyle name="Normal 4 13" xfId="3010" xr:uid="{53E8DA85-E95E-456D-912C-8A471B3DD8D2}"/>
    <cellStyle name="Normal 4 13 10" xfId="5372" xr:uid="{16C69832-EC58-4FCF-B237-2B33BF0D8BE4}"/>
    <cellStyle name="Normal 4 13 10 2" xfId="10316" xr:uid="{70E8F2D2-4F42-4B0F-9408-D19A1F22087C}"/>
    <cellStyle name="Normal 4 13 10 2 2" xfId="24724" xr:uid="{11441465-2B63-4AD2-A18E-B9F9379DB5AD}"/>
    <cellStyle name="Normal 4 13 10 2 3" xfId="39122" xr:uid="{7CDBB363-034A-442B-90EE-00856A76B09F}"/>
    <cellStyle name="Normal 4 13 10 2 4" xfId="53521" xr:uid="{608DD496-9849-4DBE-AB23-3222BB0C6263}"/>
    <cellStyle name="Normal 4 13 10 3" xfId="19794" xr:uid="{E8C0E339-6F0E-4A21-9D32-F00362E9531A}"/>
    <cellStyle name="Normal 4 13 10 3 2" xfId="34195" xr:uid="{6A8CBF90-2FFE-496F-8EB3-8C58EBB0C059}"/>
    <cellStyle name="Normal 4 13 10 3 3" xfId="48594" xr:uid="{CC0B31FE-8C7E-4D7F-A6C2-806C72D966A3}"/>
    <cellStyle name="Normal 4 13 10 4" xfId="15249" xr:uid="{12BB76D1-3D64-4238-9903-2FD8C0AA521A}"/>
    <cellStyle name="Normal 4 13 10 5" xfId="29650" xr:uid="{134D89A3-4876-46A6-AF8A-F83A563187F4}"/>
    <cellStyle name="Normal 4 13 10 6" xfId="44049" xr:uid="{0FD3AAD8-CD26-4425-BB84-E3F88ECE9B30}"/>
    <cellStyle name="Normal 4 13 11" xfId="5741" xr:uid="{32FBCA55-BF7B-49B9-A293-F2790EB8E664}"/>
    <cellStyle name="Normal 4 13 11 2" xfId="10685" xr:uid="{245EA5D2-CABF-495E-A2A4-0BE095CFD42B}"/>
    <cellStyle name="Normal 4 13 11 2 2" xfId="25092" xr:uid="{7D7AB36C-5581-432C-886F-986A75011A47}"/>
    <cellStyle name="Normal 4 13 11 2 3" xfId="39490" xr:uid="{633CD40A-FE56-4D16-AFD3-30DB5D523BD1}"/>
    <cellStyle name="Normal 4 13 11 2 4" xfId="53889" xr:uid="{7844C7E0-8CAF-4035-9E34-7CA06529D4AB}"/>
    <cellStyle name="Normal 4 13 11 3" xfId="20162" xr:uid="{3F364304-534B-4629-964F-F370329A12D4}"/>
    <cellStyle name="Normal 4 13 11 3 2" xfId="34563" xr:uid="{3DA86C58-58CC-48AB-9DA9-CE1EAF26EB60}"/>
    <cellStyle name="Normal 4 13 11 3 3" xfId="48962" xr:uid="{C8CBB268-E2B9-4EEC-A43D-CDA315F5F2E2}"/>
    <cellStyle name="Normal 4 13 11 4" xfId="15617" xr:uid="{D404964F-8C39-4EDF-853E-F9F872C57A68}"/>
    <cellStyle name="Normal 4 13 11 5" xfId="30018" xr:uid="{52EA3BA2-FCAA-491F-9F21-498D4AA60877}"/>
    <cellStyle name="Normal 4 13 11 6" xfId="44417" xr:uid="{46EE90B0-FA34-4DE3-A9C7-353309789A07}"/>
    <cellStyle name="Normal 4 13 12" xfId="6111" xr:uid="{BC898AAE-9027-4B3A-A174-657098DC7141}"/>
    <cellStyle name="Normal 4 13 12 2" xfId="11055" xr:uid="{41590F98-9E11-46DB-8A90-66FF02D855FC}"/>
    <cellStyle name="Normal 4 13 12 2 2" xfId="25461" xr:uid="{CCAE332A-7B43-4986-B6C2-853A2A7AAF58}"/>
    <cellStyle name="Normal 4 13 12 2 3" xfId="39859" xr:uid="{FDFAE8FB-4147-4DBE-8444-1D8120F5AC36}"/>
    <cellStyle name="Normal 4 13 12 2 4" xfId="54258" xr:uid="{4A869553-F2B7-405C-AFFB-2A0F26531618}"/>
    <cellStyle name="Normal 4 13 12 3" xfId="20531" xr:uid="{5C1102EF-25D0-4D1E-93D6-7EBB96AAB6A9}"/>
    <cellStyle name="Normal 4 13 12 3 2" xfId="34932" xr:uid="{5C899223-D6FA-407C-BF54-BF3FD29AAA36}"/>
    <cellStyle name="Normal 4 13 12 3 3" xfId="49331" xr:uid="{89E6CABA-73E8-4C0D-90CB-4DBB35CB6837}"/>
    <cellStyle name="Normal 4 13 12 4" xfId="15986" xr:uid="{EAE89946-F295-4EBA-BF21-29C29A42AA69}"/>
    <cellStyle name="Normal 4 13 12 5" xfId="30387" xr:uid="{DFAA2C33-975F-4969-83C2-225CB40C8550}"/>
    <cellStyle name="Normal 4 13 12 6" xfId="44786" xr:uid="{243EC5BF-7E16-4356-AB12-5FC10E379ACB}"/>
    <cellStyle name="Normal 4 13 13" xfId="6481" xr:uid="{0433D9AC-F9D3-4DBA-A784-F5ACB669CE87}"/>
    <cellStyle name="Normal 4 13 13 2" xfId="11425" xr:uid="{99E068B4-6B07-47EC-8159-9EC3DF588F9E}"/>
    <cellStyle name="Normal 4 13 13 2 2" xfId="25831" xr:uid="{A8501FA4-5DA5-49F1-B243-74F81CDF3246}"/>
    <cellStyle name="Normal 4 13 13 2 3" xfId="40229" xr:uid="{47DAE739-9916-4BD2-8C66-6689645FC2CD}"/>
    <cellStyle name="Normal 4 13 13 2 4" xfId="54628" xr:uid="{72610CF1-2B29-4B85-A284-2782B65D8824}"/>
    <cellStyle name="Normal 4 13 13 3" xfId="20901" xr:uid="{556598C8-CD73-4DBA-B10C-5D21D5EADAB9}"/>
    <cellStyle name="Normal 4 13 13 3 2" xfId="35302" xr:uid="{E25A0432-94A8-48D4-B0BD-6444A76D7099}"/>
    <cellStyle name="Normal 4 13 13 3 3" xfId="49701" xr:uid="{099C936F-FF82-4AAC-835C-D333806D0F69}"/>
    <cellStyle name="Normal 4 13 13 4" xfId="16356" xr:uid="{1031E26F-89CD-4A1E-8254-71EEE733F2FF}"/>
    <cellStyle name="Normal 4 13 13 5" xfId="30757" xr:uid="{CF6BE304-2B25-403F-88EB-B1F677319BD9}"/>
    <cellStyle name="Normal 4 13 13 6" xfId="45156" xr:uid="{8CB035DC-43FF-40BB-98E8-70148A3BD579}"/>
    <cellStyle name="Normal 4 13 14" xfId="6863" xr:uid="{9776A707-9BD1-4457-AF12-E7C42772A173}"/>
    <cellStyle name="Normal 4 13 14 2" xfId="11805" xr:uid="{329F22AB-EA23-404F-B340-5704B2F4E311}"/>
    <cellStyle name="Normal 4 13 14 2 2" xfId="26209" xr:uid="{3529A20A-C541-42FD-BCCF-5BE3D5367B08}"/>
    <cellStyle name="Normal 4 13 14 2 3" xfId="40607" xr:uid="{5ABED709-8AF9-445B-970A-87462025FC7B}"/>
    <cellStyle name="Normal 4 13 14 2 4" xfId="55006" xr:uid="{FF4CB40E-EB47-4748-972D-863E26BEA992}"/>
    <cellStyle name="Normal 4 13 14 3" xfId="21279" xr:uid="{8E23D5C1-57DD-4878-BEB2-7BFE539144A0}"/>
    <cellStyle name="Normal 4 13 14 3 2" xfId="35680" xr:uid="{CE798436-634A-4FFF-A7D1-966DEB68254A}"/>
    <cellStyle name="Normal 4 13 14 3 3" xfId="50079" xr:uid="{48157E59-57C5-400E-815C-D3EA913F7939}"/>
    <cellStyle name="Normal 4 13 14 4" xfId="16734" xr:uid="{5011F511-E00E-491C-8EB6-8294AF40960F}"/>
    <cellStyle name="Normal 4 13 14 5" xfId="31135" xr:uid="{3970897C-BA85-4194-BC93-2B3ECC984078}"/>
    <cellStyle name="Normal 4 13 14 6" xfId="45534" xr:uid="{5DD977EE-79FF-4374-9014-53F0C2831966}"/>
    <cellStyle name="Normal 4 13 15" xfId="7246" xr:uid="{B0C6E197-4917-40DB-AAE1-02C484663464}"/>
    <cellStyle name="Normal 4 13 15 2" xfId="12186" xr:uid="{3D4AA98A-9B68-4296-82BB-0BE3FB3056D4}"/>
    <cellStyle name="Normal 4 13 15 2 2" xfId="26589" xr:uid="{A413CE8D-25BB-4F95-8740-60B3CCDCAF8A}"/>
    <cellStyle name="Normal 4 13 15 2 3" xfId="40987" xr:uid="{E9BD2469-CA0E-421E-979F-FF9A162AB6D6}"/>
    <cellStyle name="Normal 4 13 15 2 4" xfId="55386" xr:uid="{FDC35B72-398C-4551-AD91-35CA7F6EF213}"/>
    <cellStyle name="Normal 4 13 15 3" xfId="21659" xr:uid="{C1BF8188-D372-4CCC-8D81-54D74EE93035}"/>
    <cellStyle name="Normal 4 13 15 3 2" xfId="36060" xr:uid="{F67897F0-0D83-42BB-89F5-1CE0B24C4BB4}"/>
    <cellStyle name="Normal 4 13 15 3 3" xfId="50459" xr:uid="{EFFDCA6B-83CA-4444-9577-D00023148955}"/>
    <cellStyle name="Normal 4 13 15 4" xfId="17114" xr:uid="{3B116C27-DB24-4DF5-8764-0D2F12E89406}"/>
    <cellStyle name="Normal 4 13 15 5" xfId="31515" xr:uid="{7F79C33A-C31E-4FAC-9B71-47C36E174295}"/>
    <cellStyle name="Normal 4 13 15 6" xfId="45914" xr:uid="{FE0C31EF-D031-4AF4-9B35-27C37A30A753}"/>
    <cellStyle name="Normal 4 13 15 7" xfId="56385" xr:uid="{202E9C21-48BC-4542-8D4A-6B54C7A04302}"/>
    <cellStyle name="Normal 4 13 16" xfId="7628" xr:uid="{8E6EB4D6-A370-4CCF-ADB0-AC02D7BBAFFA}"/>
    <cellStyle name="Normal 4 13 16 2" xfId="12567" xr:uid="{8F13D20D-39FC-4BA4-9D52-540BA675A418}"/>
    <cellStyle name="Normal 4 13 16 2 2" xfId="26969" xr:uid="{A58CAE38-1E8D-4447-BC4A-8482C22A8D91}"/>
    <cellStyle name="Normal 4 13 16 2 3" xfId="41367" xr:uid="{1F367C6A-A588-45B1-B108-B1F6D99626B5}"/>
    <cellStyle name="Normal 4 13 16 2 4" xfId="55766" xr:uid="{961AE016-4D76-41A9-8EEF-ED0C78CDF3A0}"/>
    <cellStyle name="Normal 4 13 16 3" xfId="22041" xr:uid="{2FE01B59-98B8-4BFA-B1CC-1AFA716C2FD6}"/>
    <cellStyle name="Normal 4 13 16 3 2" xfId="36441" xr:uid="{8F037233-8679-4CE0-88EA-6B4B4B986119}"/>
    <cellStyle name="Normal 4 13 16 3 3" xfId="50840" xr:uid="{F905A814-A5C8-410B-8F98-9746F53755C2}"/>
    <cellStyle name="Normal 4 13 16 4" xfId="17494" xr:uid="{85ACD1A9-108A-4A9F-8D78-4E7B2E1EFBAB}"/>
    <cellStyle name="Normal 4 13 16 5" xfId="31895" xr:uid="{483AE03B-B82A-4104-9EB0-FD4C9E23D3F6}"/>
    <cellStyle name="Normal 4 13 16 6" xfId="46294" xr:uid="{EB443350-31A5-482D-B19D-59F22370A509}"/>
    <cellStyle name="Normal 4 13 17" xfId="8391" xr:uid="{05AE2F51-C654-45EF-8B22-D9785C5A06C9}"/>
    <cellStyle name="Normal 4 13 17 2" xfId="22804" xr:uid="{00F598AA-4D19-4431-907C-8D54DCC69041}"/>
    <cellStyle name="Normal 4 13 17 2 2" xfId="37202" xr:uid="{43B2DF49-FCCD-4F47-87C8-99EF244F631F}"/>
    <cellStyle name="Normal 4 13 17 2 3" xfId="51601" xr:uid="{46CD6698-6D00-4253-9641-6E5AF3A2B26B}"/>
    <cellStyle name="Normal 4 13 17 3" xfId="13329" xr:uid="{BE6427CB-9A05-4218-8032-2AFC3E63DACB}"/>
    <cellStyle name="Normal 4 13 17 4" xfId="27730" xr:uid="{E9ABFE0D-E000-4020-9A13-03F61D1EFEB0}"/>
    <cellStyle name="Normal 4 13 17 5" xfId="42129" xr:uid="{CB93EA71-E29F-4875-AB85-49F941E3E228}"/>
    <cellStyle name="Normal 4 13 18" xfId="8009" xr:uid="{98992C7A-A8A3-4FE1-A944-546AFA2EE34F}"/>
    <cellStyle name="Normal 4 13 18 2" xfId="22422" xr:uid="{C8BB9FF9-3B68-4EE8-AD14-C0868D589CA5}"/>
    <cellStyle name="Normal 4 13 18 3" xfId="36821" xr:uid="{F6CEA94F-4563-4ED7-BA93-9EAB9F7B7540}"/>
    <cellStyle name="Normal 4 13 18 4" xfId="51220" xr:uid="{C8A93222-BFF4-4791-BA9F-C51B1B271DD5}"/>
    <cellStyle name="Normal 4 13 19" xfId="17874" xr:uid="{572FF234-7718-4494-9D34-3DCA6905E1B9}"/>
    <cellStyle name="Normal 4 13 19 2" xfId="32275" xr:uid="{1F122589-A0FB-43B7-B247-DF795A69C477}"/>
    <cellStyle name="Normal 4 13 19 3" xfId="46674" xr:uid="{55D13B0D-56D8-4867-A152-21A5C1EA7A33}"/>
    <cellStyle name="Normal 4 13 2" xfId="3623" xr:uid="{290A3218-6ABC-47EA-B3EA-11026481103E}"/>
    <cellStyle name="Normal 4 13 2 10" xfId="6952" xr:uid="{ABD21C2A-AA98-4F9D-8953-C6149B879A47}"/>
    <cellStyle name="Normal 4 13 2 10 2" xfId="11894" xr:uid="{75F5BDB8-14F5-49D5-9CE0-DFFAA1C71707}"/>
    <cellStyle name="Normal 4 13 2 10 2 2" xfId="26298" xr:uid="{CC7F8514-E7DA-4F64-ACBC-1CD99DDED7F6}"/>
    <cellStyle name="Normal 4 13 2 10 2 3" xfId="40696" xr:uid="{21565A33-7F2B-4FBE-8262-6CDF8B9393F3}"/>
    <cellStyle name="Normal 4 13 2 10 2 4" xfId="55095" xr:uid="{BCCE2E08-F4B8-42FB-80B0-0A4544535893}"/>
    <cellStyle name="Normal 4 13 2 10 3" xfId="21368" xr:uid="{F1A8FB9D-92A2-4495-B746-7918418D9D37}"/>
    <cellStyle name="Normal 4 13 2 10 3 2" xfId="35769" xr:uid="{83CEEE0B-7B49-4E6D-AAF8-834D196AFC23}"/>
    <cellStyle name="Normal 4 13 2 10 3 3" xfId="50168" xr:uid="{99911E95-5D6B-4F1E-96DE-D1D9347F8834}"/>
    <cellStyle name="Normal 4 13 2 10 4" xfId="16823" xr:uid="{BC678153-5312-4D73-B2A3-B92E603B9FC6}"/>
    <cellStyle name="Normal 4 13 2 10 5" xfId="31224" xr:uid="{9AA01DD8-6F56-4AAE-AF25-A8215DF8E39F}"/>
    <cellStyle name="Normal 4 13 2 10 6" xfId="45623" xr:uid="{4A29D268-5896-40CE-827C-7EB362896B8C}"/>
    <cellStyle name="Normal 4 13 2 11" xfId="7335" xr:uid="{5FDDF8BB-6BCE-4AFE-A64B-CCC6CC9BE8B1}"/>
    <cellStyle name="Normal 4 13 2 11 2" xfId="12275" xr:uid="{D5574BD3-6C69-48C4-BA1C-511A6ABB1B33}"/>
    <cellStyle name="Normal 4 13 2 11 2 2" xfId="26678" xr:uid="{CA82ED49-D877-4AFD-B402-155CE47E2743}"/>
    <cellStyle name="Normal 4 13 2 11 2 3" xfId="41076" xr:uid="{8D4B7261-EF23-4F9F-91A4-D1357AFB2E02}"/>
    <cellStyle name="Normal 4 13 2 11 2 4" xfId="55475" xr:uid="{BA64CDB3-4940-451A-8107-6074DD3641BF}"/>
    <cellStyle name="Normal 4 13 2 11 3" xfId="21748" xr:uid="{65E2FB9B-5D83-40B6-B948-06FB27692352}"/>
    <cellStyle name="Normal 4 13 2 11 3 2" xfId="36149" xr:uid="{56D84AB8-442D-406C-86B9-3A112EDF5972}"/>
    <cellStyle name="Normal 4 13 2 11 3 3" xfId="50548" xr:uid="{C5C7111A-5D87-47C4-B94E-7C29775ABD91}"/>
    <cellStyle name="Normal 4 13 2 11 4" xfId="17203" xr:uid="{92AB9AA1-B17B-4A4A-8EB2-C6A419AB7A65}"/>
    <cellStyle name="Normal 4 13 2 11 5" xfId="31604" xr:uid="{55DA15BC-E629-4308-B840-E2BDE641C901}"/>
    <cellStyle name="Normal 4 13 2 11 6" xfId="46003" xr:uid="{040311D5-67DC-4DAD-85D0-1CBF21936C64}"/>
    <cellStyle name="Normal 4 13 2 11 7" xfId="56389" xr:uid="{DFF72D00-FBB6-43EB-94FF-21D32EDFE004}"/>
    <cellStyle name="Normal 4 13 2 12" xfId="7717" xr:uid="{3240E345-B18D-4384-802C-B2CA3F702DDA}"/>
    <cellStyle name="Normal 4 13 2 12 2" xfId="12656" xr:uid="{B2BB3A43-80B9-42D4-8B8B-B6876C8E061E}"/>
    <cellStyle name="Normal 4 13 2 12 2 2" xfId="27058" xr:uid="{08BFE16E-ACAD-4D6E-AB5F-9F23753679FA}"/>
    <cellStyle name="Normal 4 13 2 12 2 3" xfId="41456" xr:uid="{E1AA7041-6EBD-4A54-B329-C4C28458D3E3}"/>
    <cellStyle name="Normal 4 13 2 12 2 4" xfId="55855" xr:uid="{0EB158AB-CB07-4300-BC41-E014ECC57A49}"/>
    <cellStyle name="Normal 4 13 2 12 3" xfId="22130" xr:uid="{973FF00A-4B72-4FCD-B4CD-F18102A240F4}"/>
    <cellStyle name="Normal 4 13 2 12 3 2" xfId="36530" xr:uid="{9E7CA295-8999-4F1C-8BAF-49036D7B984A}"/>
    <cellStyle name="Normal 4 13 2 12 3 3" xfId="50929" xr:uid="{EA50944D-8814-4E56-ACB6-F247D7C5C281}"/>
    <cellStyle name="Normal 4 13 2 12 4" xfId="17583" xr:uid="{E190D5F3-1CAC-4BA9-AA9B-DD37572D24D2}"/>
    <cellStyle name="Normal 4 13 2 12 5" xfId="31984" xr:uid="{AD1939BE-158D-4031-B4BE-590708835236}"/>
    <cellStyle name="Normal 4 13 2 12 6" xfId="46383" xr:uid="{1BB0E28E-647E-4B7B-A664-8E2CD48ED1F1}"/>
    <cellStyle name="Normal 4 13 2 13" xfId="8570" xr:uid="{1B60D67A-C9EE-4D83-9716-E4516445CD22}"/>
    <cellStyle name="Normal 4 13 2 13 2" xfId="22982" xr:uid="{C72F1978-47D8-4648-8A53-BFF4D4A6A0D1}"/>
    <cellStyle name="Normal 4 13 2 13 2 2" xfId="37380" xr:uid="{FB47C9D7-B00C-420C-9B9B-D6013B8B3716}"/>
    <cellStyle name="Normal 4 13 2 13 2 3" xfId="51779" xr:uid="{506BB749-043F-4A80-A9C8-29DE543012EB}"/>
    <cellStyle name="Normal 4 13 2 13 3" xfId="13507" xr:uid="{01E61B9A-0582-42D3-B91F-818FDBA18771}"/>
    <cellStyle name="Normal 4 13 2 13 4" xfId="27908" xr:uid="{B450D0A8-FA71-40D5-9650-0C1E5AC89E2B}"/>
    <cellStyle name="Normal 4 13 2 13 5" xfId="42307" xr:uid="{77FAAB16-7CCE-49CF-8729-56C4F95801A3}"/>
    <cellStyle name="Normal 4 13 2 14" xfId="8098" xr:uid="{2E14187C-9E8D-4102-B667-1C119EA7A72E}"/>
    <cellStyle name="Normal 4 13 2 14 2" xfId="22511" xr:uid="{3440F8A5-20C1-4BD1-BF50-E0FD1DBC4D9D}"/>
    <cellStyle name="Normal 4 13 2 14 3" xfId="36910" xr:uid="{28BF3DEE-17D7-4DD8-A64E-58D04E3B6EEE}"/>
    <cellStyle name="Normal 4 13 2 14 4" xfId="51309" xr:uid="{95C9CA44-93CA-4454-BA29-C078D5390B44}"/>
    <cellStyle name="Normal 4 13 2 15" xfId="18052" xr:uid="{F3B4168A-7F7B-4EE2-97E1-C1318E403A72}"/>
    <cellStyle name="Normal 4 13 2 15 2" xfId="32453" xr:uid="{E648A797-88C1-4896-BFE6-777CD15C663C}"/>
    <cellStyle name="Normal 4 13 2 15 3" xfId="46852" xr:uid="{D077924B-9DE4-45E5-AF60-3EA7FFEA0EE4}"/>
    <cellStyle name="Normal 4 13 2 16" xfId="13037" xr:uid="{1BC9BFC5-C4DE-4594-B86B-87FC96C72B53}"/>
    <cellStyle name="Normal 4 13 2 17" xfId="27438" xr:uid="{5E3C5C9C-A166-4892-A809-0D61B1345F0A}"/>
    <cellStyle name="Normal 4 13 2 18" xfId="41837" xr:uid="{E1F56410-39A1-48F3-ABBB-72C2108D024B}"/>
    <cellStyle name="Normal 4 13 2 2" xfId="3992" xr:uid="{0C958E7A-FB9F-4E7A-BE94-344D8E8D633D}"/>
    <cellStyle name="Normal 4 13 2 2 2" xfId="8936" xr:uid="{E8D19280-0632-4222-B535-D48C7CAEEF34}"/>
    <cellStyle name="Normal 4 13 2 2 2 2" xfId="23347" xr:uid="{57F0A3B8-4CF3-4D33-86A2-D722C09A1FB9}"/>
    <cellStyle name="Normal 4 13 2 2 2 3" xfId="37745" xr:uid="{EA417730-7099-4256-B3AB-689D8796608C}"/>
    <cellStyle name="Normal 4 13 2 2 2 4" xfId="52144" xr:uid="{16E7CC18-65E0-4627-9B9D-478AFE53666D}"/>
    <cellStyle name="Normal 4 13 2 2 3" xfId="18417" xr:uid="{C7D0FC64-E25F-4EAE-AA71-DEEAE7A70E80}"/>
    <cellStyle name="Normal 4 13 2 2 3 2" xfId="32818" xr:uid="{B397CEF7-EB34-46A0-AEF2-97D33FD00FE1}"/>
    <cellStyle name="Normal 4 13 2 2 3 3" xfId="47217" xr:uid="{5D5F9858-9747-46F3-B735-EDDFAD44F29D}"/>
    <cellStyle name="Normal 4 13 2 2 4" xfId="13872" xr:uid="{2EC5B835-1ECC-4D80-844E-58FE0E8DBEF5}"/>
    <cellStyle name="Normal 4 13 2 2 5" xfId="28273" xr:uid="{621B0094-E4D3-4725-8BA7-1B21F7EF4BF2}"/>
    <cellStyle name="Normal 4 13 2 2 6" xfId="42672" xr:uid="{CFBDAD24-3C58-4AB2-A9D6-D6E991B0812F}"/>
    <cellStyle name="Normal 4 13 2 3" xfId="4358" xr:uid="{0E418C5D-D366-4CF4-8144-414C2EC47E70}"/>
    <cellStyle name="Normal 4 13 2 3 2" xfId="9302" xr:uid="{631BE7AE-E70D-4F9D-AB4A-4E72480C0BDE}"/>
    <cellStyle name="Normal 4 13 2 3 2 2" xfId="23713" xr:uid="{447BC9F8-B47C-435A-9978-52B1EC738833}"/>
    <cellStyle name="Normal 4 13 2 3 2 3" xfId="38111" xr:uid="{F038AD61-CD35-453F-8E07-864C78A1C043}"/>
    <cellStyle name="Normal 4 13 2 3 2 4" xfId="52510" xr:uid="{8343EAA6-1A9B-438D-9299-D9A5792C43A3}"/>
    <cellStyle name="Normal 4 13 2 3 3" xfId="18783" xr:uid="{8FB12163-0DAC-49A8-A4F1-7890FFE67972}"/>
    <cellStyle name="Normal 4 13 2 3 3 2" xfId="33184" xr:uid="{21DD754A-C781-4B0F-9147-FBEDA25C0F20}"/>
    <cellStyle name="Normal 4 13 2 3 3 3" xfId="47583" xr:uid="{E9D4C8F1-D13A-4A7C-8327-48DDEE7710D3}"/>
    <cellStyle name="Normal 4 13 2 3 4" xfId="14238" xr:uid="{8A911CC7-C780-4E9C-98E6-2769E69B3CC2}"/>
    <cellStyle name="Normal 4 13 2 3 5" xfId="28639" xr:uid="{F81E47A5-BDDF-4DD5-9986-13374B81DF68}"/>
    <cellStyle name="Normal 4 13 2 3 6" xfId="43038" xr:uid="{09760B95-6493-4724-9760-8699BD9BC398}"/>
    <cellStyle name="Normal 4 13 2 4" xfId="4725" xr:uid="{664CD152-A4DF-4823-88ED-9E624A5609BB}"/>
    <cellStyle name="Normal 4 13 2 4 2" xfId="9669" xr:uid="{F54240AC-E0A1-49E6-945D-2EC18A6128C8}"/>
    <cellStyle name="Normal 4 13 2 4 2 2" xfId="24079" xr:uid="{3967385C-B48B-48FE-BA13-EFD32EAB6ED0}"/>
    <cellStyle name="Normal 4 13 2 4 2 3" xfId="38477" xr:uid="{160A4197-3BFC-4FCB-A3D2-FB0C90CC19CB}"/>
    <cellStyle name="Normal 4 13 2 4 2 4" xfId="52876" xr:uid="{AE5CA463-C84E-445C-85C8-F5C8409AEF4E}"/>
    <cellStyle name="Normal 4 13 2 4 3" xfId="19149" xr:uid="{B8E4ED7A-F021-434A-86C2-E44012A158E8}"/>
    <cellStyle name="Normal 4 13 2 4 3 2" xfId="33550" xr:uid="{2F5E5A8C-B33A-482D-98FE-00959A5541C6}"/>
    <cellStyle name="Normal 4 13 2 4 3 3" xfId="47949" xr:uid="{620B5D8D-C17D-43F2-A80E-290707AA9ECB}"/>
    <cellStyle name="Normal 4 13 2 4 4" xfId="14604" xr:uid="{F39811E6-101E-47ED-AD84-8C1AA744FDCA}"/>
    <cellStyle name="Normal 4 13 2 4 5" xfId="29005" xr:uid="{917194F5-CAB0-475C-B9F3-B3B322F2BF0B}"/>
    <cellStyle name="Normal 4 13 2 4 6" xfId="43404" xr:uid="{ADB6968A-B7C9-432D-8097-532F40355766}"/>
    <cellStyle name="Normal 4 13 2 5" xfId="5093" xr:uid="{8D5D913E-923F-4B6E-88A0-C9F1983AFC2E}"/>
    <cellStyle name="Normal 4 13 2 5 2" xfId="10037" xr:uid="{707AB495-7376-4863-B51F-B0527A13DD5F}"/>
    <cellStyle name="Normal 4 13 2 5 2 2" xfId="24446" xr:uid="{6D35A988-2A42-42FC-85B9-A80FF261B385}"/>
    <cellStyle name="Normal 4 13 2 5 2 3" xfId="38844" xr:uid="{23F4090B-7346-41ED-8935-508415AE5234}"/>
    <cellStyle name="Normal 4 13 2 5 2 4" xfId="53243" xr:uid="{92E78A61-431A-43E0-A4AA-9DB3E5C32695}"/>
    <cellStyle name="Normal 4 13 2 5 3" xfId="19516" xr:uid="{E0352A2C-3311-4F57-8508-86D8FF9E9A33}"/>
    <cellStyle name="Normal 4 13 2 5 3 2" xfId="33917" xr:uid="{6EC4CD4F-FD64-4985-B80C-79F30379775E}"/>
    <cellStyle name="Normal 4 13 2 5 3 3" xfId="48316" xr:uid="{FC03C850-52F3-480D-B124-077024FAE12C}"/>
    <cellStyle name="Normal 4 13 2 5 4" xfId="14971" xr:uid="{7E7AE032-B5BB-4262-82AC-0488CC3D7186}"/>
    <cellStyle name="Normal 4 13 2 5 5" xfId="29372" xr:uid="{9A17394B-3D8B-4C82-8DCA-CDEF467C8FAB}"/>
    <cellStyle name="Normal 4 13 2 5 6" xfId="43771" xr:uid="{2A4562B2-DB1D-4AC4-9F23-11511BEBB199}"/>
    <cellStyle name="Normal 4 13 2 6" xfId="5461" xr:uid="{D06A9FD9-80B2-4F53-B5C0-13283A1BD7DE}"/>
    <cellStyle name="Normal 4 13 2 6 2" xfId="10405" xr:uid="{89B652D8-7E87-49B3-AD3B-C515C206A6D3}"/>
    <cellStyle name="Normal 4 13 2 6 2 2" xfId="24813" xr:uid="{48E0338D-F9C8-49AF-9446-507B06C5E60F}"/>
    <cellStyle name="Normal 4 13 2 6 2 3" xfId="39211" xr:uid="{90F980DB-E67D-4BDF-9347-827B12344732}"/>
    <cellStyle name="Normal 4 13 2 6 2 4" xfId="53610" xr:uid="{1883E52A-397C-4838-A7C7-4DFB9DFC66EB}"/>
    <cellStyle name="Normal 4 13 2 6 3" xfId="19883" xr:uid="{CB44A56F-A944-433D-B67C-5C2395DBCAD9}"/>
    <cellStyle name="Normal 4 13 2 6 3 2" xfId="34284" xr:uid="{852236A4-0787-41FB-A8B0-818CF83E4568}"/>
    <cellStyle name="Normal 4 13 2 6 3 3" xfId="48683" xr:uid="{51E55615-219C-4B21-BFC3-DD26C321F4C1}"/>
    <cellStyle name="Normal 4 13 2 6 4" xfId="15338" xr:uid="{97588E7E-513A-4C5B-969D-712281BD91A0}"/>
    <cellStyle name="Normal 4 13 2 6 5" xfId="29739" xr:uid="{75F269AC-A372-4AC8-8666-1A6277280B6C}"/>
    <cellStyle name="Normal 4 13 2 6 6" xfId="44138" xr:uid="{4EBDD3C2-3E5A-433A-B085-752AC754A883}"/>
    <cellStyle name="Normal 4 13 2 7" xfId="5830" xr:uid="{1C548BFB-02B4-4BB4-8811-3A5FD30E7772}"/>
    <cellStyle name="Normal 4 13 2 7 2" xfId="10774" xr:uid="{4C3F04AC-6E4C-4480-AFF6-A2C2776A960A}"/>
    <cellStyle name="Normal 4 13 2 7 2 2" xfId="25181" xr:uid="{B96CC4F6-DA72-4AB7-A146-3F630B4CFD33}"/>
    <cellStyle name="Normal 4 13 2 7 2 3" xfId="39579" xr:uid="{94B8A920-B78E-4AF9-A632-741145B7F09B}"/>
    <cellStyle name="Normal 4 13 2 7 2 4" xfId="53978" xr:uid="{71A8DD3D-7292-47DC-BD28-B3155611B7AA}"/>
    <cellStyle name="Normal 4 13 2 7 3" xfId="20251" xr:uid="{C1E8C01E-BF0F-4989-9774-FF2DBC5C4800}"/>
    <cellStyle name="Normal 4 13 2 7 3 2" xfId="34652" xr:uid="{6D155653-945B-4BEF-BD99-E6CF511AF872}"/>
    <cellStyle name="Normal 4 13 2 7 3 3" xfId="49051" xr:uid="{EC9127C7-D2BC-49D4-A7F3-3526CC21E48E}"/>
    <cellStyle name="Normal 4 13 2 7 4" xfId="15706" xr:uid="{7E87F632-D142-4B9D-87B0-3CEC4ABEC566}"/>
    <cellStyle name="Normal 4 13 2 7 5" xfId="30107" xr:uid="{ED049506-247D-474C-9F34-813181D79C22}"/>
    <cellStyle name="Normal 4 13 2 7 6" xfId="44506" xr:uid="{2028F739-7AFD-407F-AEB0-9BE1D3D3FAED}"/>
    <cellStyle name="Normal 4 13 2 8" xfId="6200" xr:uid="{E99B8BB2-D7F0-4F72-A85E-613BC611CD9C}"/>
    <cellStyle name="Normal 4 13 2 8 2" xfId="11144" xr:uid="{5B7EC8D0-A8FB-4BE0-9A76-80BCD53ECF71}"/>
    <cellStyle name="Normal 4 13 2 8 2 2" xfId="25550" xr:uid="{6C71F57C-9BF3-42B4-9A24-874BA63D07D5}"/>
    <cellStyle name="Normal 4 13 2 8 2 3" xfId="39948" xr:uid="{D562E947-B376-4553-96CD-3A90E97F2BF0}"/>
    <cellStyle name="Normal 4 13 2 8 2 4" xfId="54347" xr:uid="{1DF09A39-E3A5-4BDE-91EB-444A9A9603F6}"/>
    <cellStyle name="Normal 4 13 2 8 3" xfId="20620" xr:uid="{DB23235B-EDE9-4D54-BD7F-335EE5063C1C}"/>
    <cellStyle name="Normal 4 13 2 8 3 2" xfId="35021" xr:uid="{C6444704-E4D6-430A-B9E6-18427A7EAAE7}"/>
    <cellStyle name="Normal 4 13 2 8 3 3" xfId="49420" xr:uid="{93332AB0-A579-45A9-AFEE-55FB7FEDE3A2}"/>
    <cellStyle name="Normal 4 13 2 8 4" xfId="16075" xr:uid="{AAA576EF-125E-437D-A8D4-40B9B19446E7}"/>
    <cellStyle name="Normal 4 13 2 8 5" xfId="30476" xr:uid="{B7E3C4F9-E5DC-4B11-A3C7-C7E9585710E4}"/>
    <cellStyle name="Normal 4 13 2 8 6" xfId="44875" xr:uid="{48171D8A-953A-4709-9AA4-05F4A9888BAE}"/>
    <cellStyle name="Normal 4 13 2 9" xfId="6570" xr:uid="{ACA1464E-7FA9-4A8B-87FB-D5F63EBD218E}"/>
    <cellStyle name="Normal 4 13 2 9 2" xfId="11514" xr:uid="{9D6AF4C6-BF95-4AB5-9121-3E15BE778827}"/>
    <cellStyle name="Normal 4 13 2 9 2 2" xfId="25920" xr:uid="{B5A63FFD-A95A-478B-A974-A25EAA290714}"/>
    <cellStyle name="Normal 4 13 2 9 2 3" xfId="40318" xr:uid="{96FF5C76-0C07-41DD-9E80-CBE55D6DE212}"/>
    <cellStyle name="Normal 4 13 2 9 2 4" xfId="54717" xr:uid="{9FD4AB34-9FD9-42FD-985B-D1808BB3160D}"/>
    <cellStyle name="Normal 4 13 2 9 3" xfId="20990" xr:uid="{15651122-099D-4E7D-99C5-CE9B5C723464}"/>
    <cellStyle name="Normal 4 13 2 9 3 2" xfId="35391" xr:uid="{603E90E4-04BC-4071-AFD0-F9820E0764C3}"/>
    <cellStyle name="Normal 4 13 2 9 3 3" xfId="49790" xr:uid="{DD5C9DA9-AD09-4CA3-9AFB-5505BB0D9B72}"/>
    <cellStyle name="Normal 4 13 2 9 4" xfId="16445" xr:uid="{50AFD2D2-E678-423B-A3DA-80A6E182B0D4}"/>
    <cellStyle name="Normal 4 13 2 9 5" xfId="30846" xr:uid="{C18755DE-9947-438D-93CC-0498222F4D0A}"/>
    <cellStyle name="Normal 4 13 2 9 6" xfId="45245" xr:uid="{257FD3E5-5034-42B4-B583-EB9E21997217}"/>
    <cellStyle name="Normal 4 13 20" xfId="12948" xr:uid="{1175AC33-DF60-42C3-9C59-7519E66CEE21}"/>
    <cellStyle name="Normal 4 13 21" xfId="27349" xr:uid="{913FCA01-83E0-4EEA-9AE6-47904B4BF2FA}"/>
    <cellStyle name="Normal 4 13 22" xfId="41748" xr:uid="{50480C85-F34B-423A-8D0A-A0958244CFE1}"/>
    <cellStyle name="Normal 4 13 3" xfId="3716" xr:uid="{E576549A-2A98-4C14-B2B8-E7E3D65F5954}"/>
    <cellStyle name="Normal 4 13 3 10" xfId="7044" xr:uid="{5E6F0675-28EE-4ACD-836E-326D5935B964}"/>
    <cellStyle name="Normal 4 13 3 10 2" xfId="11986" xr:uid="{BE2A851F-2468-4199-9A8C-7E0C7CAE7721}"/>
    <cellStyle name="Normal 4 13 3 10 2 2" xfId="26390" xr:uid="{417BA625-75C0-4830-A900-64EDFF683C63}"/>
    <cellStyle name="Normal 4 13 3 10 2 3" xfId="40788" xr:uid="{EDCB8B35-9229-4AAD-B832-E6E0402DA1D8}"/>
    <cellStyle name="Normal 4 13 3 10 2 4" xfId="55187" xr:uid="{AA516CB2-0D24-4017-8323-DD2324F3CF5A}"/>
    <cellStyle name="Normal 4 13 3 10 3" xfId="21460" xr:uid="{D8D80C7C-71B7-4C7E-93D9-0742209C1C91}"/>
    <cellStyle name="Normal 4 13 3 10 3 2" xfId="35861" xr:uid="{278204DE-7483-4A88-A565-BC35FC38B2A5}"/>
    <cellStyle name="Normal 4 13 3 10 3 3" xfId="50260" xr:uid="{E6F48324-F585-49CC-BE41-5E77771513B5}"/>
    <cellStyle name="Normal 4 13 3 10 4" xfId="16915" xr:uid="{35675EF6-FBE1-4D76-9135-C0EDFEEAA333}"/>
    <cellStyle name="Normal 4 13 3 10 5" xfId="31316" xr:uid="{134FBFF4-5800-4D5E-BE3B-FEA39D309262}"/>
    <cellStyle name="Normal 4 13 3 10 6" xfId="45715" xr:uid="{85295B88-F425-4EF0-B732-975B9E93E529}"/>
    <cellStyle name="Normal 4 13 3 11" xfId="7427" xr:uid="{5CD9FD6F-E698-4FB2-BA72-ABACF158E411}"/>
    <cellStyle name="Normal 4 13 3 11 2" xfId="12367" xr:uid="{63FF0BDD-3DA9-4274-BB87-2C2EE4D0669C}"/>
    <cellStyle name="Normal 4 13 3 11 2 2" xfId="26770" xr:uid="{D74411C4-CD0B-471D-935C-AF8FB65F9352}"/>
    <cellStyle name="Normal 4 13 3 11 2 3" xfId="41168" xr:uid="{CAD67C01-C512-46B4-9C9C-B62085FF03FC}"/>
    <cellStyle name="Normal 4 13 3 11 2 4" xfId="55567" xr:uid="{4265FD09-0098-49E2-9DAC-6EC2785204D3}"/>
    <cellStyle name="Normal 4 13 3 11 3" xfId="21840" xr:uid="{9D75E43D-AF75-4677-A610-9483961F777A}"/>
    <cellStyle name="Normal 4 13 3 11 3 2" xfId="36241" xr:uid="{D77A8779-02F0-4856-A678-C9C3532BC975}"/>
    <cellStyle name="Normal 4 13 3 11 3 3" xfId="50640" xr:uid="{2D188FAD-52A4-431C-B879-63F65A31A38F}"/>
    <cellStyle name="Normal 4 13 3 11 4" xfId="17295" xr:uid="{24F648A6-E677-4F29-9A5E-D4BC3C586A0B}"/>
    <cellStyle name="Normal 4 13 3 11 5" xfId="31696" xr:uid="{D24C2D35-7549-4786-9EFB-8FA8CAA327A5}"/>
    <cellStyle name="Normal 4 13 3 11 6" xfId="46095" xr:uid="{29289A5B-0C09-43D2-B2F3-78C72D1D6C3F}"/>
    <cellStyle name="Normal 4 13 3 12" xfId="7809" xr:uid="{A224CC10-E2B8-4F3F-AAF4-F4265768E704}"/>
    <cellStyle name="Normal 4 13 3 12 2" xfId="12748" xr:uid="{9C58D82E-DDE8-4030-BD8D-DFC563270411}"/>
    <cellStyle name="Normal 4 13 3 12 2 2" xfId="27150" xr:uid="{7A237F33-F99E-40F3-98CD-4A69C8E70986}"/>
    <cellStyle name="Normal 4 13 3 12 2 3" xfId="41548" xr:uid="{6860E87B-7268-4E35-8ED6-8B266E204976}"/>
    <cellStyle name="Normal 4 13 3 12 2 4" xfId="55947" xr:uid="{A53CE5B8-BFFB-407F-A88D-BC25A54154C7}"/>
    <cellStyle name="Normal 4 13 3 12 3" xfId="22222" xr:uid="{EA729180-84E7-4B65-8DBF-507CBF33CD29}"/>
    <cellStyle name="Normal 4 13 3 12 3 2" xfId="36622" xr:uid="{35CC05D5-203B-4976-B788-5E33C1776B93}"/>
    <cellStyle name="Normal 4 13 3 12 3 3" xfId="51021" xr:uid="{83835126-DC66-4B13-8E6C-212D0B621EFC}"/>
    <cellStyle name="Normal 4 13 3 12 4" xfId="17675" xr:uid="{FCAECD2A-E249-4FBD-B530-C4BA4A54EB91}"/>
    <cellStyle name="Normal 4 13 3 12 5" xfId="32076" xr:uid="{E059A762-E307-4EDE-927D-668C14F966BE}"/>
    <cellStyle name="Normal 4 13 3 12 6" xfId="46475" xr:uid="{534A482C-4226-4A90-91D3-1EC2A6B60161}"/>
    <cellStyle name="Normal 4 13 3 13" xfId="8662" xr:uid="{1EF34038-FCCC-4B11-B540-CD9B32395AF5}"/>
    <cellStyle name="Normal 4 13 3 13 2" xfId="23074" xr:uid="{19E69015-4989-4FBF-A80B-167F6A5CC7C5}"/>
    <cellStyle name="Normal 4 13 3 13 2 2" xfId="37472" xr:uid="{F27B4FA7-AF3B-4F1D-8723-1066EF7E5B82}"/>
    <cellStyle name="Normal 4 13 3 13 2 3" xfId="51871" xr:uid="{F2B8E0A7-D9AE-4D07-864F-A7E58BD35E50}"/>
    <cellStyle name="Normal 4 13 3 13 3" xfId="13599" xr:uid="{DA87C1F8-D449-43D8-BB1E-26FDD6376BB8}"/>
    <cellStyle name="Normal 4 13 3 13 4" xfId="28000" xr:uid="{5B7DBFF3-DDFF-4601-9962-0B9F3C0D37BE}"/>
    <cellStyle name="Normal 4 13 3 13 5" xfId="42399" xr:uid="{14F13581-FD9E-407D-84A0-B5E73E2599A5}"/>
    <cellStyle name="Normal 4 13 3 14" xfId="8190" xr:uid="{99503392-8DB7-45C8-916F-2790474D61C4}"/>
    <cellStyle name="Normal 4 13 3 14 2" xfId="22603" xr:uid="{F6D99017-844B-4D7F-A178-B51D6FB50777}"/>
    <cellStyle name="Normal 4 13 3 14 3" xfId="37002" xr:uid="{4ACD5123-2363-4AB8-BB8A-E584B3BEE55E}"/>
    <cellStyle name="Normal 4 13 3 14 4" xfId="51401" xr:uid="{9E87A736-F402-4390-A44A-D8B22B8C41D9}"/>
    <cellStyle name="Normal 4 13 3 15" xfId="18144" xr:uid="{E89ED5EA-1B87-4401-A484-E7F60DCD9DDC}"/>
    <cellStyle name="Normal 4 13 3 15 2" xfId="32545" xr:uid="{F66599B1-2D79-4D0B-84A5-DE2CEABC077C}"/>
    <cellStyle name="Normal 4 13 3 15 3" xfId="46944" xr:uid="{EA9A49EF-B7B2-465D-A178-B80B429C7F8E}"/>
    <cellStyle name="Normal 4 13 3 16" xfId="13129" xr:uid="{758B7447-33E5-4EDF-89BD-097C8627FEF9}"/>
    <cellStyle name="Normal 4 13 3 17" xfId="27530" xr:uid="{9050037C-CD4B-43CD-ABDB-85994A13EE4B}"/>
    <cellStyle name="Normal 4 13 3 18" xfId="41929" xr:uid="{A543E617-56F1-4AC0-BB8F-F97346401DD8}"/>
    <cellStyle name="Normal 4 13 3 2" xfId="4084" xr:uid="{11F404BD-8DE5-4816-B5A2-43BBD1648615}"/>
    <cellStyle name="Normal 4 13 3 2 2" xfId="9028" xr:uid="{65323E01-0897-42A1-91F0-F9DDF8505401}"/>
    <cellStyle name="Normal 4 13 3 2 2 2" xfId="23439" xr:uid="{D68A1025-B3F5-410A-9966-A7021210CA63}"/>
    <cellStyle name="Normal 4 13 3 2 2 3" xfId="37837" xr:uid="{DE4F7548-59D2-4A73-A38E-9A4B8231B449}"/>
    <cellStyle name="Normal 4 13 3 2 2 4" xfId="52236" xr:uid="{707C61DD-C669-499F-9124-706CCCA1B88F}"/>
    <cellStyle name="Normal 4 13 3 2 3" xfId="18509" xr:uid="{8BBE23B4-E327-4E48-AA1C-3AD916AD08BC}"/>
    <cellStyle name="Normal 4 13 3 2 3 2" xfId="32910" xr:uid="{619AB58E-A569-4261-8439-9EE0DC9742EB}"/>
    <cellStyle name="Normal 4 13 3 2 3 3" xfId="47309" xr:uid="{4C7C5BD9-3D1D-43D6-B78E-53B390AA3793}"/>
    <cellStyle name="Normal 4 13 3 2 3 4" xfId="56244" xr:uid="{51C58D6B-EC94-4A5A-8A9A-9D39B0FFC36C}"/>
    <cellStyle name="Normal 4 13 3 2 4" xfId="13964" xr:uid="{4AEEE19A-59EF-490B-824D-3252C7CF6E16}"/>
    <cellStyle name="Normal 4 13 3 2 5" xfId="28365" xr:uid="{B5084995-1C6B-44EB-9EBA-229A974AD12D}"/>
    <cellStyle name="Normal 4 13 3 2 6" xfId="42764" xr:uid="{2ED7B5DD-DDBD-4025-BD09-DC88DDA5F8E1}"/>
    <cellStyle name="Normal 4 13 3 3" xfId="4450" xr:uid="{B1BE617B-8A39-4784-8717-6D1B56D2CE72}"/>
    <cellStyle name="Normal 4 13 3 3 2" xfId="9394" xr:uid="{1D7D2357-AA44-4C54-8ACD-46D07F9E5647}"/>
    <cellStyle name="Normal 4 13 3 3 2 2" xfId="23805" xr:uid="{A0AC36F4-F690-47FC-9DB0-1A33FAF08415}"/>
    <cellStyle name="Normal 4 13 3 3 2 3" xfId="38203" xr:uid="{2D524E38-AFE1-4778-8874-646DE53D793F}"/>
    <cellStyle name="Normal 4 13 3 3 2 4" xfId="52602" xr:uid="{F800FEA8-7A80-4E1F-8069-C479A7CB49FF}"/>
    <cellStyle name="Normal 4 13 3 3 3" xfId="18875" xr:uid="{13894636-3912-4695-BDDE-147D6998A065}"/>
    <cellStyle name="Normal 4 13 3 3 3 2" xfId="33276" xr:uid="{0E816587-9ED5-446F-9D2C-13FB03A30FEA}"/>
    <cellStyle name="Normal 4 13 3 3 3 3" xfId="47675" xr:uid="{EE7D2E67-61E6-4317-9ED6-95FC8FA87096}"/>
    <cellStyle name="Normal 4 13 3 3 4" xfId="14330" xr:uid="{FE8C5EC5-81AC-4D07-998A-A3AC5D1E7ED4}"/>
    <cellStyle name="Normal 4 13 3 3 5" xfId="28731" xr:uid="{7965040A-BD76-496F-9AE0-44BEE21E2102}"/>
    <cellStyle name="Normal 4 13 3 3 6" xfId="43130" xr:uid="{E8BD1219-0EBD-4351-9D44-013F60C8F91C}"/>
    <cellStyle name="Normal 4 13 3 4" xfId="4817" xr:uid="{A8EE877E-79E4-4A14-AD74-3F10992A021A}"/>
    <cellStyle name="Normal 4 13 3 4 2" xfId="9761" xr:uid="{F6EAD141-12F8-4CCB-962C-8122AE4024BF}"/>
    <cellStyle name="Normal 4 13 3 4 2 2" xfId="24171" xr:uid="{46DCF0ED-9FBB-4D39-9E1F-203D15908C3B}"/>
    <cellStyle name="Normal 4 13 3 4 2 3" xfId="38569" xr:uid="{CDACFF13-2005-41FC-9FE6-D08B261BE389}"/>
    <cellStyle name="Normal 4 13 3 4 2 4" xfId="52968" xr:uid="{83E6CD76-A018-48A1-9620-2674B6077B64}"/>
    <cellStyle name="Normal 4 13 3 4 3" xfId="19241" xr:uid="{49BDB0D7-7479-4C47-9A6C-7F8862147D69}"/>
    <cellStyle name="Normal 4 13 3 4 3 2" xfId="33642" xr:uid="{D2FE5F8F-06D7-44DD-ACAA-52FD7EFC6B37}"/>
    <cellStyle name="Normal 4 13 3 4 3 3" xfId="48041" xr:uid="{E2F2F6BB-CBC6-47D3-BE34-5E638DC85287}"/>
    <cellStyle name="Normal 4 13 3 4 4" xfId="14696" xr:uid="{36151AF1-D926-474E-989E-DDF0AE4BC245}"/>
    <cellStyle name="Normal 4 13 3 4 5" xfId="29097" xr:uid="{77833AB3-5C5B-4B23-9387-B7127C026C51}"/>
    <cellStyle name="Normal 4 13 3 4 6" xfId="43496" xr:uid="{2CD5AE1B-EDAC-4FA3-A455-FD44451C1F39}"/>
    <cellStyle name="Normal 4 13 3 5" xfId="5185" xr:uid="{021A867D-AD10-4179-AE75-8E32A6A4C0EE}"/>
    <cellStyle name="Normal 4 13 3 5 2" xfId="10129" xr:uid="{329B28AC-A5CA-475B-8A07-B84A06404242}"/>
    <cellStyle name="Normal 4 13 3 5 2 2" xfId="24538" xr:uid="{FD368079-4911-47D9-B7A7-2440FF8AE80B}"/>
    <cellStyle name="Normal 4 13 3 5 2 3" xfId="38936" xr:uid="{CED002C4-144E-48FB-9759-C243D57A9CB9}"/>
    <cellStyle name="Normal 4 13 3 5 2 4" xfId="53335" xr:uid="{E15E6EEE-CDA9-4870-956E-2BD6C7E1B8B6}"/>
    <cellStyle name="Normal 4 13 3 5 3" xfId="19608" xr:uid="{E488B47C-DB71-4860-932A-FB83A5FBA4EB}"/>
    <cellStyle name="Normal 4 13 3 5 3 2" xfId="34009" xr:uid="{0AC49123-408E-4B1F-9A2D-E6375231D704}"/>
    <cellStyle name="Normal 4 13 3 5 3 3" xfId="48408" xr:uid="{D7CF6728-93FB-4FE7-9263-355AEA755B20}"/>
    <cellStyle name="Normal 4 13 3 5 4" xfId="15063" xr:uid="{F8C1E85C-17B3-449B-A19C-09ADFAF09DF7}"/>
    <cellStyle name="Normal 4 13 3 5 5" xfId="29464" xr:uid="{6B609D8D-D915-4E70-890D-32E9ED9E404C}"/>
    <cellStyle name="Normal 4 13 3 5 6" xfId="43863" xr:uid="{521CDB1B-1FFD-423F-B6AD-6FFC4F23A651}"/>
    <cellStyle name="Normal 4 13 3 6" xfId="5553" xr:uid="{FAA8EB90-F760-4866-B787-5B868EB7BDAE}"/>
    <cellStyle name="Normal 4 13 3 6 2" xfId="10497" xr:uid="{7DCAE6F8-4D0A-4895-878B-5B5AE0F2FD4A}"/>
    <cellStyle name="Normal 4 13 3 6 2 2" xfId="24905" xr:uid="{5B5FF5CA-9815-4057-A00C-CED93BAC89A2}"/>
    <cellStyle name="Normal 4 13 3 6 2 3" xfId="39303" xr:uid="{BA0E6616-1819-4688-A759-F5F35804E71D}"/>
    <cellStyle name="Normal 4 13 3 6 2 4" xfId="53702" xr:uid="{071986BD-5AD8-456B-B6D7-EA4FE1C1A54F}"/>
    <cellStyle name="Normal 4 13 3 6 3" xfId="19975" xr:uid="{48C41293-6AB1-4479-B02B-C9651E45C4ED}"/>
    <cellStyle name="Normal 4 13 3 6 3 2" xfId="34376" xr:uid="{9EBEAB77-A67B-45D2-9F91-256225E95B52}"/>
    <cellStyle name="Normal 4 13 3 6 3 3" xfId="48775" xr:uid="{F14822EF-B9A1-402A-B691-07354B8EDE6C}"/>
    <cellStyle name="Normal 4 13 3 6 4" xfId="15430" xr:uid="{E60C984C-52CE-427F-8E31-72073BE4DBD3}"/>
    <cellStyle name="Normal 4 13 3 6 5" xfId="29831" xr:uid="{4A652AD0-031D-4064-8292-41E990F6A0EB}"/>
    <cellStyle name="Normal 4 13 3 6 6" xfId="44230" xr:uid="{88B6ED40-A0F1-4114-83F0-8DF4D1B8C75A}"/>
    <cellStyle name="Normal 4 13 3 7" xfId="5922" xr:uid="{91B40A4D-356B-4A4A-9417-19494E99A8C2}"/>
    <cellStyle name="Normal 4 13 3 7 2" xfId="10866" xr:uid="{87F4FC7F-6BC9-4E5D-8B7D-7DE47F2BA594}"/>
    <cellStyle name="Normal 4 13 3 7 2 2" xfId="25273" xr:uid="{79E49A4C-6F2B-44AE-A5E9-EBE9B0ADD7B5}"/>
    <cellStyle name="Normal 4 13 3 7 2 3" xfId="39671" xr:uid="{B0C00890-CDB7-4BE4-AB26-E76A82C423BA}"/>
    <cellStyle name="Normal 4 13 3 7 2 4" xfId="54070" xr:uid="{457D054F-5C55-4F46-8DA7-2C702BE8C279}"/>
    <cellStyle name="Normal 4 13 3 7 3" xfId="20343" xr:uid="{D2455280-7462-4000-A4BB-F12055F591D2}"/>
    <cellStyle name="Normal 4 13 3 7 3 2" xfId="34744" xr:uid="{6C0B5DA2-D1EA-49CD-A9B4-B162CF4A829F}"/>
    <cellStyle name="Normal 4 13 3 7 3 3" xfId="49143" xr:uid="{404249D0-AEFC-46A4-8A0E-AA5B4F03C245}"/>
    <cellStyle name="Normal 4 13 3 7 4" xfId="15798" xr:uid="{6AA6EED9-A00C-4C77-92B6-0B0E20E41D0E}"/>
    <cellStyle name="Normal 4 13 3 7 5" xfId="30199" xr:uid="{A9EB6B0B-FCFA-4543-AC3D-9AD5DD6AE520}"/>
    <cellStyle name="Normal 4 13 3 7 6" xfId="44598" xr:uid="{9058E2A4-DB36-40A9-9DD3-DF097E83EBB1}"/>
    <cellStyle name="Normal 4 13 3 8" xfId="6292" xr:uid="{455CF311-320E-4DE3-8DB7-7FA796CD26D5}"/>
    <cellStyle name="Normal 4 13 3 8 2" xfId="11236" xr:uid="{BD7FB4ED-4EBD-4CE2-9897-E0BA29DF416C}"/>
    <cellStyle name="Normal 4 13 3 8 2 2" xfId="25642" xr:uid="{186255F8-7E0E-4EC9-9D6D-C01AAC60F254}"/>
    <cellStyle name="Normal 4 13 3 8 2 3" xfId="40040" xr:uid="{1659F823-553A-4BB1-8283-A8DED5EF2D07}"/>
    <cellStyle name="Normal 4 13 3 8 2 4" xfId="54439" xr:uid="{39535DB1-331D-4315-9F3D-661EA042774B}"/>
    <cellStyle name="Normal 4 13 3 8 3" xfId="20712" xr:uid="{920B9412-97C0-4ECC-B776-6CCF9091C1BE}"/>
    <cellStyle name="Normal 4 13 3 8 3 2" xfId="35113" xr:uid="{E4CB641F-9C73-4319-AA62-23F954F96B13}"/>
    <cellStyle name="Normal 4 13 3 8 3 3" xfId="49512" xr:uid="{FD9BC9CC-96FD-4F8D-8A9A-178D3BD127C5}"/>
    <cellStyle name="Normal 4 13 3 8 4" xfId="16167" xr:uid="{1156F11F-8945-4167-A209-DBCFDC756E12}"/>
    <cellStyle name="Normal 4 13 3 8 5" xfId="30568" xr:uid="{0509F3D2-0DE1-4DF3-AA1D-276DED4B5E0B}"/>
    <cellStyle name="Normal 4 13 3 8 6" xfId="44967" xr:uid="{EFFE559C-AF11-4E56-9803-2AFB20C8C002}"/>
    <cellStyle name="Normal 4 13 3 9" xfId="6662" xr:uid="{48ABDF46-061B-42A5-A788-5A4D525700E6}"/>
    <cellStyle name="Normal 4 13 3 9 2" xfId="11606" xr:uid="{478F1D69-092E-44C4-BF5B-BB1FEA87D592}"/>
    <cellStyle name="Normal 4 13 3 9 2 2" xfId="26012" xr:uid="{DFD8E449-6719-4CF3-A8FB-6DAD4A1E1AD9}"/>
    <cellStyle name="Normal 4 13 3 9 2 3" xfId="40410" xr:uid="{A6E98C1C-FA5A-46A7-B1D8-F6A45362293D}"/>
    <cellStyle name="Normal 4 13 3 9 2 4" xfId="54809" xr:uid="{81C37B64-817D-4521-A9ED-B6CE20CA7DE8}"/>
    <cellStyle name="Normal 4 13 3 9 3" xfId="21082" xr:uid="{6085FA31-7648-40FD-86A3-D0DCE2271D24}"/>
    <cellStyle name="Normal 4 13 3 9 3 2" xfId="35483" xr:uid="{92BE48C2-22E4-481C-A422-3A97DD05BDB1}"/>
    <cellStyle name="Normal 4 13 3 9 3 3" xfId="49882" xr:uid="{FE194CC8-8450-4264-A2A3-37BE130E50DB}"/>
    <cellStyle name="Normal 4 13 3 9 4" xfId="16537" xr:uid="{8C39C8E1-AFE9-4EAC-8A04-9C3154AEBD65}"/>
    <cellStyle name="Normal 4 13 3 9 5" xfId="30938" xr:uid="{393A6D19-8DAD-4330-A112-1FE735F08AF1}"/>
    <cellStyle name="Normal 4 13 3 9 6" xfId="45337" xr:uid="{0E22FC27-166F-4A8D-A94C-2F86B0448A9A}"/>
    <cellStyle name="Normal 4 13 4" xfId="3809" xr:uid="{15FDC6A6-3BE2-4BCB-8DC1-54018EEBC609}"/>
    <cellStyle name="Normal 4 13 4 10" xfId="7137" xr:uid="{D730F627-8506-4057-951C-AFC1A647F36A}"/>
    <cellStyle name="Normal 4 13 4 10 2" xfId="12079" xr:uid="{CCD2C971-91F6-4FE1-A432-5DB6CD81299E}"/>
    <cellStyle name="Normal 4 13 4 10 2 2" xfId="26483" xr:uid="{BFB493A3-D79B-4BC7-B568-3FA725AC8AA7}"/>
    <cellStyle name="Normal 4 13 4 10 2 3" xfId="40881" xr:uid="{5A44DB3F-0DC9-4D7F-BDEB-DFC3F353F057}"/>
    <cellStyle name="Normal 4 13 4 10 2 4" xfId="55280" xr:uid="{0D482FAE-AFBD-46F7-A197-882CFF54ED59}"/>
    <cellStyle name="Normal 4 13 4 10 3" xfId="21553" xr:uid="{3AF76709-BC06-4F9A-8283-E8A2DEABEC81}"/>
    <cellStyle name="Normal 4 13 4 10 3 2" xfId="35954" xr:uid="{A952D793-B222-41CF-8541-A71EB75BE4A0}"/>
    <cellStyle name="Normal 4 13 4 10 3 3" xfId="50353" xr:uid="{6BB4DF76-3AFF-4D29-8D35-B1758FBE2155}"/>
    <cellStyle name="Normal 4 13 4 10 4" xfId="17008" xr:uid="{49A1A143-150B-422F-B12B-B09889C3CF64}"/>
    <cellStyle name="Normal 4 13 4 10 5" xfId="31409" xr:uid="{591C5804-6F93-4C93-B9D7-DBD41BC1C4C1}"/>
    <cellStyle name="Normal 4 13 4 10 6" xfId="45808" xr:uid="{488A47FF-7628-49CD-996E-01E5C025A0C1}"/>
    <cellStyle name="Normal 4 13 4 11" xfId="7520" xr:uid="{219F0710-A3A8-4C52-BC66-2F32E155676A}"/>
    <cellStyle name="Normal 4 13 4 11 2" xfId="12460" xr:uid="{1AAD748C-DC87-4BA4-8726-9296ED2F85C4}"/>
    <cellStyle name="Normal 4 13 4 11 2 2" xfId="26863" xr:uid="{BD658E00-4EA2-4307-8C0B-6677D63E53FA}"/>
    <cellStyle name="Normal 4 13 4 11 2 3" xfId="41261" xr:uid="{D8A2C67F-7A3D-41D3-9727-3D0D0665517F}"/>
    <cellStyle name="Normal 4 13 4 11 2 4" xfId="55660" xr:uid="{9370EA1B-F191-4390-AF44-59AEA8D09117}"/>
    <cellStyle name="Normal 4 13 4 11 3" xfId="21933" xr:uid="{5A7C2B70-37EC-4D10-936F-EF293346E503}"/>
    <cellStyle name="Normal 4 13 4 11 3 2" xfId="36334" xr:uid="{BCB7158F-0FC7-40CB-9FE1-F7FA5DCE9D08}"/>
    <cellStyle name="Normal 4 13 4 11 3 3" xfId="50733" xr:uid="{ED3AC575-97A5-4125-81AF-94B6F97AD3F5}"/>
    <cellStyle name="Normal 4 13 4 11 4" xfId="17388" xr:uid="{A3929368-CECE-4CB3-862F-C6E494C20A7E}"/>
    <cellStyle name="Normal 4 13 4 11 5" xfId="31789" xr:uid="{D1E1897C-CDCC-4865-BBF6-C375730A69BF}"/>
    <cellStyle name="Normal 4 13 4 11 6" xfId="46188" xr:uid="{C1C88D41-6A0F-421D-8EBD-84BCF4D9D6C3}"/>
    <cellStyle name="Normal 4 13 4 12" xfId="7902" xr:uid="{17B9203F-AA8E-47FC-BF36-5116DEED3AA8}"/>
    <cellStyle name="Normal 4 13 4 12 2" xfId="12841" xr:uid="{F03B1B22-78CB-4E82-9777-A0FB69534CD8}"/>
    <cellStyle name="Normal 4 13 4 12 2 2" xfId="27243" xr:uid="{EEA3AF51-AB8D-4CD2-96B6-6297D989DB0F}"/>
    <cellStyle name="Normal 4 13 4 12 2 3" xfId="41641" xr:uid="{7C5CF840-4BDC-4079-88AC-A9533CEF0AAB}"/>
    <cellStyle name="Normal 4 13 4 12 2 4" xfId="56040" xr:uid="{76F71560-30D6-44EA-AB63-7EC7B7DB2CFF}"/>
    <cellStyle name="Normal 4 13 4 12 3" xfId="22315" xr:uid="{4140CB61-1FAD-4CC5-81D9-3EEFBEF31420}"/>
    <cellStyle name="Normal 4 13 4 12 3 2" xfId="36715" xr:uid="{9CA3FC28-5053-4ACA-8F89-789663D41E2A}"/>
    <cellStyle name="Normal 4 13 4 12 3 3" xfId="51114" xr:uid="{0E1563E2-02AB-48B8-A419-92E96BCC9A85}"/>
    <cellStyle name="Normal 4 13 4 12 4" xfId="17768" xr:uid="{DC59CA0B-2AF4-4451-932F-47B9A87A9D15}"/>
    <cellStyle name="Normal 4 13 4 12 5" xfId="32169" xr:uid="{FAA113C3-3775-4616-86C8-E040D42F4BBA}"/>
    <cellStyle name="Normal 4 13 4 12 6" xfId="46568" xr:uid="{3D4E8876-FCC2-479E-B5CA-F7E5A190ED3A}"/>
    <cellStyle name="Normal 4 13 4 12 7" xfId="56147" xr:uid="{EE5103DE-F5DD-4A85-A5E9-BCBF754A7201}"/>
    <cellStyle name="Normal 4 13 4 13" xfId="8755" xr:uid="{D5C1BE65-4E4F-43C4-AC28-DD14675FE76F}"/>
    <cellStyle name="Normal 4 13 4 13 2" xfId="23167" xr:uid="{73465D2E-2DAE-46B3-B16B-FA4F4AA06B08}"/>
    <cellStyle name="Normal 4 13 4 13 2 2" xfId="37565" xr:uid="{92B60708-964A-4329-9284-B4B75B765AE4}"/>
    <cellStyle name="Normal 4 13 4 13 2 3" xfId="51964" xr:uid="{36F46EF1-01E1-4941-B598-55846BBAA302}"/>
    <cellStyle name="Normal 4 13 4 13 3" xfId="13692" xr:uid="{EF2C8CF8-DA37-4A0B-82D5-E65E0ABC6FDD}"/>
    <cellStyle name="Normal 4 13 4 13 4" xfId="28093" xr:uid="{F83AED5A-F4F0-480F-942C-061763B398AF}"/>
    <cellStyle name="Normal 4 13 4 13 5" xfId="42492" xr:uid="{C53CAD1D-FC61-449D-A867-D936F2596E93}"/>
    <cellStyle name="Normal 4 13 4 14" xfId="8283" xr:uid="{96488C25-D7AE-4895-9970-C7D38F847B8D}"/>
    <cellStyle name="Normal 4 13 4 14 2" xfId="22696" xr:uid="{66DEE68B-90A0-44B6-A617-F229D3C11D39}"/>
    <cellStyle name="Normal 4 13 4 14 3" xfId="37095" xr:uid="{4555DB89-2FF3-4592-83A5-BB6419ECE49B}"/>
    <cellStyle name="Normal 4 13 4 14 4" xfId="51494" xr:uid="{2D3A92EF-7FD6-41EA-B6FB-ED2272984BB0}"/>
    <cellStyle name="Normal 4 13 4 15" xfId="18237" xr:uid="{0C768177-8BE2-42EF-8F96-655E964CCB22}"/>
    <cellStyle name="Normal 4 13 4 15 2" xfId="32638" xr:uid="{92D3D248-971F-464B-874F-E3B39E475891}"/>
    <cellStyle name="Normal 4 13 4 15 3" xfId="47037" xr:uid="{1727835E-A3DF-4878-9B59-96192FC2B8DB}"/>
    <cellStyle name="Normal 4 13 4 16" xfId="13222" xr:uid="{9A802D4D-6FAE-44B7-9D09-4CEEAF7EE416}"/>
    <cellStyle name="Normal 4 13 4 17" xfId="27623" xr:uid="{FB477B41-6F0D-473A-BEAB-88F6F0DC511C}"/>
    <cellStyle name="Normal 4 13 4 18" xfId="42022" xr:uid="{C1219D6B-537B-4FD1-9F7D-46E41CE4EE45}"/>
    <cellStyle name="Normal 4 13 4 2" xfId="4177" xr:uid="{34EA3222-C3A5-4C13-8BFB-AE45083F82DB}"/>
    <cellStyle name="Normal 4 13 4 2 2" xfId="9121" xr:uid="{3BF0B6A4-02BC-4940-AEFD-D43E04B745A6}"/>
    <cellStyle name="Normal 4 13 4 2 2 2" xfId="23532" xr:uid="{4C02F5E2-9FEE-4930-A50A-DF82E578D49E}"/>
    <cellStyle name="Normal 4 13 4 2 2 3" xfId="37930" xr:uid="{7E1C1530-B7A6-4EC4-8AF1-99B2A4FA13A4}"/>
    <cellStyle name="Normal 4 13 4 2 2 4" xfId="52329" xr:uid="{D45BB527-64F4-4859-8FF8-C220854CD872}"/>
    <cellStyle name="Normal 4 13 4 2 3" xfId="18602" xr:uid="{BB3C1FD0-0009-4FDF-BEF5-3FF8B4E5A331}"/>
    <cellStyle name="Normal 4 13 4 2 3 2" xfId="33003" xr:uid="{0C442A85-3BC0-4E30-8D66-98ACDA8F5D64}"/>
    <cellStyle name="Normal 4 13 4 2 3 3" xfId="47402" xr:uid="{EDDF294B-B3EE-4A6D-8375-FD4829C7E3DD}"/>
    <cellStyle name="Normal 4 13 4 2 4" xfId="14057" xr:uid="{EB923F2A-F351-4F06-9D0F-219E699CEF35}"/>
    <cellStyle name="Normal 4 13 4 2 5" xfId="28458" xr:uid="{FB775CC8-3F22-4B3E-BE38-E9407A141FFA}"/>
    <cellStyle name="Normal 4 13 4 2 6" xfId="42857" xr:uid="{59094E7A-5377-448B-8B79-E97AD7BA0EE0}"/>
    <cellStyle name="Normal 4 13 4 3" xfId="4543" xr:uid="{5E0A9069-4A86-4FF8-961C-623166C4E824}"/>
    <cellStyle name="Normal 4 13 4 3 2" xfId="9487" xr:uid="{DAF3FB0B-5C83-456E-ABFE-11CF4AA1EC93}"/>
    <cellStyle name="Normal 4 13 4 3 2 2" xfId="23898" xr:uid="{2F39A65E-027A-444E-AE7D-80678FEC8032}"/>
    <cellStyle name="Normal 4 13 4 3 2 3" xfId="38296" xr:uid="{B8B367BB-2B4F-41CD-A0A8-13BF0E440DCB}"/>
    <cellStyle name="Normal 4 13 4 3 2 4" xfId="52695" xr:uid="{AA410B44-ABC4-43F5-9A64-B1F68D438447}"/>
    <cellStyle name="Normal 4 13 4 3 3" xfId="18968" xr:uid="{827E401A-FDCC-4C91-AFD2-EFB8593B92D3}"/>
    <cellStyle name="Normal 4 13 4 3 3 2" xfId="33369" xr:uid="{457AF9A6-BC56-451A-8EDB-F96F747BBF08}"/>
    <cellStyle name="Normal 4 13 4 3 3 3" xfId="47768" xr:uid="{E7926DBE-79CA-41F7-A379-090411C0AAB3}"/>
    <cellStyle name="Normal 4 13 4 3 4" xfId="14423" xr:uid="{B929D62C-16AC-4C4B-9E2D-BE8A21D6CE3D}"/>
    <cellStyle name="Normal 4 13 4 3 5" xfId="28824" xr:uid="{6DACF12C-D28D-41D8-8059-616FE5DCEF12}"/>
    <cellStyle name="Normal 4 13 4 3 6" xfId="43223" xr:uid="{02A753C3-28F8-4306-A4F3-E0F25550A43B}"/>
    <cellStyle name="Normal 4 13 4 4" xfId="4910" xr:uid="{BF76B64D-DA4A-4E4B-86D4-9B6AA91BC01D}"/>
    <cellStyle name="Normal 4 13 4 4 2" xfId="9854" xr:uid="{31097276-4AB0-482A-8ECB-6F3E18979967}"/>
    <cellStyle name="Normal 4 13 4 4 2 2" xfId="24264" xr:uid="{F608631A-B482-456B-BEBF-AB71BA0378EC}"/>
    <cellStyle name="Normal 4 13 4 4 2 3" xfId="38662" xr:uid="{CF940FCB-50B4-41B8-A32C-568484BC0623}"/>
    <cellStyle name="Normal 4 13 4 4 2 4" xfId="53061" xr:uid="{5FE25508-CD0F-48AF-B023-4D58719ADC92}"/>
    <cellStyle name="Normal 4 13 4 4 3" xfId="19334" xr:uid="{06F1CA1D-9E71-485F-949F-82565F311229}"/>
    <cellStyle name="Normal 4 13 4 4 3 2" xfId="33735" xr:uid="{D94EF076-2BF3-4EFA-94C5-EBD5854F4E8E}"/>
    <cellStyle name="Normal 4 13 4 4 3 3" xfId="48134" xr:uid="{5C58FE9B-F480-43DA-8655-611742E08F8B}"/>
    <cellStyle name="Normal 4 13 4 4 3 4" xfId="56517" xr:uid="{7D152121-2D21-46EE-A234-C5B09DDD3F4F}"/>
    <cellStyle name="Normal 4 13 4 4 4" xfId="14789" xr:uid="{D9B77BF9-A669-4C7E-B6A4-3E9B1BD10BCD}"/>
    <cellStyle name="Normal 4 13 4 4 5" xfId="29190" xr:uid="{BC51AF3B-F4C4-435D-B44A-8D084F343494}"/>
    <cellStyle name="Normal 4 13 4 4 6" xfId="43589" xr:uid="{9B7D2C58-1B28-4E4E-B703-4ADC73CD53E2}"/>
    <cellStyle name="Normal 4 13 4 5" xfId="5278" xr:uid="{FB8089B3-771A-4AD1-AB49-E0676F556274}"/>
    <cellStyle name="Normal 4 13 4 5 2" xfId="10222" xr:uid="{92AFE791-D5CC-4386-8D3B-13A8D02C7DF9}"/>
    <cellStyle name="Normal 4 13 4 5 2 2" xfId="24631" xr:uid="{EBD33B26-1FBA-4CC0-B633-623D06641001}"/>
    <cellStyle name="Normal 4 13 4 5 2 3" xfId="39029" xr:uid="{3738E7D0-0537-449F-A738-E88ED77F9FDD}"/>
    <cellStyle name="Normal 4 13 4 5 2 4" xfId="53428" xr:uid="{1ACCF6B0-E285-4DA3-B92B-EFEB86211E1C}"/>
    <cellStyle name="Normal 4 13 4 5 3" xfId="19701" xr:uid="{A6E2E160-BA27-441B-9C77-E889B36601FD}"/>
    <cellStyle name="Normal 4 13 4 5 3 2" xfId="34102" xr:uid="{247384EB-7744-417C-A64E-04A73226356D}"/>
    <cellStyle name="Normal 4 13 4 5 3 3" xfId="48501" xr:uid="{1DF79250-6DB6-4DD3-A3A3-369CF9BDA9B3}"/>
    <cellStyle name="Normal 4 13 4 5 4" xfId="15156" xr:uid="{6087E53F-BE70-47A9-9593-C9D1B4335EAF}"/>
    <cellStyle name="Normal 4 13 4 5 5" xfId="29557" xr:uid="{FFB14BE1-C554-44E6-8E27-868FC0210DE8}"/>
    <cellStyle name="Normal 4 13 4 5 6" xfId="43956" xr:uid="{16B791F1-18A8-4AB5-8E06-E4EB2E6141DE}"/>
    <cellStyle name="Normal 4 13 4 6" xfId="5646" xr:uid="{4131AF9C-E6E4-48F2-8CFD-627CA71E2EAA}"/>
    <cellStyle name="Normal 4 13 4 6 2" xfId="10590" xr:uid="{8D2B577F-C33D-41B3-A886-BA145A5A8C90}"/>
    <cellStyle name="Normal 4 13 4 6 2 2" xfId="24998" xr:uid="{4507BF8B-27C0-45F3-A4EF-CC697BD0BE7C}"/>
    <cellStyle name="Normal 4 13 4 6 2 3" xfId="39396" xr:uid="{3DF94C1E-D74A-421C-8DD9-37A040E48B9A}"/>
    <cellStyle name="Normal 4 13 4 6 2 4" xfId="53795" xr:uid="{BA74A593-1D4C-4E30-8815-837672F769AD}"/>
    <cellStyle name="Normal 4 13 4 6 3" xfId="20068" xr:uid="{2720FD1B-22E6-4A05-B5ED-EE683D4EDA59}"/>
    <cellStyle name="Normal 4 13 4 6 3 2" xfId="34469" xr:uid="{69659868-FB69-483F-A8E2-A1D460E74CAC}"/>
    <cellStyle name="Normal 4 13 4 6 3 3" xfId="48868" xr:uid="{4CFDDA25-CD8D-4808-95E9-015A3D0536AD}"/>
    <cellStyle name="Normal 4 13 4 6 4" xfId="15523" xr:uid="{2C18B7A7-148D-487E-844C-0BEF5346D45B}"/>
    <cellStyle name="Normal 4 13 4 6 5" xfId="29924" xr:uid="{95152E29-9015-4BE9-880F-E11E10C9CE03}"/>
    <cellStyle name="Normal 4 13 4 6 6" xfId="44323" xr:uid="{AACF0676-3503-408C-8010-FA2C2DB978F8}"/>
    <cellStyle name="Normal 4 13 4 7" xfId="6015" xr:uid="{486BFFC9-1FC9-4EBE-86CC-4B074FC8310D}"/>
    <cellStyle name="Normal 4 13 4 7 2" xfId="10959" xr:uid="{EB44FFC9-A07E-4B1E-B88D-B6C78059744F}"/>
    <cellStyle name="Normal 4 13 4 7 2 2" xfId="25366" xr:uid="{5F9C7BAC-6D0D-4643-9172-9AE4AE6725B6}"/>
    <cellStyle name="Normal 4 13 4 7 2 3" xfId="39764" xr:uid="{F9F98E3D-24D9-45E2-B5DD-ED3CE17808F8}"/>
    <cellStyle name="Normal 4 13 4 7 2 4" xfId="54163" xr:uid="{CDB0A620-F229-4662-872B-B523912A8221}"/>
    <cellStyle name="Normal 4 13 4 7 3" xfId="20436" xr:uid="{8159C69F-0CEB-412E-A329-02A5D2584C0A}"/>
    <cellStyle name="Normal 4 13 4 7 3 2" xfId="34837" xr:uid="{592D1CE8-11D7-44D7-9EE2-C7A6846F8392}"/>
    <cellStyle name="Normal 4 13 4 7 3 3" xfId="49236" xr:uid="{21C8027B-F227-4420-9067-578EF86D3E6C}"/>
    <cellStyle name="Normal 4 13 4 7 4" xfId="15891" xr:uid="{8B3740E7-A811-43E9-9CFE-E2544EAC1A6F}"/>
    <cellStyle name="Normal 4 13 4 7 5" xfId="30292" xr:uid="{0E6C76C7-7B0C-4E60-A426-A2094AAB63C5}"/>
    <cellStyle name="Normal 4 13 4 7 6" xfId="44691" xr:uid="{E946735E-D594-484F-A373-3448095D79E6}"/>
    <cellStyle name="Normal 4 13 4 8" xfId="6385" xr:uid="{F31E18CD-F9F9-4371-B874-35251EB8AD39}"/>
    <cellStyle name="Normal 4 13 4 8 2" xfId="11329" xr:uid="{8499C9D9-6082-4136-9391-DEF811CB1023}"/>
    <cellStyle name="Normal 4 13 4 8 2 2" xfId="25735" xr:uid="{2F5750A0-0240-43D9-86FA-A6FBEEA72294}"/>
    <cellStyle name="Normal 4 13 4 8 2 3" xfId="40133" xr:uid="{8561A263-21B5-4CEE-A231-0A65503CB765}"/>
    <cellStyle name="Normal 4 13 4 8 2 4" xfId="54532" xr:uid="{2E978461-1CDA-462C-8256-90459CE3CDFC}"/>
    <cellStyle name="Normal 4 13 4 8 3" xfId="20805" xr:uid="{9A8F6A96-1B69-447E-92CD-E1FFB8851FA8}"/>
    <cellStyle name="Normal 4 13 4 8 3 2" xfId="35206" xr:uid="{9C3D88CA-60FA-401D-A25E-E875475A1598}"/>
    <cellStyle name="Normal 4 13 4 8 3 3" xfId="49605" xr:uid="{4662E06A-B408-4811-B9AF-0ABC6B55FBC4}"/>
    <cellStyle name="Normal 4 13 4 8 4" xfId="16260" xr:uid="{5B673B2E-1347-4FE1-BBC6-2E2A840E31BF}"/>
    <cellStyle name="Normal 4 13 4 8 5" xfId="30661" xr:uid="{C568C732-5AB3-4420-9A1E-3FC1ABDB2433}"/>
    <cellStyle name="Normal 4 13 4 8 6" xfId="45060" xr:uid="{7347E69B-639F-41F7-86D8-EC724C59F119}"/>
    <cellStyle name="Normal 4 13 4 9" xfId="6755" xr:uid="{3A4003AB-CB7E-4581-9314-9B761271473C}"/>
    <cellStyle name="Normal 4 13 4 9 2" xfId="11699" xr:uid="{DED792AC-CA2B-4868-B260-8A3688F34844}"/>
    <cellStyle name="Normal 4 13 4 9 2 2" xfId="26105" xr:uid="{1549D08C-12A2-459E-87D4-EA96435CBBF0}"/>
    <cellStyle name="Normal 4 13 4 9 2 3" xfId="40503" xr:uid="{B855BD00-FD96-47ED-AEDB-DB0BA01B0D88}"/>
    <cellStyle name="Normal 4 13 4 9 2 4" xfId="54902" xr:uid="{A123C5C8-EED9-4EAF-B805-715D85F73D25}"/>
    <cellStyle name="Normal 4 13 4 9 3" xfId="21175" xr:uid="{FD885C7A-8340-4551-8B85-A6D5C298C4E9}"/>
    <cellStyle name="Normal 4 13 4 9 3 2" xfId="35576" xr:uid="{B6246955-DB89-420B-85E7-3785C21BB929}"/>
    <cellStyle name="Normal 4 13 4 9 3 3" xfId="49975" xr:uid="{672C8128-35A7-4899-B092-E99A17117318}"/>
    <cellStyle name="Normal 4 13 4 9 4" xfId="16630" xr:uid="{93137D63-B7AA-412D-AA57-8FFDAF514B75}"/>
    <cellStyle name="Normal 4 13 4 9 5" xfId="31031" xr:uid="{5379A895-B72D-44F1-A9D8-3490D9AEACCD}"/>
    <cellStyle name="Normal 4 13 4 9 6" xfId="45430" xr:uid="{DC1C37C1-FC5E-4817-A720-C60AAFA115B3}"/>
    <cellStyle name="Normal 4 13 5" xfId="3531" xr:uid="{F15B64DE-AC32-48C2-AB28-6A7CCEE042DB}"/>
    <cellStyle name="Normal 4 13 5 2" xfId="8481" xr:uid="{F322A400-4A64-4003-9C9B-B1835C014BCE}"/>
    <cellStyle name="Normal 4 13 5 2 2" xfId="22893" xr:uid="{70274A04-681F-4338-9F07-E8BBD5F936C7}"/>
    <cellStyle name="Normal 4 13 5 2 3" xfId="37291" xr:uid="{BC870924-26B9-4D70-A3ED-CDDE4496E66A}"/>
    <cellStyle name="Normal 4 13 5 2 4" xfId="51690" xr:uid="{AEA275B9-4B60-40F6-97DA-AAA643679475}"/>
    <cellStyle name="Normal 4 13 5 3" xfId="17963" xr:uid="{EA80CD54-81CA-4DA4-BA9E-0137ADE5AD8C}"/>
    <cellStyle name="Normal 4 13 5 3 2" xfId="32364" xr:uid="{EA8723B6-2015-4025-B59A-AA28A37C486B}"/>
    <cellStyle name="Normal 4 13 5 3 3" xfId="46763" xr:uid="{3BB7A7DD-2D07-459C-8402-E170525AD23B}"/>
    <cellStyle name="Normal 4 13 5 4" xfId="13418" xr:uid="{06D7C7DA-79E1-4ABA-BA32-A068112CBB79}"/>
    <cellStyle name="Normal 4 13 5 5" xfId="27819" xr:uid="{AF4CA5E6-A9AC-4374-9082-E22A0B1B61DE}"/>
    <cellStyle name="Normal 4 13 5 6" xfId="42218" xr:uid="{1C396ED0-1AA1-4D69-A455-CDABE7862E9C}"/>
    <cellStyle name="Normal 4 13 6" xfId="3903" xr:uid="{223F514C-CE50-4DF4-BF19-BA3E626EFB8A}"/>
    <cellStyle name="Normal 4 13 6 2" xfId="8847" xr:uid="{39FDA51F-6FBF-429A-B87E-670E9B31F8AC}"/>
    <cellStyle name="Normal 4 13 6 2 2" xfId="23258" xr:uid="{E68F47D1-C0EE-44FA-A893-D5201B38FE7E}"/>
    <cellStyle name="Normal 4 13 6 2 3" xfId="37656" xr:uid="{CA7B95B9-3D0A-4222-BC30-F12813D561B2}"/>
    <cellStyle name="Normal 4 13 6 2 4" xfId="52055" xr:uid="{9912BD06-2D8D-4F5D-A0BD-A6DA38B39FBF}"/>
    <cellStyle name="Normal 4 13 6 3" xfId="18328" xr:uid="{5BD6AE00-DA92-4696-81B6-0C728B2A6AE3}"/>
    <cellStyle name="Normal 4 13 6 3 2" xfId="32729" xr:uid="{7EA141F9-2BB7-41BD-95EE-D6A576B030F9}"/>
    <cellStyle name="Normal 4 13 6 3 3" xfId="47128" xr:uid="{40549F5D-2132-47F9-9CFA-ACDE6E36BE60}"/>
    <cellStyle name="Normal 4 13 6 3 4" xfId="56219" xr:uid="{B1C698EB-CDFB-4D3A-B7C9-8A5E2AA2E6B7}"/>
    <cellStyle name="Normal 4 13 6 4" xfId="13783" xr:uid="{4F23E03B-CF1B-4F83-851D-35FB469991AE}"/>
    <cellStyle name="Normal 4 13 6 5" xfId="28184" xr:uid="{D7455569-0A48-4983-8C59-F7C61A74BC55}"/>
    <cellStyle name="Normal 4 13 6 6" xfId="42583" xr:uid="{CF0657EF-6E11-4337-825D-5D7942E74EFD}"/>
    <cellStyle name="Normal 4 13 7" xfId="4269" xr:uid="{44D18542-8E3C-4564-9059-FD0511B8935A}"/>
    <cellStyle name="Normal 4 13 7 2" xfId="9213" xr:uid="{16CE3F7B-FBEB-4849-A781-EAB4AA51512D}"/>
    <cellStyle name="Normal 4 13 7 2 2" xfId="23624" xr:uid="{5E0853F8-A358-470B-9702-98224D83BAE2}"/>
    <cellStyle name="Normal 4 13 7 2 3" xfId="38022" xr:uid="{E3E4F411-AB4C-412D-8B15-385901A3B0E5}"/>
    <cellStyle name="Normal 4 13 7 2 4" xfId="52421" xr:uid="{59C8C7F6-3FBC-454C-BEC1-AA7B41143594}"/>
    <cellStyle name="Normal 4 13 7 3" xfId="18694" xr:uid="{DF89027F-A52E-4D79-9B43-C55C5C79FCC0}"/>
    <cellStyle name="Normal 4 13 7 3 2" xfId="33095" xr:uid="{AE0051A2-4A84-4834-A40B-534E943CE7EE}"/>
    <cellStyle name="Normal 4 13 7 3 3" xfId="47494" xr:uid="{0D53D5DC-5EAF-4266-B94B-E3B0768B08C2}"/>
    <cellStyle name="Normal 4 13 7 4" xfId="14149" xr:uid="{22F1BA52-D8A7-4423-844F-7132CD37D859}"/>
    <cellStyle name="Normal 4 13 7 5" xfId="28550" xr:uid="{EFB7D510-5BB4-4C5A-BB2D-4050DD95F320}"/>
    <cellStyle name="Normal 4 13 7 6" xfId="42949" xr:uid="{2FD0B64F-128F-45AB-A72E-574E98249609}"/>
    <cellStyle name="Normal 4 13 8" xfId="4636" xr:uid="{A3EA8850-E12B-4F3A-BB20-07C22BFC2C0B}"/>
    <cellStyle name="Normal 4 13 8 2" xfId="9580" xr:uid="{1842C870-CD31-4CDC-8C22-9EC7E5CB64E3}"/>
    <cellStyle name="Normal 4 13 8 2 2" xfId="23990" xr:uid="{3627D674-254B-422A-955D-71AD537D1D48}"/>
    <cellStyle name="Normal 4 13 8 2 3" xfId="38388" xr:uid="{C5CBFE59-DCBF-4540-AA7F-699EE450F1D2}"/>
    <cellStyle name="Normal 4 13 8 2 4" xfId="52787" xr:uid="{22049EF7-A1DA-4C59-8AFE-7FDA6733ECB7}"/>
    <cellStyle name="Normal 4 13 8 3" xfId="19060" xr:uid="{6F0993CA-3C96-4B2C-8C31-A346D1AC62DD}"/>
    <cellStyle name="Normal 4 13 8 3 2" xfId="33461" xr:uid="{53D2BBEC-38D8-4D24-A52A-70D91F34708D}"/>
    <cellStyle name="Normal 4 13 8 3 3" xfId="47860" xr:uid="{A11EBDFC-33AB-409E-92AA-21944E509C22}"/>
    <cellStyle name="Normal 4 13 8 4" xfId="14515" xr:uid="{6E13585F-DCB2-4FD7-B282-53960054AC35}"/>
    <cellStyle name="Normal 4 13 8 5" xfId="28916" xr:uid="{A03D8017-9A9A-48E9-88E3-9CE8FEB00805}"/>
    <cellStyle name="Normal 4 13 8 6" xfId="43315" xr:uid="{30985310-5305-450F-B60C-36C9D8A01ADB}"/>
    <cellStyle name="Normal 4 13 9" xfId="5004" xr:uid="{B94B9A22-1B47-4C91-9B4E-400C5241EF8D}"/>
    <cellStyle name="Normal 4 13 9 2" xfId="9948" xr:uid="{BE36C2C0-E35C-4845-A38C-9EB52ACB51CD}"/>
    <cellStyle name="Normal 4 13 9 2 2" xfId="24357" xr:uid="{A158731B-442B-4E38-84BA-ADD379BD4C7F}"/>
    <cellStyle name="Normal 4 13 9 2 3" xfId="38755" xr:uid="{BE9E18BA-43C6-4285-9DA7-511F0C984D62}"/>
    <cellStyle name="Normal 4 13 9 2 4" xfId="53154" xr:uid="{80050451-0D23-4AD7-9613-3F0CF53DE79F}"/>
    <cellStyle name="Normal 4 13 9 3" xfId="19427" xr:uid="{EC772774-40D6-44ED-911B-E1A955AE1682}"/>
    <cellStyle name="Normal 4 13 9 3 2" xfId="33828" xr:uid="{C4398456-28F8-4E14-A5AB-D055CE360D05}"/>
    <cellStyle name="Normal 4 13 9 3 3" xfId="48227" xr:uid="{F83833C5-A8A9-4EA4-8760-81B7DFF6B88D}"/>
    <cellStyle name="Normal 4 13 9 4" xfId="14882" xr:uid="{B84755E4-1C63-4019-B0EA-DCBE0DF7EF31}"/>
    <cellStyle name="Normal 4 13 9 5" xfId="29283" xr:uid="{F36E4C3E-EF83-4116-B69A-51E1C13E4D62}"/>
    <cellStyle name="Normal 4 13 9 6" xfId="43682" xr:uid="{6AD4E14B-27C3-4081-87C8-27E5534F680E}"/>
    <cellStyle name="Normal 4 14" xfId="3011" xr:uid="{FF49EEE0-7375-4E92-AB1A-D9CE35641968}"/>
    <cellStyle name="Normal 4 14 10" xfId="5373" xr:uid="{656DCDB5-6957-4895-8E15-AB4714832DDD}"/>
    <cellStyle name="Normal 4 14 10 2" xfId="10317" xr:uid="{87F9658E-18EF-4B9F-B145-E46AD18B2D74}"/>
    <cellStyle name="Normal 4 14 10 2 2" xfId="24725" xr:uid="{2CAD14E7-BA3E-4A94-9616-B29865EAB928}"/>
    <cellStyle name="Normal 4 14 10 2 3" xfId="39123" xr:uid="{FF329DC1-AB86-4771-AE1C-078ED207F4D1}"/>
    <cellStyle name="Normal 4 14 10 2 4" xfId="53522" xr:uid="{1824E035-DFFB-4CB1-B34D-5448A86C8E80}"/>
    <cellStyle name="Normal 4 14 10 3" xfId="19795" xr:uid="{1B37F8C0-66AD-4246-ADF8-D1E553133485}"/>
    <cellStyle name="Normal 4 14 10 3 2" xfId="34196" xr:uid="{01BF2BF2-E0B7-404C-800F-1600E2296A22}"/>
    <cellStyle name="Normal 4 14 10 3 3" xfId="48595" xr:uid="{1671E7B5-D031-42E2-8DE9-B070A88FF107}"/>
    <cellStyle name="Normal 4 14 10 3 4" xfId="56337" xr:uid="{E9D97E6E-DEE3-470E-8D93-5E9F242BC441}"/>
    <cellStyle name="Normal 4 14 10 4" xfId="15250" xr:uid="{7621E89C-DA88-42CE-83E6-8C214232C59C}"/>
    <cellStyle name="Normal 4 14 10 5" xfId="29651" xr:uid="{CB53F9A7-569B-4469-9373-805056BB3DED}"/>
    <cellStyle name="Normal 4 14 10 6" xfId="44050" xr:uid="{071834C6-B0E0-463D-9205-18855A10D5BD}"/>
    <cellStyle name="Normal 4 14 11" xfId="5742" xr:uid="{0EAD8188-171B-484E-84EB-1DDC4DA4EAFE}"/>
    <cellStyle name="Normal 4 14 11 2" xfId="10686" xr:uid="{ACB6A3B7-B2E1-4E6C-B6A4-EC6D80D407C1}"/>
    <cellStyle name="Normal 4 14 11 2 2" xfId="25093" xr:uid="{1CEBC400-D4D8-4E35-B164-03BA19DDB670}"/>
    <cellStyle name="Normal 4 14 11 2 3" xfId="39491" xr:uid="{7C767D59-B78A-4F35-9872-F88683ADC448}"/>
    <cellStyle name="Normal 4 14 11 2 4" xfId="53890" xr:uid="{BFD4C5D7-06BE-4076-B32E-767C2B068E4A}"/>
    <cellStyle name="Normal 4 14 11 3" xfId="20163" xr:uid="{51B333B3-BECC-4024-9A33-0BF7632DE08F}"/>
    <cellStyle name="Normal 4 14 11 3 2" xfId="34564" xr:uid="{7B79AFDD-FFF8-4B16-9620-1A9449059FBA}"/>
    <cellStyle name="Normal 4 14 11 3 3" xfId="48963" xr:uid="{05007759-F644-4D75-A37B-C68A3BEA1356}"/>
    <cellStyle name="Normal 4 14 11 4" xfId="15618" xr:uid="{9EA39631-DF78-4138-A019-839E1E6B86EE}"/>
    <cellStyle name="Normal 4 14 11 5" xfId="30019" xr:uid="{A84166FE-085E-469E-9A56-A578BB44C7C6}"/>
    <cellStyle name="Normal 4 14 11 6" xfId="44418" xr:uid="{0C5286DD-A8BB-4D08-AA2B-6875D71A4539}"/>
    <cellStyle name="Normal 4 14 12" xfId="6112" xr:uid="{5991E3B1-8E1F-4B14-941B-05CEB2C01048}"/>
    <cellStyle name="Normal 4 14 12 2" xfId="11056" xr:uid="{5A1CC3E0-534E-44A5-B530-D5791C2312DB}"/>
    <cellStyle name="Normal 4 14 12 2 2" xfId="25462" xr:uid="{AC9031BE-2AEA-433C-B562-CBCC089D44E3}"/>
    <cellStyle name="Normal 4 14 12 2 3" xfId="39860" xr:uid="{ED56BAA3-93E6-43B6-8425-130C3D1A8C96}"/>
    <cellStyle name="Normal 4 14 12 2 4" xfId="54259" xr:uid="{D8D998B5-0F91-45D4-B709-E382518B845A}"/>
    <cellStyle name="Normal 4 14 12 3" xfId="20532" xr:uid="{96FB00F8-83B6-4D77-AFC0-F1D26A941B80}"/>
    <cellStyle name="Normal 4 14 12 3 2" xfId="34933" xr:uid="{3F90E7F2-4D7C-4201-8533-DAC1C948A011}"/>
    <cellStyle name="Normal 4 14 12 3 3" xfId="49332" xr:uid="{3FB92584-3A8D-40F1-9338-94C29C98C31E}"/>
    <cellStyle name="Normal 4 14 12 4" xfId="15987" xr:uid="{B568EF53-937C-4251-B923-5E9614E58341}"/>
    <cellStyle name="Normal 4 14 12 5" xfId="30388" xr:uid="{20296725-0E06-4432-8E2B-C336CA989E33}"/>
    <cellStyle name="Normal 4 14 12 6" xfId="44787" xr:uid="{1D33E696-9DEE-42AF-98CC-0421909CC8CC}"/>
    <cellStyle name="Normal 4 14 13" xfId="6482" xr:uid="{8525F1CC-983B-40C3-9192-AFFB02D7473D}"/>
    <cellStyle name="Normal 4 14 13 2" xfId="11426" xr:uid="{D01F28F0-5753-4141-8520-D377A3E05491}"/>
    <cellStyle name="Normal 4 14 13 2 2" xfId="25832" xr:uid="{6F8E1083-8703-4040-B0C5-33C3A2E0A0B9}"/>
    <cellStyle name="Normal 4 14 13 2 3" xfId="40230" xr:uid="{E9EA9D9E-95D1-4620-A816-FD3BB6F80C65}"/>
    <cellStyle name="Normal 4 14 13 2 4" xfId="54629" xr:uid="{602F679D-BCC4-491B-983E-6A1FB27AC21D}"/>
    <cellStyle name="Normal 4 14 13 3" xfId="20902" xr:uid="{299CCE55-6D1D-4048-97BF-3165BCA2D194}"/>
    <cellStyle name="Normal 4 14 13 3 2" xfId="35303" xr:uid="{3808BBB4-1117-4F89-B4D2-F64B0D33B83A}"/>
    <cellStyle name="Normal 4 14 13 3 3" xfId="49702" xr:uid="{D00CED4C-B1FD-49A0-AA07-D94F9F91AF94}"/>
    <cellStyle name="Normal 4 14 13 4" xfId="16357" xr:uid="{7E067300-1997-4DE7-AB51-629747A1CD1E}"/>
    <cellStyle name="Normal 4 14 13 5" xfId="30758" xr:uid="{0A12EAB9-0407-407D-A1AB-811E39C359B5}"/>
    <cellStyle name="Normal 4 14 13 6" xfId="45157" xr:uid="{239D630C-68E5-453E-AC16-99F7BEC642E4}"/>
    <cellStyle name="Normal 4 14 14" xfId="6864" xr:uid="{BF75D0A0-6C65-439D-842E-CDD2F6E64D85}"/>
    <cellStyle name="Normal 4 14 14 2" xfId="11806" xr:uid="{B31D2AE2-BF4C-444E-9B57-5BD50DBC8B5B}"/>
    <cellStyle name="Normal 4 14 14 2 2" xfId="26210" xr:uid="{9AABD990-A08F-44E2-96AB-E63DEEF9E6C2}"/>
    <cellStyle name="Normal 4 14 14 2 3" xfId="40608" xr:uid="{B16D821B-C03B-4C0B-9AD8-F2F15EF484DE}"/>
    <cellStyle name="Normal 4 14 14 2 4" xfId="55007" xr:uid="{314DD5D8-BFA7-4E71-85A1-02AF5667EE57}"/>
    <cellStyle name="Normal 4 14 14 3" xfId="21280" xr:uid="{6E382085-7CDD-4033-B310-29897B2A0E87}"/>
    <cellStyle name="Normal 4 14 14 3 2" xfId="35681" xr:uid="{BADA4ED7-AF5C-488E-98DA-663AA99367FF}"/>
    <cellStyle name="Normal 4 14 14 3 3" xfId="50080" xr:uid="{449F7816-E0E6-4327-AD23-1C9F524B451D}"/>
    <cellStyle name="Normal 4 14 14 4" xfId="16735" xr:uid="{4E0BA37A-A312-4E6A-B8E0-533F80908628}"/>
    <cellStyle name="Normal 4 14 14 5" xfId="31136" xr:uid="{A6F86390-AED7-4F4A-87AB-908C1819B494}"/>
    <cellStyle name="Normal 4 14 14 6" xfId="45535" xr:uid="{22852D8E-B920-4FE8-9871-CE02D493A9A9}"/>
    <cellStyle name="Normal 4 14 15" xfId="7247" xr:uid="{001BBF73-5A95-41DE-9787-FEBD218B93CA}"/>
    <cellStyle name="Normal 4 14 15 2" xfId="12187" xr:uid="{AA27FD56-1452-4F12-9303-1B367B5905CF}"/>
    <cellStyle name="Normal 4 14 15 2 2" xfId="26590" xr:uid="{A7E6A93A-EDA5-498A-A379-C67A0EDB5655}"/>
    <cellStyle name="Normal 4 14 15 2 3" xfId="40988" xr:uid="{8F2F819C-47BE-48FA-A555-661FFAD92797}"/>
    <cellStyle name="Normal 4 14 15 2 4" xfId="55387" xr:uid="{DF4B482E-6342-41BF-9B15-B14D006568AF}"/>
    <cellStyle name="Normal 4 14 15 3" xfId="21660" xr:uid="{AB0525E4-A5C4-4C25-A1BC-5468B053340E}"/>
    <cellStyle name="Normal 4 14 15 3 2" xfId="36061" xr:uid="{28F6B9AF-6E1E-4DA2-8B6E-BDC1E23A05FD}"/>
    <cellStyle name="Normal 4 14 15 3 3" xfId="50460" xr:uid="{5675A07E-2B16-4A69-AF0C-4CD3ED2ED605}"/>
    <cellStyle name="Normal 4 14 15 4" xfId="17115" xr:uid="{E8A9E6E8-343C-462A-8189-C36F0AACC683}"/>
    <cellStyle name="Normal 4 14 15 5" xfId="31516" xr:uid="{E7D7CAB2-D9BA-4564-BBB6-2C90FBE9C534}"/>
    <cellStyle name="Normal 4 14 15 6" xfId="45915" xr:uid="{1B1E981E-17CA-4F3C-888C-AE4B89BDAAC4}"/>
    <cellStyle name="Normal 4 14 16" xfId="7629" xr:uid="{66205688-94A5-42FC-9B26-D01C1842C4AC}"/>
    <cellStyle name="Normal 4 14 16 2" xfId="12568" xr:uid="{953B218C-EC61-4674-AD91-5BCB37667501}"/>
    <cellStyle name="Normal 4 14 16 2 2" xfId="26970" xr:uid="{0D218163-D495-4191-85E5-5E675A4126EF}"/>
    <cellStyle name="Normal 4 14 16 2 3" xfId="41368" xr:uid="{7C92439F-2B4B-4D76-812D-3D8E4C147AAA}"/>
    <cellStyle name="Normal 4 14 16 2 4" xfId="55767" xr:uid="{CD928829-8BBE-4940-A3CD-67765E74EFA8}"/>
    <cellStyle name="Normal 4 14 16 3" xfId="22042" xr:uid="{6E366D00-381C-4E97-8595-5DC218EEBC67}"/>
    <cellStyle name="Normal 4 14 16 3 2" xfId="36442" xr:uid="{22571E90-DA10-49AA-A138-2EA4230EFC09}"/>
    <cellStyle name="Normal 4 14 16 3 3" xfId="50841" xr:uid="{3B52EE29-E072-403F-AA03-89430079CC5B}"/>
    <cellStyle name="Normal 4 14 16 4" xfId="17495" xr:uid="{6A61BFFA-8B42-4148-95E1-503DF0DA5358}"/>
    <cellStyle name="Normal 4 14 16 5" xfId="31896" xr:uid="{36D6AE64-3996-4F13-B345-53B22C24DAF7}"/>
    <cellStyle name="Normal 4 14 16 6" xfId="46295" xr:uid="{936A6DD2-08C5-48A9-926E-86C3527327E1}"/>
    <cellStyle name="Normal 4 14 17" xfId="8392" xr:uid="{BA4B134A-FE93-4C8E-8AE8-DF912ECB2CEF}"/>
    <cellStyle name="Normal 4 14 17 2" xfId="22805" xr:uid="{84BD2609-F5E8-48FF-853E-FEB4D9B17252}"/>
    <cellStyle name="Normal 4 14 17 2 2" xfId="37203" xr:uid="{41572BCB-1FAB-4707-93B7-73825B3829D6}"/>
    <cellStyle name="Normal 4 14 17 2 3" xfId="51602" xr:uid="{2C21900E-B903-4A6B-9301-2A57EA0A1AA7}"/>
    <cellStyle name="Normal 4 14 17 3" xfId="13330" xr:uid="{6E2CA44F-F609-46CE-AA43-FE3B5EECEFC0}"/>
    <cellStyle name="Normal 4 14 17 4" xfId="27731" xr:uid="{A670DF15-2D86-4DF7-937F-E0F16258C30E}"/>
    <cellStyle name="Normal 4 14 17 5" xfId="42130" xr:uid="{44764E47-BA30-482C-AB5C-68C668489B70}"/>
    <cellStyle name="Normal 4 14 18" xfId="8010" xr:uid="{B0486633-C8AB-4D70-800B-6BE614A0F217}"/>
    <cellStyle name="Normal 4 14 18 2" xfId="22423" xr:uid="{C648CDAC-A1BB-40D7-BE25-EC13EE74B95C}"/>
    <cellStyle name="Normal 4 14 18 3" xfId="36822" xr:uid="{0C80CF33-FB1F-4CF6-A8F7-288435CBD920}"/>
    <cellStyle name="Normal 4 14 18 4" xfId="51221" xr:uid="{11C8038A-B3BC-4C2C-B83B-1DC67F99407A}"/>
    <cellStyle name="Normal 4 14 19" xfId="17875" xr:uid="{AEFE8D87-9734-478E-AFC8-E9572124AAD2}"/>
    <cellStyle name="Normal 4 14 19 2" xfId="32276" xr:uid="{B2140C80-4026-4F0F-BF80-D4A6ADE4121C}"/>
    <cellStyle name="Normal 4 14 19 3" xfId="46675" xr:uid="{342E66CE-4E24-4619-875F-C216996D4B92}"/>
    <cellStyle name="Normal 4 14 2" xfId="3624" xr:uid="{1E09F128-5692-4070-BBD7-8213B0FDA3DF}"/>
    <cellStyle name="Normal 4 14 2 10" xfId="6953" xr:uid="{7B2F431A-DF9B-4564-A5DB-13829B20AAFF}"/>
    <cellStyle name="Normal 4 14 2 10 2" xfId="11895" xr:uid="{DBE2908D-FAA4-49A3-88B4-F5A5CEBEB242}"/>
    <cellStyle name="Normal 4 14 2 10 2 2" xfId="26299" xr:uid="{BBE790E2-3F13-45B8-804C-3C402442EF00}"/>
    <cellStyle name="Normal 4 14 2 10 2 3" xfId="40697" xr:uid="{7BE29BBA-43E9-47E0-A23A-5A2725836926}"/>
    <cellStyle name="Normal 4 14 2 10 2 4" xfId="55096" xr:uid="{294FBC38-9FFD-45BE-8C9C-92D1C38848DA}"/>
    <cellStyle name="Normal 4 14 2 10 3" xfId="21369" xr:uid="{F48BD325-3D58-41BB-8966-D593A7BC73F9}"/>
    <cellStyle name="Normal 4 14 2 10 3 2" xfId="35770" xr:uid="{700807C4-31AE-41CC-9A0D-8CD244C97FAB}"/>
    <cellStyle name="Normal 4 14 2 10 3 3" xfId="50169" xr:uid="{39ABF3B9-4846-41D8-9E49-A16683CED8CE}"/>
    <cellStyle name="Normal 4 14 2 10 4" xfId="16824" xr:uid="{F752F9D3-E37F-4F7F-870F-CF84A5A22D6B}"/>
    <cellStyle name="Normal 4 14 2 10 5" xfId="31225" xr:uid="{8592A808-8CF2-47FD-8FE7-822DDD5EC91A}"/>
    <cellStyle name="Normal 4 14 2 10 6" xfId="45624" xr:uid="{61CBC2F5-9D22-42F0-A95C-3B21AA1B96F1}"/>
    <cellStyle name="Normal 4 14 2 11" xfId="7336" xr:uid="{3D5E6B29-B739-42B4-ADDC-09F814DA446D}"/>
    <cellStyle name="Normal 4 14 2 11 2" xfId="12276" xr:uid="{861133B5-4412-47FB-A8A4-8BE0EDB341E6}"/>
    <cellStyle name="Normal 4 14 2 11 2 2" xfId="26679" xr:uid="{C26AF933-FC8C-465A-8415-F5B7AC3353AD}"/>
    <cellStyle name="Normal 4 14 2 11 2 3" xfId="41077" xr:uid="{2E39A693-1240-421A-931C-83441674EEDB}"/>
    <cellStyle name="Normal 4 14 2 11 2 4" xfId="55476" xr:uid="{F1AC4E13-9C61-43CD-8C7A-E7B459A4FC65}"/>
    <cellStyle name="Normal 4 14 2 11 3" xfId="21749" xr:uid="{AAD1941D-EC2A-4E19-BF80-58F7CCC8FB6F}"/>
    <cellStyle name="Normal 4 14 2 11 3 2" xfId="36150" xr:uid="{E44AAEF3-F23E-4E54-A27C-130F2F02A516}"/>
    <cellStyle name="Normal 4 14 2 11 3 3" xfId="50549" xr:uid="{EB5A9163-C52C-49E8-8AB7-AB1882A9367E}"/>
    <cellStyle name="Normal 4 14 2 11 4" xfId="17204" xr:uid="{BE9DEFB3-4017-4059-A048-ABE2E444648E}"/>
    <cellStyle name="Normal 4 14 2 11 5" xfId="31605" xr:uid="{5331F204-0DC3-4201-9BE7-9E1AFA562909}"/>
    <cellStyle name="Normal 4 14 2 11 6" xfId="46004" xr:uid="{80AD1489-FFF0-4BC3-95D0-69511DE91ECA}"/>
    <cellStyle name="Normal 4 14 2 12" xfId="7718" xr:uid="{5B55E987-BBFA-46BD-8465-F6C0AACDBFEA}"/>
    <cellStyle name="Normal 4 14 2 12 2" xfId="12657" xr:uid="{971F5919-D534-4615-AB74-3D4723ACF8D3}"/>
    <cellStyle name="Normal 4 14 2 12 2 2" xfId="27059" xr:uid="{64C54AEF-C5DC-468F-9514-2395D5952B88}"/>
    <cellStyle name="Normal 4 14 2 12 2 3" xfId="41457" xr:uid="{7DA1359D-B480-443D-90B0-965B57D9ED06}"/>
    <cellStyle name="Normal 4 14 2 12 2 4" xfId="55856" xr:uid="{4006DB6F-F965-45FC-8EC2-546262028394}"/>
    <cellStyle name="Normal 4 14 2 12 3" xfId="22131" xr:uid="{16B08ECD-27CD-4AE1-A49C-62404B0EFD62}"/>
    <cellStyle name="Normal 4 14 2 12 3 2" xfId="36531" xr:uid="{565D09DC-0D1D-4E39-ACDA-B8CBF4E82470}"/>
    <cellStyle name="Normal 4 14 2 12 3 3" xfId="50930" xr:uid="{B6EC0458-894B-4C66-966A-84F6805FE7ED}"/>
    <cellStyle name="Normal 4 14 2 12 4" xfId="17584" xr:uid="{59C3840A-9F00-4C05-815C-5721202C95F2}"/>
    <cellStyle name="Normal 4 14 2 12 5" xfId="31985" xr:uid="{5687D09B-2B65-49F4-BDD2-D5CCEE15E0F4}"/>
    <cellStyle name="Normal 4 14 2 12 6" xfId="46384" xr:uid="{91E1BFC5-1533-4948-BD8D-110EC1A2C3E5}"/>
    <cellStyle name="Normal 4 14 2 13" xfId="8571" xr:uid="{8AD91622-BB1E-4560-B379-3FF4517BC82B}"/>
    <cellStyle name="Normal 4 14 2 13 2" xfId="22983" xr:uid="{E6D4D44E-36B2-4F77-A67F-2D80C7967CD5}"/>
    <cellStyle name="Normal 4 14 2 13 2 2" xfId="37381" xr:uid="{E596702C-F25C-4D46-A967-884C59FBF2F0}"/>
    <cellStyle name="Normal 4 14 2 13 2 3" xfId="51780" xr:uid="{4E21938A-AEB2-489E-B3DC-0C63B30BB434}"/>
    <cellStyle name="Normal 4 14 2 13 3" xfId="13508" xr:uid="{A13BBB34-46B9-4690-A265-E9F37A3E8D60}"/>
    <cellStyle name="Normal 4 14 2 13 4" xfId="27909" xr:uid="{BED82B30-4832-40B3-AC3F-2574844F3D77}"/>
    <cellStyle name="Normal 4 14 2 13 5" xfId="42308" xr:uid="{0D38C14E-23B1-409C-AEA6-B22538F5DB86}"/>
    <cellStyle name="Normal 4 14 2 14" xfId="8099" xr:uid="{4E85DFF1-1BAB-4CF5-8339-62C5162BF46E}"/>
    <cellStyle name="Normal 4 14 2 14 2" xfId="22512" xr:uid="{174886EA-977A-4942-AB2F-D3F22A278DE8}"/>
    <cellStyle name="Normal 4 14 2 14 3" xfId="36911" xr:uid="{1B6981DF-DF81-4458-96C4-3DA3F2362FA8}"/>
    <cellStyle name="Normal 4 14 2 14 4" xfId="51310" xr:uid="{35E17663-623A-4D72-808E-1209A4EB54EE}"/>
    <cellStyle name="Normal 4 14 2 15" xfId="18053" xr:uid="{5DE999CB-7D57-4090-90B2-3810769F16F0}"/>
    <cellStyle name="Normal 4 14 2 15 2" xfId="32454" xr:uid="{CD6C82A9-162B-49C8-B944-977034E55A33}"/>
    <cellStyle name="Normal 4 14 2 15 3" xfId="46853" xr:uid="{3E4BA4B0-0BBE-4DA3-A161-C81B93D9BE61}"/>
    <cellStyle name="Normal 4 14 2 16" xfId="13038" xr:uid="{49CCA979-19EB-4E05-9928-4D7B18A90BE7}"/>
    <cellStyle name="Normal 4 14 2 17" xfId="27439" xr:uid="{B1EC7EED-A784-4B40-8675-706801137446}"/>
    <cellStyle name="Normal 4 14 2 18" xfId="41838" xr:uid="{F4F08CCC-1E8A-4860-BC58-D04AB6516433}"/>
    <cellStyle name="Normal 4 14 2 2" xfId="3993" xr:uid="{17694659-D6E2-482E-997F-97CE2E720DB7}"/>
    <cellStyle name="Normal 4 14 2 2 2" xfId="8937" xr:uid="{091A78C2-2859-47BD-ACCA-5E6A323FCA25}"/>
    <cellStyle name="Normal 4 14 2 2 2 2" xfId="23348" xr:uid="{3801324E-3703-43E6-8EA6-32BC48A2C66F}"/>
    <cellStyle name="Normal 4 14 2 2 2 3" xfId="37746" xr:uid="{20901EA2-7089-4CA5-A22D-FB93FF2795B6}"/>
    <cellStyle name="Normal 4 14 2 2 2 4" xfId="52145" xr:uid="{D4CCEAB1-9055-46A2-A11D-F5A2711D8A33}"/>
    <cellStyle name="Normal 4 14 2 2 3" xfId="18418" xr:uid="{EE280F19-01B9-4401-98A8-CD8670BDF3CE}"/>
    <cellStyle name="Normal 4 14 2 2 3 2" xfId="32819" xr:uid="{DED50EB5-485D-47C5-8E4E-E499169C9E7A}"/>
    <cellStyle name="Normal 4 14 2 2 3 3" xfId="47218" xr:uid="{364916E9-BA70-4178-B44D-9414D5FEB417}"/>
    <cellStyle name="Normal 4 14 2 2 3 4" xfId="56231" xr:uid="{CF07472B-8E6E-46CD-90E1-DF4BA36296DC}"/>
    <cellStyle name="Normal 4 14 2 2 4" xfId="13873" xr:uid="{5122EDA1-031E-4AAD-94B9-06B3CEC9A37B}"/>
    <cellStyle name="Normal 4 14 2 2 5" xfId="28274" xr:uid="{B6CB3F3A-275A-4D67-ABC8-765AE5A0C96D}"/>
    <cellStyle name="Normal 4 14 2 2 6" xfId="42673" xr:uid="{D603618E-367B-4789-8F4D-05A66C749D6B}"/>
    <cellStyle name="Normal 4 14 2 3" xfId="4359" xr:uid="{FBF5CA96-90CB-4410-A829-A20DCF1A31FC}"/>
    <cellStyle name="Normal 4 14 2 3 2" xfId="9303" xr:uid="{ECB9EB69-C0E2-4E51-9877-A543451CEC22}"/>
    <cellStyle name="Normal 4 14 2 3 2 2" xfId="23714" xr:uid="{881926FB-BE08-4225-AEBF-F669F6E0D6AB}"/>
    <cellStyle name="Normal 4 14 2 3 2 3" xfId="38112" xr:uid="{7A899623-D805-4831-A91C-C569BD24BA58}"/>
    <cellStyle name="Normal 4 14 2 3 2 4" xfId="52511" xr:uid="{AEC6A542-2AEA-45EB-BC67-1FEEB8ACA206}"/>
    <cellStyle name="Normal 4 14 2 3 3" xfId="18784" xr:uid="{5B860394-AE75-457D-8D64-321B1DFB7F26}"/>
    <cellStyle name="Normal 4 14 2 3 3 2" xfId="33185" xr:uid="{0D677C0D-0306-45EE-B523-428C7D641790}"/>
    <cellStyle name="Normal 4 14 2 3 3 3" xfId="47584" xr:uid="{8139C227-DF3E-4088-A431-2115FAE7BB0B}"/>
    <cellStyle name="Normal 4 14 2 3 3 4" xfId="56272" xr:uid="{932931A0-67EA-4741-AE96-BBB54F0E8C48}"/>
    <cellStyle name="Normal 4 14 2 3 4" xfId="14239" xr:uid="{25C189A1-090B-451F-AA24-ADF56C8B8E03}"/>
    <cellStyle name="Normal 4 14 2 3 5" xfId="28640" xr:uid="{968DCD16-F14C-43D8-B098-2EE6CE184BA8}"/>
    <cellStyle name="Normal 4 14 2 3 6" xfId="43039" xr:uid="{FD989D17-9F53-4C9E-BB5F-7139FAD21917}"/>
    <cellStyle name="Normal 4 14 2 4" xfId="4726" xr:uid="{B97A93FD-6E86-46A8-AD59-282FA98F4A9D}"/>
    <cellStyle name="Normal 4 14 2 4 2" xfId="9670" xr:uid="{C6A0565A-EF36-4463-92D0-9B3773073167}"/>
    <cellStyle name="Normal 4 14 2 4 2 2" xfId="24080" xr:uid="{F732D57C-12E8-4B25-B405-708CA545577B}"/>
    <cellStyle name="Normal 4 14 2 4 2 3" xfId="38478" xr:uid="{00A4CE3D-01B3-42DB-84B4-6D42DA3DCB19}"/>
    <cellStyle name="Normal 4 14 2 4 2 4" xfId="52877" xr:uid="{BECB3EB8-9929-46BB-8F6C-4CF769754C32}"/>
    <cellStyle name="Normal 4 14 2 4 3" xfId="19150" xr:uid="{C4B674A2-90F4-4E89-97EA-344D97DADC00}"/>
    <cellStyle name="Normal 4 14 2 4 3 2" xfId="33551" xr:uid="{D4B2E83C-C08C-4821-8509-3A7561A1F9C2}"/>
    <cellStyle name="Normal 4 14 2 4 3 3" xfId="47950" xr:uid="{C39E7856-D36A-43EA-B6A9-F5476EA37810}"/>
    <cellStyle name="Normal 4 14 2 4 4" xfId="14605" xr:uid="{3682AE47-F9E6-44DE-B37A-CBD4B0F639AD}"/>
    <cellStyle name="Normal 4 14 2 4 5" xfId="29006" xr:uid="{3847A082-4A4D-452D-B64D-F9E262335094}"/>
    <cellStyle name="Normal 4 14 2 4 6" xfId="43405" xr:uid="{7CE267ED-073C-4436-B114-004AFEBEA4A6}"/>
    <cellStyle name="Normal 4 14 2 5" xfId="5094" xr:uid="{8008C6D1-048D-47DD-BA27-3FA75CB28B98}"/>
    <cellStyle name="Normal 4 14 2 5 2" xfId="10038" xr:uid="{1494AE00-60EF-4262-8009-C2A51DBF4A18}"/>
    <cellStyle name="Normal 4 14 2 5 2 2" xfId="24447" xr:uid="{60E58145-B54C-4246-9920-CE166CE1AFBF}"/>
    <cellStyle name="Normal 4 14 2 5 2 3" xfId="38845" xr:uid="{E0226B5B-3F0E-4E9A-B4B2-0BC40BF78036}"/>
    <cellStyle name="Normal 4 14 2 5 2 4" xfId="53244" xr:uid="{65B059B3-3442-46EE-9DB3-5E8345EBDF69}"/>
    <cellStyle name="Normal 4 14 2 5 3" xfId="19517" xr:uid="{A23EA5FF-9AEB-4411-AF8C-7CE206D2CED0}"/>
    <cellStyle name="Normal 4 14 2 5 3 2" xfId="33918" xr:uid="{115533F5-4178-4467-AE65-61B8B574F73A}"/>
    <cellStyle name="Normal 4 14 2 5 3 3" xfId="48317" xr:uid="{6F73199D-A073-4AA9-A5D9-25774AA12E3B}"/>
    <cellStyle name="Normal 4 14 2 5 4" xfId="14972" xr:uid="{BE4A4A60-E6EC-4FCD-83C1-87200542FDAB}"/>
    <cellStyle name="Normal 4 14 2 5 5" xfId="29373" xr:uid="{F4169C1F-7D6E-423A-87C5-3F0DFA0F8862}"/>
    <cellStyle name="Normal 4 14 2 5 6" xfId="43772" xr:uid="{3A05ABA7-34AA-4750-BD34-30C7A731D659}"/>
    <cellStyle name="Normal 4 14 2 6" xfId="5462" xr:uid="{2CEEC744-06B8-4193-9F73-8C66087DDBD0}"/>
    <cellStyle name="Normal 4 14 2 6 2" xfId="10406" xr:uid="{9A3FCEEE-5697-4C3E-BE52-4DC92558148D}"/>
    <cellStyle name="Normal 4 14 2 6 2 2" xfId="24814" xr:uid="{79FC4750-14E0-4CA1-AC96-6827039FEECA}"/>
    <cellStyle name="Normal 4 14 2 6 2 3" xfId="39212" xr:uid="{CD959126-41A6-4535-89F2-A430F3DEE427}"/>
    <cellStyle name="Normal 4 14 2 6 2 4" xfId="53611" xr:uid="{2071EDEF-021C-44BC-9C4D-1CFA865BCB01}"/>
    <cellStyle name="Normal 4 14 2 6 3" xfId="19884" xr:uid="{926EE5D0-874F-479D-A31A-1A5B9B209CBD}"/>
    <cellStyle name="Normal 4 14 2 6 3 2" xfId="34285" xr:uid="{DC17DC82-24B2-4DE2-B9CB-E85C1EDD6EB0}"/>
    <cellStyle name="Normal 4 14 2 6 3 3" xfId="48684" xr:uid="{2BA2028A-2814-4D3A-A3AB-F2D27B2F4E69}"/>
    <cellStyle name="Normal 4 14 2 6 4" xfId="15339" xr:uid="{D0877A1F-803E-478B-AB94-57ADBE039C6B}"/>
    <cellStyle name="Normal 4 14 2 6 5" xfId="29740" xr:uid="{06FE50E0-76BE-4CEF-BFA0-C96BC86EEB4B}"/>
    <cellStyle name="Normal 4 14 2 6 6" xfId="44139" xr:uid="{74E7B0D1-E855-4386-8A8D-A0781E2C0585}"/>
    <cellStyle name="Normal 4 14 2 7" xfId="5831" xr:uid="{AF0BAAC8-2EC2-48E8-B181-53F6DDCFD7A3}"/>
    <cellStyle name="Normal 4 14 2 7 2" xfId="10775" xr:uid="{08642BB4-1A8D-45C1-9417-68A2F9A126BA}"/>
    <cellStyle name="Normal 4 14 2 7 2 2" xfId="25182" xr:uid="{4242DF9D-033B-44BC-BD0E-5723D9B492A5}"/>
    <cellStyle name="Normal 4 14 2 7 2 3" xfId="39580" xr:uid="{F2868406-96DE-4C6E-9527-B1BAB192BC25}"/>
    <cellStyle name="Normal 4 14 2 7 2 4" xfId="53979" xr:uid="{46AFD2B9-274E-496F-BDA4-B245FA6B11B0}"/>
    <cellStyle name="Normal 4 14 2 7 3" xfId="20252" xr:uid="{939104F3-E2FE-4BBE-A96A-13D131938B78}"/>
    <cellStyle name="Normal 4 14 2 7 3 2" xfId="34653" xr:uid="{0E504921-9502-41DD-93C1-BD05B2A6FCA5}"/>
    <cellStyle name="Normal 4 14 2 7 3 3" xfId="49052" xr:uid="{12836F3A-EEE0-4DC9-AC78-C82205014131}"/>
    <cellStyle name="Normal 4 14 2 7 4" xfId="15707" xr:uid="{9506F250-33B3-4ED4-97F5-882116AB8F1E}"/>
    <cellStyle name="Normal 4 14 2 7 5" xfId="30108" xr:uid="{B5EB91B7-5AE6-4160-918E-85D0325DF592}"/>
    <cellStyle name="Normal 4 14 2 7 6" xfId="44507" xr:uid="{CB00D66F-D20E-4031-A712-AF084467B757}"/>
    <cellStyle name="Normal 4 14 2 8" xfId="6201" xr:uid="{16C50F98-C7B2-4388-8C3A-8A19237D2972}"/>
    <cellStyle name="Normal 4 14 2 8 2" xfId="11145" xr:uid="{C0C219DE-A106-4D5C-B3EB-849613356D33}"/>
    <cellStyle name="Normal 4 14 2 8 2 2" xfId="25551" xr:uid="{2DB0BDE4-DD64-4CA0-B799-13DF7D65C179}"/>
    <cellStyle name="Normal 4 14 2 8 2 3" xfId="39949" xr:uid="{33205DF2-03EC-4E0A-B548-F0F0FA0680A0}"/>
    <cellStyle name="Normal 4 14 2 8 2 4" xfId="54348" xr:uid="{C7E47522-23AC-40DA-8960-D8C0C7587E70}"/>
    <cellStyle name="Normal 4 14 2 8 3" xfId="20621" xr:uid="{0547A68F-25F3-4730-983D-25D8F9EF4230}"/>
    <cellStyle name="Normal 4 14 2 8 3 2" xfId="35022" xr:uid="{990D658B-30AE-4BA0-9480-E1D664CDEAAB}"/>
    <cellStyle name="Normal 4 14 2 8 3 3" xfId="49421" xr:uid="{10C6A0D0-0C87-4A1F-8B3B-A52BEC90ECEB}"/>
    <cellStyle name="Normal 4 14 2 8 4" xfId="16076" xr:uid="{5DD3BF0A-85E2-4756-8E4A-A9591C1933ED}"/>
    <cellStyle name="Normal 4 14 2 8 5" xfId="30477" xr:uid="{39B4F93A-C779-4987-B31B-0C71EF4266FD}"/>
    <cellStyle name="Normal 4 14 2 8 6" xfId="44876" xr:uid="{3B4FF89F-4285-42F5-AD85-A051453529B3}"/>
    <cellStyle name="Normal 4 14 2 9" xfId="6571" xr:uid="{41EF1519-363F-4A88-8F07-F227FB1DBA75}"/>
    <cellStyle name="Normal 4 14 2 9 2" xfId="11515" xr:uid="{15DA49DB-AC13-4C3B-8B6C-39D2AFD4CFB4}"/>
    <cellStyle name="Normal 4 14 2 9 2 2" xfId="25921" xr:uid="{FEFC0FD0-4F43-473C-B237-2969FCE50986}"/>
    <cellStyle name="Normal 4 14 2 9 2 3" xfId="40319" xr:uid="{187907EF-CA94-4901-935E-D4188B9A56B7}"/>
    <cellStyle name="Normal 4 14 2 9 2 4" xfId="54718" xr:uid="{BF3C3E4D-FDF2-47C0-A2A1-DD868AB5B13B}"/>
    <cellStyle name="Normal 4 14 2 9 3" xfId="20991" xr:uid="{3BEEB7C4-1B19-43D8-BB49-58DC294E418F}"/>
    <cellStyle name="Normal 4 14 2 9 3 2" xfId="35392" xr:uid="{CBA3914F-38C7-498A-859E-8F64FB63E9F3}"/>
    <cellStyle name="Normal 4 14 2 9 3 3" xfId="49791" xr:uid="{3687B74C-B431-4B7C-89BC-B08DBA1C441F}"/>
    <cellStyle name="Normal 4 14 2 9 4" xfId="16446" xr:uid="{9C96D3E4-23B7-47E5-AD0D-E2DE9567484D}"/>
    <cellStyle name="Normal 4 14 2 9 5" xfId="30847" xr:uid="{589DB6E4-F655-4B1A-B47A-9DF89819E9B1}"/>
    <cellStyle name="Normal 4 14 2 9 6" xfId="45246" xr:uid="{EB552448-6C1D-4854-8103-5DC1026B6797}"/>
    <cellStyle name="Normal 4 14 20" xfId="12949" xr:uid="{4DF758F8-850E-4A01-BAA9-8C5D807EC8EB}"/>
    <cellStyle name="Normal 4 14 21" xfId="27350" xr:uid="{96470BF4-A40A-4A52-8D55-B8616B84118F}"/>
    <cellStyle name="Normal 4 14 22" xfId="41749" xr:uid="{F2D9DCDD-EBA4-4956-944A-525CC06A06F0}"/>
    <cellStyle name="Normal 4 14 3" xfId="3717" xr:uid="{8B09CE45-D694-46AC-ADBD-3CA89A3BDBFB}"/>
    <cellStyle name="Normal 4 14 3 10" xfId="7045" xr:uid="{C335FE5D-E3A3-44A0-9BD8-F5B7F710ACA1}"/>
    <cellStyle name="Normal 4 14 3 10 2" xfId="11987" xr:uid="{9D46873A-E08B-49EF-9515-E5D931C02F2C}"/>
    <cellStyle name="Normal 4 14 3 10 2 2" xfId="26391" xr:uid="{33142E12-4AE7-4929-B86B-D08E30339F7C}"/>
    <cellStyle name="Normal 4 14 3 10 2 3" xfId="40789" xr:uid="{74D084CE-7690-4631-BCBF-4C6D93975BD7}"/>
    <cellStyle name="Normal 4 14 3 10 2 4" xfId="55188" xr:uid="{3A7803AB-03A2-4891-819D-D5A9255D4D51}"/>
    <cellStyle name="Normal 4 14 3 10 3" xfId="21461" xr:uid="{1C56735E-3ECA-4C2B-9B8A-D8D6A5AD0242}"/>
    <cellStyle name="Normal 4 14 3 10 3 2" xfId="35862" xr:uid="{DD710036-8314-45D8-B522-B67D0A906A0B}"/>
    <cellStyle name="Normal 4 14 3 10 3 3" xfId="50261" xr:uid="{B5945E8B-541E-420D-8733-F9806359B45B}"/>
    <cellStyle name="Normal 4 14 3 10 4" xfId="16916" xr:uid="{4DFC6672-322A-4642-8724-82151771AEF1}"/>
    <cellStyle name="Normal 4 14 3 10 5" xfId="31317" xr:uid="{9D446F7D-5CF4-4B54-B452-75FA91E28390}"/>
    <cellStyle name="Normal 4 14 3 10 6" xfId="45716" xr:uid="{D46406F2-50E3-4F66-8DC1-A450F5703208}"/>
    <cellStyle name="Normal 4 14 3 11" xfId="7428" xr:uid="{BBCC9FF5-D9FC-4D63-BDEA-292969122C4A}"/>
    <cellStyle name="Normal 4 14 3 11 2" xfId="12368" xr:uid="{37EB377A-DF63-4B0A-B645-17090EF52EB9}"/>
    <cellStyle name="Normal 4 14 3 11 2 2" xfId="26771" xr:uid="{902E5A76-A368-4B47-A945-078FF709F7C7}"/>
    <cellStyle name="Normal 4 14 3 11 2 3" xfId="41169" xr:uid="{07BCA084-91F4-4FE4-B741-94B9FAF07E3D}"/>
    <cellStyle name="Normal 4 14 3 11 2 4" xfId="55568" xr:uid="{3679F7C6-A6FF-49C1-BD46-D044DA16FE36}"/>
    <cellStyle name="Normal 4 14 3 11 3" xfId="21841" xr:uid="{9EEABFF5-D92C-4B4B-A723-E3278668D1AB}"/>
    <cellStyle name="Normal 4 14 3 11 3 2" xfId="36242" xr:uid="{AFFF8B38-C7E0-4535-ADFD-BAF7C879826D}"/>
    <cellStyle name="Normal 4 14 3 11 3 3" xfId="50641" xr:uid="{BB885B9D-46A1-4769-A46B-645243706F29}"/>
    <cellStyle name="Normal 4 14 3 11 4" xfId="17296" xr:uid="{F586A35D-D8BC-49EE-932E-8DC4FEE9321E}"/>
    <cellStyle name="Normal 4 14 3 11 5" xfId="31697" xr:uid="{BC3ACA6A-9146-4E5A-B88C-EC00AB0CC6B5}"/>
    <cellStyle name="Normal 4 14 3 11 6" xfId="46096" xr:uid="{F4A00108-8AA9-4928-82AC-5C642F35DB68}"/>
    <cellStyle name="Normal 4 14 3 12" xfId="7810" xr:uid="{C8821A69-6C9B-4D52-A4FF-68843078D62F}"/>
    <cellStyle name="Normal 4 14 3 12 2" xfId="12749" xr:uid="{D9D37346-BC8A-4890-80AA-78C82A007F41}"/>
    <cellStyle name="Normal 4 14 3 12 2 2" xfId="27151" xr:uid="{1D8B6861-5C6A-4D66-A6F4-C70BE2F15AF4}"/>
    <cellStyle name="Normal 4 14 3 12 2 3" xfId="41549" xr:uid="{E327DDB8-442A-4F2D-A898-5A262E8B47FE}"/>
    <cellStyle name="Normal 4 14 3 12 2 4" xfId="55948" xr:uid="{4398BFF4-1F62-4CB6-AF2C-468F8BF51E09}"/>
    <cellStyle name="Normal 4 14 3 12 3" xfId="22223" xr:uid="{862E1321-BF52-457C-BEFA-132B84C0E15C}"/>
    <cellStyle name="Normal 4 14 3 12 3 2" xfId="36623" xr:uid="{72FE6CD9-A9D0-4072-8009-6A8BE6AB8315}"/>
    <cellStyle name="Normal 4 14 3 12 3 3" xfId="51022" xr:uid="{C3C8B855-A87B-4403-84F2-947A5E8FA867}"/>
    <cellStyle name="Normal 4 14 3 12 4" xfId="17676" xr:uid="{E62D7B10-2BAC-4758-8AB2-F0196509C641}"/>
    <cellStyle name="Normal 4 14 3 12 5" xfId="32077" xr:uid="{18DA73DB-3F0C-48C0-A67D-EAD2E4A0EA05}"/>
    <cellStyle name="Normal 4 14 3 12 6" xfId="46476" xr:uid="{AD66D006-01D1-447F-91F1-F72559A2E867}"/>
    <cellStyle name="Normal 4 14 3 13" xfId="8663" xr:uid="{4F2AD5DF-F30D-4968-B52E-05B1400CEA09}"/>
    <cellStyle name="Normal 4 14 3 13 2" xfId="23075" xr:uid="{FB2603CE-3876-4A7F-A5A7-52579B96261D}"/>
    <cellStyle name="Normal 4 14 3 13 2 2" xfId="37473" xr:uid="{EA9F7EB4-16E2-4218-821D-A8FDB20B71DF}"/>
    <cellStyle name="Normal 4 14 3 13 2 3" xfId="51872" xr:uid="{1661F13C-F01E-4E27-B8A6-E7E1CB291552}"/>
    <cellStyle name="Normal 4 14 3 13 3" xfId="13600" xr:uid="{742F9FF6-6E2C-470A-B657-38C88DCC7313}"/>
    <cellStyle name="Normal 4 14 3 13 4" xfId="28001" xr:uid="{E355C036-3793-4BE7-BA4C-A7D86C7EE358}"/>
    <cellStyle name="Normal 4 14 3 13 5" xfId="42400" xr:uid="{0ABA67EF-71A4-44FD-BE06-0AC3411C20BB}"/>
    <cellStyle name="Normal 4 14 3 14" xfId="8191" xr:uid="{138D0480-C9EB-4252-A922-B6A0D06EA070}"/>
    <cellStyle name="Normal 4 14 3 14 2" xfId="22604" xr:uid="{51FE3131-1C8E-4CDA-885D-785EC0CD2931}"/>
    <cellStyle name="Normal 4 14 3 14 3" xfId="37003" xr:uid="{ABFAED03-C40A-4631-9BD6-04A4E26DA38E}"/>
    <cellStyle name="Normal 4 14 3 14 4" xfId="51402" xr:uid="{31BFD039-FFA4-4136-AF95-A2AD5CCDB827}"/>
    <cellStyle name="Normal 4 14 3 15" xfId="18145" xr:uid="{2E0BF1F9-508F-4AE0-9DEB-A301D81EEFDC}"/>
    <cellStyle name="Normal 4 14 3 15 2" xfId="32546" xr:uid="{BD488E8A-BD9E-42E0-92DC-81245219738B}"/>
    <cellStyle name="Normal 4 14 3 15 3" xfId="46945" xr:uid="{A481D524-75BD-415A-84B1-9CC8DE8C0975}"/>
    <cellStyle name="Normal 4 14 3 15 4" xfId="56197" xr:uid="{A8709688-A2CD-4A83-B440-20D351E681B7}"/>
    <cellStyle name="Normal 4 14 3 16" xfId="13130" xr:uid="{7BB3A02B-D015-40D8-AC71-C0BD3CD45A3D}"/>
    <cellStyle name="Normal 4 14 3 17" xfId="27531" xr:uid="{822798C4-4343-4868-8813-F8A6814F915D}"/>
    <cellStyle name="Normal 4 14 3 18" xfId="41930" xr:uid="{9AD871FC-4A02-44CA-9D36-BFCC5E893377}"/>
    <cellStyle name="Normal 4 14 3 2" xfId="4085" xr:uid="{C44F0996-F99D-476D-9220-C888F3BA3903}"/>
    <cellStyle name="Normal 4 14 3 2 2" xfId="9029" xr:uid="{FF774BD6-A8EE-4641-BB88-6B202747BB9B}"/>
    <cellStyle name="Normal 4 14 3 2 2 2" xfId="23440" xr:uid="{B00CB30E-7E7B-4B13-B014-D7F0EC237AF5}"/>
    <cellStyle name="Normal 4 14 3 2 2 3" xfId="37838" xr:uid="{44507A25-EF9C-46F9-A7D6-8250672CEA4A}"/>
    <cellStyle name="Normal 4 14 3 2 2 4" xfId="52237" xr:uid="{38B977D1-98F3-4A10-99B2-B9DD6EF4E0A1}"/>
    <cellStyle name="Normal 4 14 3 2 3" xfId="18510" xr:uid="{6C93D4C8-0E99-484F-BA8F-624E7A775FD4}"/>
    <cellStyle name="Normal 4 14 3 2 3 2" xfId="32911" xr:uid="{7EFEC825-15BB-4483-BDE7-638EDBCC2A6B}"/>
    <cellStyle name="Normal 4 14 3 2 3 3" xfId="47310" xr:uid="{32DA8E38-ED55-4E7B-A416-70F4CADAA62D}"/>
    <cellStyle name="Normal 4 14 3 2 4" xfId="13965" xr:uid="{9861CE38-DA54-4157-9192-247032BBF36C}"/>
    <cellStyle name="Normal 4 14 3 2 5" xfId="28366" xr:uid="{4B672697-6AEB-4B6A-8721-840CD5513F69}"/>
    <cellStyle name="Normal 4 14 3 2 6" xfId="42765" xr:uid="{1CE1ED8F-2948-4FE0-8451-F477B077D104}"/>
    <cellStyle name="Normal 4 14 3 3" xfId="4451" xr:uid="{6CDB4ED3-D338-402F-838C-73AA49BFE0B2}"/>
    <cellStyle name="Normal 4 14 3 3 2" xfId="9395" xr:uid="{A5FC4FF7-DFD1-4A98-AC89-B4CFF5B55FC7}"/>
    <cellStyle name="Normal 4 14 3 3 2 2" xfId="23806" xr:uid="{0A7DAFBB-4C06-412C-8E56-5C687096AF6C}"/>
    <cellStyle name="Normal 4 14 3 3 2 3" xfId="38204" xr:uid="{ADABA8FB-2A3A-49A7-8A6F-E92E074FABDF}"/>
    <cellStyle name="Normal 4 14 3 3 2 4" xfId="52603" xr:uid="{C637D185-5F27-4BAA-B328-D15556E90A05}"/>
    <cellStyle name="Normal 4 14 3 3 3" xfId="18876" xr:uid="{CFA8847D-017F-4B63-B546-2C913A0FED7D}"/>
    <cellStyle name="Normal 4 14 3 3 3 2" xfId="33277" xr:uid="{12C98DC1-B0F5-454F-927D-CBDB521C82AE}"/>
    <cellStyle name="Normal 4 14 3 3 3 3" xfId="47676" xr:uid="{46A01201-139A-4830-91A0-13B8AF414237}"/>
    <cellStyle name="Normal 4 14 3 3 4" xfId="14331" xr:uid="{64FAEFCE-7B8F-401C-9203-348795047E19}"/>
    <cellStyle name="Normal 4 14 3 3 5" xfId="28732" xr:uid="{0B927D0F-8BBD-4808-8C13-3A2430C87909}"/>
    <cellStyle name="Normal 4 14 3 3 6" xfId="43131" xr:uid="{EEAA2908-9007-4E66-8866-278974BD5DFF}"/>
    <cellStyle name="Normal 4 14 3 4" xfId="4818" xr:uid="{DC8BEDE6-D6A5-4D04-BBF2-C9BBA16FDFA1}"/>
    <cellStyle name="Normal 4 14 3 4 2" xfId="9762" xr:uid="{FE33FE52-D151-4621-8743-7CF880FF772C}"/>
    <cellStyle name="Normal 4 14 3 4 2 2" xfId="24172" xr:uid="{56E1B20C-7383-4F45-9BB9-5BC9DA2BAB06}"/>
    <cellStyle name="Normal 4 14 3 4 2 3" xfId="38570" xr:uid="{639CC52F-E43A-4A2A-99D2-1F3BA2622C30}"/>
    <cellStyle name="Normal 4 14 3 4 2 4" xfId="52969" xr:uid="{05BDCCF8-B805-4116-AC48-1356813F880F}"/>
    <cellStyle name="Normal 4 14 3 4 3" xfId="19242" xr:uid="{D266594E-4BCA-4041-A104-921209B29E6D}"/>
    <cellStyle name="Normal 4 14 3 4 3 2" xfId="33643" xr:uid="{F5F65BCD-DD24-4670-BD08-CC68237E0ECA}"/>
    <cellStyle name="Normal 4 14 3 4 3 3" xfId="48042" xr:uid="{5E2DB306-6E9E-4326-9C26-974D3FA2DE5B}"/>
    <cellStyle name="Normal 4 14 3 4 4" xfId="14697" xr:uid="{025307E6-978C-434B-A556-5971A3D07A02}"/>
    <cellStyle name="Normal 4 14 3 4 5" xfId="29098" xr:uid="{5798553D-F001-4A90-B945-15E75B416F3A}"/>
    <cellStyle name="Normal 4 14 3 4 6" xfId="43497" xr:uid="{BC579417-C2FC-4254-862F-6DB39951F3B4}"/>
    <cellStyle name="Normal 4 14 3 5" xfId="5186" xr:uid="{DA54344F-35C4-47BA-8114-E6F309B1C7C2}"/>
    <cellStyle name="Normal 4 14 3 5 2" xfId="10130" xr:uid="{2B021662-E808-4090-8C29-ACC6BE889DA3}"/>
    <cellStyle name="Normal 4 14 3 5 2 2" xfId="24539" xr:uid="{84DA6617-2AAF-4940-82EF-7B16EFA2BA33}"/>
    <cellStyle name="Normal 4 14 3 5 2 3" xfId="38937" xr:uid="{C8C666B2-B385-44FE-81D2-C869B3384DD1}"/>
    <cellStyle name="Normal 4 14 3 5 2 4" xfId="53336" xr:uid="{56A83788-937F-408D-90A6-BAFA52B787BB}"/>
    <cellStyle name="Normal 4 14 3 5 3" xfId="19609" xr:uid="{1C29A660-95EE-4B67-8871-A3F8C0EC569F}"/>
    <cellStyle name="Normal 4 14 3 5 3 2" xfId="34010" xr:uid="{E0942E7B-4B9C-4C3A-824A-695F25E51C28}"/>
    <cellStyle name="Normal 4 14 3 5 3 3" xfId="48409" xr:uid="{D04C3FCE-FF67-4E98-AA75-1641206239BD}"/>
    <cellStyle name="Normal 4 14 3 5 3 4" xfId="56532" xr:uid="{C1D80F54-C5FC-449D-B030-BD684C9DD9F2}"/>
    <cellStyle name="Normal 4 14 3 5 4" xfId="15064" xr:uid="{F05935BD-137D-410F-8130-862C2D397595}"/>
    <cellStyle name="Normal 4 14 3 5 5" xfId="29465" xr:uid="{D9010200-75E5-4114-9437-AAFC94A1BC32}"/>
    <cellStyle name="Normal 4 14 3 5 6" xfId="43864" xr:uid="{1BF78613-D2FC-46B8-AC56-2D88EF8BBF4B}"/>
    <cellStyle name="Normal 4 14 3 6" xfId="5554" xr:uid="{E9891614-909B-4427-8008-AD5043AD0EB8}"/>
    <cellStyle name="Normal 4 14 3 6 2" xfId="10498" xr:uid="{F5D76E4B-3897-44F4-8496-A7205CEE04DD}"/>
    <cellStyle name="Normal 4 14 3 6 2 2" xfId="24906" xr:uid="{F1B2F8CF-5BDC-4D7D-A7D1-06DBA7BBB4BB}"/>
    <cellStyle name="Normal 4 14 3 6 2 3" xfId="39304" xr:uid="{BC6A6B59-603C-4C53-8A28-579E7430B82B}"/>
    <cellStyle name="Normal 4 14 3 6 2 4" xfId="53703" xr:uid="{B07AAA28-1E56-459B-99D2-BDC8C55435AA}"/>
    <cellStyle name="Normal 4 14 3 6 3" xfId="19976" xr:uid="{ED22D462-4AFD-4ACD-AD54-B156276AF49A}"/>
    <cellStyle name="Normal 4 14 3 6 3 2" xfId="34377" xr:uid="{49B5B1CD-A99B-449C-A5B1-A13442CB2D52}"/>
    <cellStyle name="Normal 4 14 3 6 3 3" xfId="48776" xr:uid="{C9194682-2FA8-4A21-92DC-AD95DD384BC7}"/>
    <cellStyle name="Normal 4 14 3 6 4" xfId="15431" xr:uid="{7FAFF84F-6717-42A9-8AC6-9A0DB2570CB2}"/>
    <cellStyle name="Normal 4 14 3 6 5" xfId="29832" xr:uid="{66DCEDAB-1192-4C9B-AC73-2AADE0B0F051}"/>
    <cellStyle name="Normal 4 14 3 6 6" xfId="44231" xr:uid="{886ED64F-325E-4AB1-92B2-C2863E43ABBF}"/>
    <cellStyle name="Normal 4 14 3 7" xfId="5923" xr:uid="{EDF38401-9426-4537-952E-F62D92141255}"/>
    <cellStyle name="Normal 4 14 3 7 2" xfId="10867" xr:uid="{C4A9196C-411B-4D70-B323-29358143D141}"/>
    <cellStyle name="Normal 4 14 3 7 2 2" xfId="25274" xr:uid="{590F5CE9-ABB9-434B-97AC-83DF5F8472E5}"/>
    <cellStyle name="Normal 4 14 3 7 2 3" xfId="39672" xr:uid="{C9D77FE5-FC5F-4C18-9C83-E82D4C44D13D}"/>
    <cellStyle name="Normal 4 14 3 7 2 4" xfId="54071" xr:uid="{E92F46B1-1530-4E1D-83BE-C1590297F94D}"/>
    <cellStyle name="Normal 4 14 3 7 3" xfId="20344" xr:uid="{D46B1013-70D8-4F4D-A086-CE75AAE876B9}"/>
    <cellStyle name="Normal 4 14 3 7 3 2" xfId="34745" xr:uid="{8B9C0F21-D048-4A1A-9638-F1C869553595}"/>
    <cellStyle name="Normal 4 14 3 7 3 3" xfId="49144" xr:uid="{7A348F1E-1DDF-4526-9412-45968FF65C01}"/>
    <cellStyle name="Normal 4 14 3 7 4" xfId="15799" xr:uid="{C762A19B-7080-4069-954F-9419DF121510}"/>
    <cellStyle name="Normal 4 14 3 7 5" xfId="30200" xr:uid="{6BABA6A0-F300-46B3-9F7A-B8FD63B3F0C5}"/>
    <cellStyle name="Normal 4 14 3 7 6" xfId="44599" xr:uid="{1E650434-4035-4A5A-A414-0EB3DD7A9EFF}"/>
    <cellStyle name="Normal 4 14 3 8" xfId="6293" xr:uid="{6C0580A1-B407-47E7-87E6-B1616471D01E}"/>
    <cellStyle name="Normal 4 14 3 8 2" xfId="11237" xr:uid="{EDA77540-7562-4E54-B662-157831C93E1C}"/>
    <cellStyle name="Normal 4 14 3 8 2 2" xfId="25643" xr:uid="{7FA52075-0B56-4201-918C-4002B46A0127}"/>
    <cellStyle name="Normal 4 14 3 8 2 3" xfId="40041" xr:uid="{0E55C147-B991-4A46-92C2-F2539AF40026}"/>
    <cellStyle name="Normal 4 14 3 8 2 4" xfId="54440" xr:uid="{00F8568B-7890-4D57-9770-36030C4B5CF2}"/>
    <cellStyle name="Normal 4 14 3 8 3" xfId="20713" xr:uid="{9DFB3BD4-96AC-4B46-AF57-880A07E9343F}"/>
    <cellStyle name="Normal 4 14 3 8 3 2" xfId="35114" xr:uid="{AAC44623-E153-4AC7-B264-87F564D63CC5}"/>
    <cellStyle name="Normal 4 14 3 8 3 3" xfId="49513" xr:uid="{308F46BA-24C2-4C90-BB73-ACB9834C0081}"/>
    <cellStyle name="Normal 4 14 3 8 4" xfId="16168" xr:uid="{FCA6FA80-5100-4709-A278-DF95F134927D}"/>
    <cellStyle name="Normal 4 14 3 8 5" xfId="30569" xr:uid="{22AA7DD6-F023-4A97-B0DB-9E3B49AF1180}"/>
    <cellStyle name="Normal 4 14 3 8 6" xfId="44968" xr:uid="{D06440BC-250B-4491-9F07-CC171ED950A5}"/>
    <cellStyle name="Normal 4 14 3 9" xfId="6663" xr:uid="{9C819EC9-DEFB-4C16-8DA0-BF8DEEEB8690}"/>
    <cellStyle name="Normal 4 14 3 9 2" xfId="11607" xr:uid="{A3524D68-A993-4DAB-B0A2-BFBB2D914F0F}"/>
    <cellStyle name="Normal 4 14 3 9 2 2" xfId="26013" xr:uid="{A222F344-32DA-4DAB-BBDB-57A9C77A6AAC}"/>
    <cellStyle name="Normal 4 14 3 9 2 3" xfId="40411" xr:uid="{3A9A7A0F-EE4E-40E8-8439-16A10777BE94}"/>
    <cellStyle name="Normal 4 14 3 9 2 4" xfId="54810" xr:uid="{623FE333-1AC6-474D-8227-33B60BC487E8}"/>
    <cellStyle name="Normal 4 14 3 9 3" xfId="21083" xr:uid="{712B347E-C1DE-419B-9EA7-23D2A136ABB7}"/>
    <cellStyle name="Normal 4 14 3 9 3 2" xfId="35484" xr:uid="{D64978EF-5B3E-4D70-8FC9-C97A0AB28DC9}"/>
    <cellStyle name="Normal 4 14 3 9 3 3" xfId="49883" xr:uid="{61CDDF19-8553-4CC5-B41E-CCBAB0DAE5F1}"/>
    <cellStyle name="Normal 4 14 3 9 4" xfId="16538" xr:uid="{17E79481-A072-4A96-A445-17A27C9DD034}"/>
    <cellStyle name="Normal 4 14 3 9 5" xfId="30939" xr:uid="{E75590B5-430A-4C2E-913D-7AC700672D04}"/>
    <cellStyle name="Normal 4 14 3 9 6" xfId="45338" xr:uid="{88C9724F-2976-4D3A-B0FB-2D43A2E86AAB}"/>
    <cellStyle name="Normal 4 14 4" xfId="3810" xr:uid="{2D97A3C6-C5B9-49B0-ACCA-161E841E77BF}"/>
    <cellStyle name="Normal 4 14 4 10" xfId="7138" xr:uid="{D78C37E9-2BAA-4D8E-8244-F0FB908A8129}"/>
    <cellStyle name="Normal 4 14 4 10 2" xfId="12080" xr:uid="{04A2130E-9543-406A-ABC9-F70788A2940A}"/>
    <cellStyle name="Normal 4 14 4 10 2 2" xfId="26484" xr:uid="{99416BAF-5780-45EC-B773-4FBDAFFE816F}"/>
    <cellStyle name="Normal 4 14 4 10 2 3" xfId="40882" xr:uid="{11BBEE5C-5238-417B-9007-7A6A3F0ED40E}"/>
    <cellStyle name="Normal 4 14 4 10 2 4" xfId="55281" xr:uid="{4EED2187-0869-4483-8D81-63F1ACC4067F}"/>
    <cellStyle name="Normal 4 14 4 10 3" xfId="21554" xr:uid="{7D46CB14-2A9E-4512-A287-2D759A8E92EF}"/>
    <cellStyle name="Normal 4 14 4 10 3 2" xfId="35955" xr:uid="{E9CB76A2-DA5E-4DF6-BF3D-DF77849F7283}"/>
    <cellStyle name="Normal 4 14 4 10 3 3" xfId="50354" xr:uid="{FBDFFEAF-8264-443D-8C83-72751D48AB1F}"/>
    <cellStyle name="Normal 4 14 4 10 4" xfId="17009" xr:uid="{DB089C7F-F085-45D6-83D8-4B7CBD396864}"/>
    <cellStyle name="Normal 4 14 4 10 5" xfId="31410" xr:uid="{2E919C3D-9B39-485C-9D32-F987AB9AEE75}"/>
    <cellStyle name="Normal 4 14 4 10 6" xfId="45809" xr:uid="{C9DBA7E8-BFB8-4DD7-B213-9DF6A72FA810}"/>
    <cellStyle name="Normal 4 14 4 10 7" xfId="56381" xr:uid="{A01A3EFF-5A4A-4663-9137-D8F2E8CF388B}"/>
    <cellStyle name="Normal 4 14 4 11" xfId="7521" xr:uid="{5110399D-7589-43C5-BB4F-52C6BCD2512E}"/>
    <cellStyle name="Normal 4 14 4 11 2" xfId="12461" xr:uid="{C078FC40-31D6-4D9D-98A8-2F784767DFCA}"/>
    <cellStyle name="Normal 4 14 4 11 2 2" xfId="26864" xr:uid="{7E082C7E-70BA-4232-B362-9BF9D4E86C03}"/>
    <cellStyle name="Normal 4 14 4 11 2 3" xfId="41262" xr:uid="{E268D399-EFA7-49A0-A656-DA14431A1942}"/>
    <cellStyle name="Normal 4 14 4 11 2 4" xfId="55661" xr:uid="{03718051-73D4-45BC-B179-E231AD077B63}"/>
    <cellStyle name="Normal 4 14 4 11 3" xfId="21934" xr:uid="{00932444-EB24-4132-8022-7702796A1B6F}"/>
    <cellStyle name="Normal 4 14 4 11 3 2" xfId="36335" xr:uid="{5855C694-BF86-4C41-8450-69B61A6C083A}"/>
    <cellStyle name="Normal 4 14 4 11 3 3" xfId="50734" xr:uid="{4F173ABE-8DA8-41D8-B531-5E06555C95C4}"/>
    <cellStyle name="Normal 4 14 4 11 4" xfId="17389" xr:uid="{0BAEF9AF-03A6-4BC5-BE2B-EC91E24E5C91}"/>
    <cellStyle name="Normal 4 14 4 11 5" xfId="31790" xr:uid="{0C12B961-2E4A-4494-867A-A2253BAB91F1}"/>
    <cellStyle name="Normal 4 14 4 11 6" xfId="46189" xr:uid="{F7FE989E-CCB2-4030-957D-B929B943B4B9}"/>
    <cellStyle name="Normal 4 14 4 12" xfId="7903" xr:uid="{514F7A75-30AB-4CB8-884C-A57E9C4D2CCD}"/>
    <cellStyle name="Normal 4 14 4 12 2" xfId="12842" xr:uid="{FB20699C-0EFA-4EE7-8828-1895BBB0762D}"/>
    <cellStyle name="Normal 4 14 4 12 2 2" xfId="27244" xr:uid="{59351793-12E9-4D1A-90F0-7EB3C9B5B41C}"/>
    <cellStyle name="Normal 4 14 4 12 2 3" xfId="41642" xr:uid="{7B544F8F-CE24-44C8-8E60-512B00B0D20A}"/>
    <cellStyle name="Normal 4 14 4 12 2 4" xfId="56041" xr:uid="{2C8AA35C-2879-4AB4-9124-1352EC21B83C}"/>
    <cellStyle name="Normal 4 14 4 12 3" xfId="22316" xr:uid="{ADE80A6F-DC35-4617-A46B-E55189B6E02D}"/>
    <cellStyle name="Normal 4 14 4 12 3 2" xfId="36716" xr:uid="{AFC0EB61-C052-4DE5-AA1D-BABA558DCB37}"/>
    <cellStyle name="Normal 4 14 4 12 3 3" xfId="51115" xr:uid="{3329BDCA-3356-4D78-B438-6151D2AB0A4B}"/>
    <cellStyle name="Normal 4 14 4 12 4" xfId="17769" xr:uid="{B7EA319C-C05B-4EC2-8DD5-BF2712BA0CBC}"/>
    <cellStyle name="Normal 4 14 4 12 5" xfId="32170" xr:uid="{F22596B7-2A13-40F9-BC9F-ABE9BDDDCE94}"/>
    <cellStyle name="Normal 4 14 4 12 6" xfId="46569" xr:uid="{EFA48C51-36AB-4D6F-B333-703CC7E49917}"/>
    <cellStyle name="Normal 4 14 4 13" xfId="8756" xr:uid="{F959D842-CCBA-4CAC-8E04-100205C818F3}"/>
    <cellStyle name="Normal 4 14 4 13 2" xfId="23168" xr:uid="{564BB452-5DA9-4259-925F-9357FC8A5AA1}"/>
    <cellStyle name="Normal 4 14 4 13 2 2" xfId="37566" xr:uid="{B92C22DA-D933-462F-9633-9123068789E5}"/>
    <cellStyle name="Normal 4 14 4 13 2 3" xfId="51965" xr:uid="{BC7C9DA4-714C-413C-B67B-5F188828B1D3}"/>
    <cellStyle name="Normal 4 14 4 13 3" xfId="13693" xr:uid="{8830D8A2-9BDC-47FF-B823-DB4DB8E1D089}"/>
    <cellStyle name="Normal 4 14 4 13 4" xfId="28094" xr:uid="{CD1CEC82-444A-4753-BF30-0206E7E8C2AE}"/>
    <cellStyle name="Normal 4 14 4 13 5" xfId="42493" xr:uid="{6E535DEE-E882-473A-9FFE-ACE4DE9EFDE2}"/>
    <cellStyle name="Normal 4 14 4 14" xfId="8284" xr:uid="{9D47B581-E122-48A7-9D9A-75007B772805}"/>
    <cellStyle name="Normal 4 14 4 14 2" xfId="22697" xr:uid="{22ABF86C-89D5-42AE-93FC-6B74E365BCC8}"/>
    <cellStyle name="Normal 4 14 4 14 3" xfId="37096" xr:uid="{5E95B358-7355-4CE0-AAD8-AF812B6201D7}"/>
    <cellStyle name="Normal 4 14 4 14 4" xfId="51495" xr:uid="{808D7356-66BF-4C36-AE32-F211A7E0AB67}"/>
    <cellStyle name="Normal 4 14 4 15" xfId="18238" xr:uid="{0B0EF496-35D5-4712-A5C5-101139CC8E81}"/>
    <cellStyle name="Normal 4 14 4 15 2" xfId="32639" xr:uid="{3C33CEFE-7F34-4261-8292-9787889898E2}"/>
    <cellStyle name="Normal 4 14 4 15 3" xfId="47038" xr:uid="{695AD976-3E94-43E3-8558-6B12BD5FCBE3}"/>
    <cellStyle name="Normal 4 14 4 16" xfId="13223" xr:uid="{51F20E0C-955B-478A-B0F3-36168E0BB0BF}"/>
    <cellStyle name="Normal 4 14 4 17" xfId="27624" xr:uid="{E8B7AD2F-7BD8-4378-AA51-FD05C7F47E56}"/>
    <cellStyle name="Normal 4 14 4 18" xfId="42023" xr:uid="{C4B49802-D742-4AA0-A6FF-0CFEEC45CDBA}"/>
    <cellStyle name="Normal 4 14 4 2" xfId="4178" xr:uid="{29403186-BC87-446B-BC86-8EEDFE6DE8BD}"/>
    <cellStyle name="Normal 4 14 4 2 2" xfId="9122" xr:uid="{3CF2B358-77A3-46BF-93C9-61C008157557}"/>
    <cellStyle name="Normal 4 14 4 2 2 2" xfId="23533" xr:uid="{60E9B16E-AED1-46E0-977D-AB1F3D735CBE}"/>
    <cellStyle name="Normal 4 14 4 2 2 3" xfId="37931" xr:uid="{4AA407ED-4E47-4A7C-92F3-CA9A6BAD3637}"/>
    <cellStyle name="Normal 4 14 4 2 2 4" xfId="52330" xr:uid="{65875BBC-83E3-4437-B931-49D6874430E7}"/>
    <cellStyle name="Normal 4 14 4 2 3" xfId="18603" xr:uid="{956FF059-E5FB-411B-8C17-7333CE5F90DA}"/>
    <cellStyle name="Normal 4 14 4 2 3 2" xfId="33004" xr:uid="{2E4931CF-BBF5-4AD5-931A-6FEF5AC03252}"/>
    <cellStyle name="Normal 4 14 4 2 3 3" xfId="47403" xr:uid="{78128A96-3198-4F26-93C6-05B6397786E2}"/>
    <cellStyle name="Normal 4 14 4 2 4" xfId="14058" xr:uid="{FBD250F9-18EC-4A2E-91E0-AC3180B7718C}"/>
    <cellStyle name="Normal 4 14 4 2 5" xfId="28459" xr:uid="{3FC1F488-2CD6-45A5-B1C5-2C372A3A537F}"/>
    <cellStyle name="Normal 4 14 4 2 6" xfId="42858" xr:uid="{B51FC412-3446-45F1-A1A7-87D277696A04}"/>
    <cellStyle name="Normal 4 14 4 3" xfId="4544" xr:uid="{32818425-2423-4F8B-B794-69EE2F27C560}"/>
    <cellStyle name="Normal 4 14 4 3 2" xfId="9488" xr:uid="{62DEACB9-CBC3-4281-BB27-7ACDDF5C3907}"/>
    <cellStyle name="Normal 4 14 4 3 2 2" xfId="23899" xr:uid="{17D17EFB-669F-4882-AF5F-BE699FFCE5C8}"/>
    <cellStyle name="Normal 4 14 4 3 2 3" xfId="38297" xr:uid="{41E9B95A-55D8-4729-89DA-5A1A0F8646B0}"/>
    <cellStyle name="Normal 4 14 4 3 2 4" xfId="52696" xr:uid="{750ADDF4-5AF8-4DBC-BEDF-C62914177AAC}"/>
    <cellStyle name="Normal 4 14 4 3 3" xfId="18969" xr:uid="{9F4ECC99-C595-4090-96BA-969EF5356EF4}"/>
    <cellStyle name="Normal 4 14 4 3 3 2" xfId="33370" xr:uid="{67052417-C7E7-4142-8656-622049D66624}"/>
    <cellStyle name="Normal 4 14 4 3 3 3" xfId="47769" xr:uid="{3A60FD39-95E4-4F00-8CD9-EF0FEAAC53C1}"/>
    <cellStyle name="Normal 4 14 4 3 4" xfId="14424" xr:uid="{599CF078-00E3-487B-986C-E00E1D9CE919}"/>
    <cellStyle name="Normal 4 14 4 3 5" xfId="28825" xr:uid="{41B917F1-EAA9-4404-9C18-7C830E555C7A}"/>
    <cellStyle name="Normal 4 14 4 3 6" xfId="43224" xr:uid="{A7C7FB01-BCA7-498C-AF97-1BB491015FC0}"/>
    <cellStyle name="Normal 4 14 4 4" xfId="4911" xr:uid="{2452E7BB-7475-4E1B-A071-666E753C7C5F}"/>
    <cellStyle name="Normal 4 14 4 4 2" xfId="9855" xr:uid="{EED3B853-9CDD-460F-A36F-D7DD6377181B}"/>
    <cellStyle name="Normal 4 14 4 4 2 2" xfId="24265" xr:uid="{428A693B-C4C7-4E5B-B31D-621A7EE16B33}"/>
    <cellStyle name="Normal 4 14 4 4 2 3" xfId="38663" xr:uid="{006D9A4F-623D-4F40-9880-27791F31E95C}"/>
    <cellStyle name="Normal 4 14 4 4 2 4" xfId="53062" xr:uid="{68C89F4F-B3C3-446F-BEE9-D1EF406398F5}"/>
    <cellStyle name="Normal 4 14 4 4 3" xfId="19335" xr:uid="{6BFA371F-D7ED-41AD-837A-720CD7CCFB58}"/>
    <cellStyle name="Normal 4 14 4 4 3 2" xfId="33736" xr:uid="{607725DC-7B98-4AFE-BC2B-4356843FD7C3}"/>
    <cellStyle name="Normal 4 14 4 4 3 3" xfId="48135" xr:uid="{ECE50D22-4CD0-4A30-8DA0-5A430EBB2674}"/>
    <cellStyle name="Normal 4 14 4 4 4" xfId="14790" xr:uid="{B08F84F9-36D9-416D-AB23-70EC37647CA8}"/>
    <cellStyle name="Normal 4 14 4 4 5" xfId="29191" xr:uid="{B86DC6E2-70CD-4811-B9A0-7D32EA1C804D}"/>
    <cellStyle name="Normal 4 14 4 4 6" xfId="43590" xr:uid="{B2BDB381-BF0B-4F65-A080-D1D723BE8267}"/>
    <cellStyle name="Normal 4 14 4 5" xfId="5279" xr:uid="{7A0E3789-85CB-435E-AB03-0E2B4588A81B}"/>
    <cellStyle name="Normal 4 14 4 5 2" xfId="10223" xr:uid="{5C1D85C4-AE41-4BB3-AD14-CFCF7D8A36E0}"/>
    <cellStyle name="Normal 4 14 4 5 2 2" xfId="24632" xr:uid="{D2671763-79F3-4A89-A578-F831496CBFF2}"/>
    <cellStyle name="Normal 4 14 4 5 2 3" xfId="39030" xr:uid="{91D0C4C3-5F63-48FD-9012-20A9ABBB3574}"/>
    <cellStyle name="Normal 4 14 4 5 2 4" xfId="53429" xr:uid="{562CA050-77CB-4F88-AA57-0A27157E2CF1}"/>
    <cellStyle name="Normal 4 14 4 5 3" xfId="19702" xr:uid="{F48DCFDF-4186-47EC-9D18-CB7AA968043F}"/>
    <cellStyle name="Normal 4 14 4 5 3 2" xfId="34103" xr:uid="{A04EEE4B-CE8F-4B6C-96BF-4DAA7E3EC79A}"/>
    <cellStyle name="Normal 4 14 4 5 3 3" xfId="48502" xr:uid="{A58A60BC-5140-43D5-A86F-D764566DC2E2}"/>
    <cellStyle name="Normal 4 14 4 5 4" xfId="15157" xr:uid="{32244F94-6C56-48C4-BCAA-C53828AB87A3}"/>
    <cellStyle name="Normal 4 14 4 5 5" xfId="29558" xr:uid="{75B84668-6460-4EC2-9614-FA0B6EFF7512}"/>
    <cellStyle name="Normal 4 14 4 5 6" xfId="43957" xr:uid="{8469512C-2F71-4AE9-9888-F1145EB54FDE}"/>
    <cellStyle name="Normal 4 14 4 6" xfId="5647" xr:uid="{D5FEF2C0-1448-434B-9F66-4BE2EE525EBC}"/>
    <cellStyle name="Normal 4 14 4 6 2" xfId="10591" xr:uid="{319C8A73-DDF1-4CC2-9B34-28A0CC13C080}"/>
    <cellStyle name="Normal 4 14 4 6 2 2" xfId="24999" xr:uid="{1980427D-C32A-431D-9BB7-57E26B58716E}"/>
    <cellStyle name="Normal 4 14 4 6 2 3" xfId="39397" xr:uid="{427A1D0F-EBB4-446A-85DA-41D192B69ED2}"/>
    <cellStyle name="Normal 4 14 4 6 2 4" xfId="53796" xr:uid="{32ED8DE4-B6AB-4008-93FF-91FD4DFC50B5}"/>
    <cellStyle name="Normal 4 14 4 6 3" xfId="20069" xr:uid="{9C363D4C-6B9C-4B22-9D8B-C2ED83E66C57}"/>
    <cellStyle name="Normal 4 14 4 6 3 2" xfId="34470" xr:uid="{530BB962-EB56-4B91-9E8A-FB2C7BF57069}"/>
    <cellStyle name="Normal 4 14 4 6 3 3" xfId="48869" xr:uid="{10255A37-252E-4363-98A2-A899E67AB619}"/>
    <cellStyle name="Normal 4 14 4 6 4" xfId="15524" xr:uid="{05EC8A33-60D9-4BDA-B658-2EFD3BB33002}"/>
    <cellStyle name="Normal 4 14 4 6 5" xfId="29925" xr:uid="{2D972186-436D-4598-8A03-A7E90E7BC27B}"/>
    <cellStyle name="Normal 4 14 4 6 6" xfId="44324" xr:uid="{9EE3AC8C-C1F9-475D-B8A8-F66CDF2D7800}"/>
    <cellStyle name="Normal 4 14 4 7" xfId="6016" xr:uid="{903E28F9-6F3A-452F-993F-0EF4CCC4EB61}"/>
    <cellStyle name="Normal 4 14 4 7 2" xfId="10960" xr:uid="{47D004D6-FD09-405F-A9CD-246FBF1880A0}"/>
    <cellStyle name="Normal 4 14 4 7 2 2" xfId="25367" xr:uid="{F5484FEC-5FF1-461E-AD86-8B579A2BD95E}"/>
    <cellStyle name="Normal 4 14 4 7 2 3" xfId="39765" xr:uid="{6941011B-E34B-486F-9412-92F52F099DCE}"/>
    <cellStyle name="Normal 4 14 4 7 2 4" xfId="54164" xr:uid="{7DFB44A7-3D57-46BF-8458-DE4405903DE9}"/>
    <cellStyle name="Normal 4 14 4 7 3" xfId="20437" xr:uid="{AC10EEA4-6ED8-4991-A695-9FDACA76CB97}"/>
    <cellStyle name="Normal 4 14 4 7 3 2" xfId="34838" xr:uid="{C8E34E08-610B-4B1F-9880-2BD24A1F9A0A}"/>
    <cellStyle name="Normal 4 14 4 7 3 3" xfId="49237" xr:uid="{835999B1-370F-4658-8211-BD22C599B9A4}"/>
    <cellStyle name="Normal 4 14 4 7 4" xfId="15892" xr:uid="{4599B6C7-B81C-423A-92C6-444C3B12D47F}"/>
    <cellStyle name="Normal 4 14 4 7 5" xfId="30293" xr:uid="{4C1B8FBC-1787-44E9-AA1C-0517D0BB40A6}"/>
    <cellStyle name="Normal 4 14 4 7 6" xfId="44692" xr:uid="{9D98DDF7-60ED-4A63-A81E-91A232A1B656}"/>
    <cellStyle name="Normal 4 14 4 8" xfId="6386" xr:uid="{3ED06979-94E3-4A93-A2EB-D3094C20AFA5}"/>
    <cellStyle name="Normal 4 14 4 8 2" xfId="11330" xr:uid="{E95041DF-B3F4-41B9-B335-A21B6B288C8B}"/>
    <cellStyle name="Normal 4 14 4 8 2 2" xfId="25736" xr:uid="{66D2DCEF-9419-4FD6-B9A8-C304FDF5C0E5}"/>
    <cellStyle name="Normal 4 14 4 8 2 3" xfId="40134" xr:uid="{1F567032-13AB-498C-BEB8-1C6186FC1CF2}"/>
    <cellStyle name="Normal 4 14 4 8 2 4" xfId="54533" xr:uid="{35E9CDFA-DB31-4BB0-8A16-974EC8FAC73A}"/>
    <cellStyle name="Normal 4 14 4 8 3" xfId="20806" xr:uid="{62E7093B-C292-4B54-91B3-39BB1EF8F8B2}"/>
    <cellStyle name="Normal 4 14 4 8 3 2" xfId="35207" xr:uid="{CE88D646-B123-434A-92CE-FC54C1F5FEAA}"/>
    <cellStyle name="Normal 4 14 4 8 3 3" xfId="49606" xr:uid="{DC189E89-8883-4020-BBD8-F1C99BEDA755}"/>
    <cellStyle name="Normal 4 14 4 8 4" xfId="16261" xr:uid="{3FB43FBE-76E4-43C5-8D41-4534A343608D}"/>
    <cellStyle name="Normal 4 14 4 8 5" xfId="30662" xr:uid="{0F2AF071-C0BA-47FB-864C-1D512D90E961}"/>
    <cellStyle name="Normal 4 14 4 8 6" xfId="45061" xr:uid="{0D4C25B9-5B8A-4412-9C04-C49970F5CED2}"/>
    <cellStyle name="Normal 4 14 4 9" xfId="6756" xr:uid="{CDC0B052-3CCC-4AD3-8CA8-7A236A97DAF1}"/>
    <cellStyle name="Normal 4 14 4 9 2" xfId="11700" xr:uid="{B5E16C8B-C994-4F16-81F0-5FE8A38D7F7F}"/>
    <cellStyle name="Normal 4 14 4 9 2 2" xfId="26106" xr:uid="{B4DE26FA-5DF1-4F32-8DA0-EFF28602D892}"/>
    <cellStyle name="Normal 4 14 4 9 2 3" xfId="40504" xr:uid="{55608DCD-7B49-4867-84A4-D6D673576E73}"/>
    <cellStyle name="Normal 4 14 4 9 2 4" xfId="54903" xr:uid="{24A5AA42-EAC1-4E49-89AF-6CF319D79D7C}"/>
    <cellStyle name="Normal 4 14 4 9 3" xfId="21176" xr:uid="{23D7F658-AE93-4AA4-8F2B-B258155499C2}"/>
    <cellStyle name="Normal 4 14 4 9 3 2" xfId="35577" xr:uid="{5BFB6A04-C553-4530-B9EC-3D81A74F9D5B}"/>
    <cellStyle name="Normal 4 14 4 9 3 3" xfId="49976" xr:uid="{B3A7E0E2-713F-4576-9CE1-B3848DDA6923}"/>
    <cellStyle name="Normal 4 14 4 9 4" xfId="16631" xr:uid="{FF0A7774-731F-4054-A3EA-B181770861D3}"/>
    <cellStyle name="Normal 4 14 4 9 5" xfId="31032" xr:uid="{55374E13-8DFB-49A3-84CC-0A39DA933362}"/>
    <cellStyle name="Normal 4 14 4 9 6" xfId="45431" xr:uid="{F9AE35BE-FD78-43CA-84DA-D51E1A146C61}"/>
    <cellStyle name="Normal 4 14 5" xfId="3532" xr:uid="{6D754C5D-8DD2-48AB-AFBE-F7A75664469B}"/>
    <cellStyle name="Normal 4 14 5 2" xfId="8482" xr:uid="{838A1A22-CD38-4EAB-9CCF-3AABC11BBBBD}"/>
    <cellStyle name="Normal 4 14 5 2 2" xfId="22894" xr:uid="{07513F91-AC40-481E-8636-824E6593EFB0}"/>
    <cellStyle name="Normal 4 14 5 2 3" xfId="37292" xr:uid="{0D772F97-8502-4178-9F3E-49A46532C0C0}"/>
    <cellStyle name="Normal 4 14 5 2 4" xfId="51691" xr:uid="{2517DFF2-1BF3-4A66-BF60-08EFE95E1F9B}"/>
    <cellStyle name="Normal 4 14 5 3" xfId="17964" xr:uid="{2F176AA9-85E0-4CCC-A05D-2077EA6A787A}"/>
    <cellStyle name="Normal 4 14 5 3 2" xfId="32365" xr:uid="{83A2C7A2-9E24-47B2-AE2B-798AB8B1F4F0}"/>
    <cellStyle name="Normal 4 14 5 3 3" xfId="46764" xr:uid="{67AF8D75-1C44-4E16-8D62-2B0D29D9772D}"/>
    <cellStyle name="Normal 4 14 5 4" xfId="13419" xr:uid="{F903275C-A907-4433-88E8-E6C74E0D66C1}"/>
    <cellStyle name="Normal 4 14 5 5" xfId="27820" xr:uid="{65C510A4-7A6F-4AEE-8B12-30FDEB28C7D3}"/>
    <cellStyle name="Normal 4 14 5 6" xfId="42219" xr:uid="{92927E70-79B8-4CB5-A2D7-CCD5C2C04022}"/>
    <cellStyle name="Normal 4 14 6" xfId="3904" xr:uid="{E7779C0C-6282-4EC0-8486-FC58998A8756}"/>
    <cellStyle name="Normal 4 14 6 2" xfId="8848" xr:uid="{6A9466B4-7F89-49BD-B6D6-FFACC9ADD1D4}"/>
    <cellStyle name="Normal 4 14 6 2 2" xfId="23259" xr:uid="{611F78C2-AEAE-402E-84B4-AB27F0D4C2A3}"/>
    <cellStyle name="Normal 4 14 6 2 3" xfId="37657" xr:uid="{969DE9FA-3CF3-4E55-9610-0A032A111F73}"/>
    <cellStyle name="Normal 4 14 6 2 4" xfId="52056" xr:uid="{ECE679FB-B55A-407B-ADCB-2FB6FBF2ADDF}"/>
    <cellStyle name="Normal 4 14 6 3" xfId="18329" xr:uid="{3B3C2AFA-3B0A-4B6F-B68A-9136108AB5B2}"/>
    <cellStyle name="Normal 4 14 6 3 2" xfId="32730" xr:uid="{5B8EA80C-3CCB-4186-86A0-E44A9AF10E0F}"/>
    <cellStyle name="Normal 4 14 6 3 3" xfId="47129" xr:uid="{4C4AF279-B5E4-4E49-9AA6-172DB80383F4}"/>
    <cellStyle name="Normal 4 14 6 4" xfId="13784" xr:uid="{E0263A0C-5340-4A14-9FEF-346667CA08CC}"/>
    <cellStyle name="Normal 4 14 6 5" xfId="28185" xr:uid="{1CB44B6C-E0D9-42F1-AC43-C9BE65A03931}"/>
    <cellStyle name="Normal 4 14 6 6" xfId="42584" xr:uid="{DC1F5AAF-0BDB-4436-BACD-CE754AAE3E7A}"/>
    <cellStyle name="Normal 4 14 7" xfId="4270" xr:uid="{30998175-AC7A-416F-9FA1-FBF5C0FE63CB}"/>
    <cellStyle name="Normal 4 14 7 2" xfId="9214" xr:uid="{AA401656-0D00-4702-92F6-5E8AC0B2EE52}"/>
    <cellStyle name="Normal 4 14 7 2 2" xfId="23625" xr:uid="{D35ADBAF-A81F-4B08-9B31-AB15D123F8F8}"/>
    <cellStyle name="Normal 4 14 7 2 3" xfId="38023" xr:uid="{184A94DB-7634-4937-B793-5EA09B59D23D}"/>
    <cellStyle name="Normal 4 14 7 2 4" xfId="52422" xr:uid="{6A9DE934-1B43-4B76-89EB-943A84C42C81}"/>
    <cellStyle name="Normal 4 14 7 3" xfId="18695" xr:uid="{0A530C37-DCD3-47FD-9D89-A63E48C3420F}"/>
    <cellStyle name="Normal 4 14 7 3 2" xfId="33096" xr:uid="{904046C7-7FDD-4A91-8A55-3F06BE4441C5}"/>
    <cellStyle name="Normal 4 14 7 3 3" xfId="47495" xr:uid="{F2EC4754-26B6-4444-83A7-E9AA6C7D136D}"/>
    <cellStyle name="Normal 4 14 7 3 4" xfId="56260" xr:uid="{6194093F-EDE0-42A5-B64B-702B69BFB27B}"/>
    <cellStyle name="Normal 4 14 7 4" xfId="14150" xr:uid="{19F38555-8FE0-4389-B919-495E28753E3D}"/>
    <cellStyle name="Normal 4 14 7 5" xfId="28551" xr:uid="{D81953F0-00D1-4B96-9443-68E8122DBCF0}"/>
    <cellStyle name="Normal 4 14 7 6" xfId="42950" xr:uid="{813BDBA3-4D92-42D4-9B5C-05D51593D46E}"/>
    <cellStyle name="Normal 4 14 8" xfId="4637" xr:uid="{C1C382E7-4F19-4ACE-B728-DB2B7B0D45B4}"/>
    <cellStyle name="Normal 4 14 8 2" xfId="9581" xr:uid="{FADD4021-1B7C-4D9E-8D20-588AF6C9EBB9}"/>
    <cellStyle name="Normal 4 14 8 2 2" xfId="23991" xr:uid="{CA9C4B28-EC19-4F10-AFA8-E9AF157C218C}"/>
    <cellStyle name="Normal 4 14 8 2 3" xfId="38389" xr:uid="{C0072C0B-D119-4B8C-ACC0-873A3B499DA9}"/>
    <cellStyle name="Normal 4 14 8 2 4" xfId="52788" xr:uid="{45BB6716-AE5B-48FD-B412-AC80D19A169C}"/>
    <cellStyle name="Normal 4 14 8 3" xfId="19061" xr:uid="{7EAE8573-1697-42E2-8179-DFB9100280CC}"/>
    <cellStyle name="Normal 4 14 8 3 2" xfId="33462" xr:uid="{5E3D9DC8-1786-4FBF-9E48-4EDD0DDD502A}"/>
    <cellStyle name="Normal 4 14 8 3 3" xfId="47861" xr:uid="{ADAEF92F-B09E-4D79-8641-F219292E3321}"/>
    <cellStyle name="Normal 4 14 8 4" xfId="14516" xr:uid="{67A0E2F8-CC6E-4591-BDB3-C42411546753}"/>
    <cellStyle name="Normal 4 14 8 5" xfId="28917" xr:uid="{44F22A40-16CC-413C-A419-6BDBF18CEF46}"/>
    <cellStyle name="Normal 4 14 8 6" xfId="43316" xr:uid="{B39E30B5-35DC-4719-9FC9-5F57DFFE1049}"/>
    <cellStyle name="Normal 4 14 9" xfId="5005" xr:uid="{6E7C22D3-6477-43D6-93BC-1EB02793440F}"/>
    <cellStyle name="Normal 4 14 9 2" xfId="9949" xr:uid="{F2AA969F-1AC9-46BC-9865-A9B410B5B3A4}"/>
    <cellStyle name="Normal 4 14 9 2 2" xfId="24358" xr:uid="{E6A29D67-E71B-4439-99C6-18BA0F93358B}"/>
    <cellStyle name="Normal 4 14 9 2 3" xfId="38756" xr:uid="{C3BEA550-6E92-4444-BF19-458941E55AD2}"/>
    <cellStyle name="Normal 4 14 9 2 4" xfId="53155" xr:uid="{0AB5FEA9-2F41-45D6-8E8A-EFD0200B5C2A}"/>
    <cellStyle name="Normal 4 14 9 3" xfId="19428" xr:uid="{1F952C26-23CB-4CE5-86A4-E61097945A40}"/>
    <cellStyle name="Normal 4 14 9 3 2" xfId="33829" xr:uid="{06B404E2-D56A-4C5A-8E8F-97B217A8380D}"/>
    <cellStyle name="Normal 4 14 9 3 3" xfId="48228" xr:uid="{DFE85072-F1E8-4150-BA6B-28D2E34829F3}"/>
    <cellStyle name="Normal 4 14 9 4" xfId="14883" xr:uid="{DDE5B028-F99A-4A9B-AAFE-F6FB72228A49}"/>
    <cellStyle name="Normal 4 14 9 5" xfId="29284" xr:uid="{16485CAA-E9A3-4FB7-B188-5192328DEACD}"/>
    <cellStyle name="Normal 4 14 9 6" xfId="43683" xr:uid="{FB301A5A-BA5C-4458-9BFA-2D491463A204}"/>
    <cellStyle name="Normal 4 15" xfId="3012" xr:uid="{F06E2DC7-EC70-417D-98E7-463817D79381}"/>
    <cellStyle name="Normal 4 15 10" xfId="5374" xr:uid="{571E9BCB-C679-453B-9B5F-3192E4E0F6A2}"/>
    <cellStyle name="Normal 4 15 10 2" xfId="10318" xr:uid="{02414455-FF5E-4BB9-85BC-CC86CBEFB26F}"/>
    <cellStyle name="Normal 4 15 10 2 2" xfId="24726" xr:uid="{0158A02E-196A-43F5-8AB8-F605C9BE2CDF}"/>
    <cellStyle name="Normal 4 15 10 2 3" xfId="39124" xr:uid="{D1A180F4-CED4-44E3-93A5-80DB26B579FF}"/>
    <cellStyle name="Normal 4 15 10 2 4" xfId="53523" xr:uid="{4D423358-4453-4162-B243-081BDDBC4B65}"/>
    <cellStyle name="Normal 4 15 10 3" xfId="19796" xr:uid="{9B711577-E28D-4126-AF24-9A2A2436A9F3}"/>
    <cellStyle name="Normal 4 15 10 3 2" xfId="34197" xr:uid="{ADBDEE2A-8D3B-4C47-824A-C14F236613D4}"/>
    <cellStyle name="Normal 4 15 10 3 3" xfId="48596" xr:uid="{0EDABD83-5289-4E48-9830-5BBCCA995673}"/>
    <cellStyle name="Normal 4 15 10 4" xfId="15251" xr:uid="{5F6FA562-0FE4-4836-855C-C55C33CEC92D}"/>
    <cellStyle name="Normal 4 15 10 5" xfId="29652" xr:uid="{E7F67D3F-663B-47A5-9F35-12DDE1C6508A}"/>
    <cellStyle name="Normal 4 15 10 6" xfId="44051" xr:uid="{A100F585-A2B3-49A5-A7EF-42895D3F3228}"/>
    <cellStyle name="Normal 4 15 11" xfId="5743" xr:uid="{97FF7B06-F617-4AA3-BFC5-A009A84989BF}"/>
    <cellStyle name="Normal 4 15 11 2" xfId="10687" xr:uid="{2A839665-D8B6-46CB-A2D5-8E343A32F094}"/>
    <cellStyle name="Normal 4 15 11 2 2" xfId="25094" xr:uid="{89CC8AB9-B0F3-4B56-B014-A73A9EF7C80E}"/>
    <cellStyle name="Normal 4 15 11 2 3" xfId="39492" xr:uid="{2A058F66-20F7-43F3-9DC5-0CE7FB00CD21}"/>
    <cellStyle name="Normal 4 15 11 2 4" xfId="53891" xr:uid="{65121F36-8F64-4542-AA97-6DD2F1B41287}"/>
    <cellStyle name="Normal 4 15 11 3" xfId="20164" xr:uid="{DD3339DD-3A28-44CF-99F1-1240A6FCDBCE}"/>
    <cellStyle name="Normal 4 15 11 3 2" xfId="34565" xr:uid="{F794D5CF-FD1E-494E-BB22-A92C83BF7164}"/>
    <cellStyle name="Normal 4 15 11 3 3" xfId="48964" xr:uid="{F0D42D24-7D0E-45DD-A2B1-CF399AC20BA5}"/>
    <cellStyle name="Normal 4 15 11 4" xfId="15619" xr:uid="{BDB75FA8-FC48-42A1-A0CD-177F57EEB713}"/>
    <cellStyle name="Normal 4 15 11 5" xfId="30020" xr:uid="{C2AD4AA8-4562-4DC7-8A4A-4C8A8BDF6A5E}"/>
    <cellStyle name="Normal 4 15 11 6" xfId="44419" xr:uid="{8821AAA5-FC91-44C5-BC93-07A00C99AECC}"/>
    <cellStyle name="Normal 4 15 12" xfId="6113" xr:uid="{415032FC-C7F2-4FDB-B6ED-0E6172383B93}"/>
    <cellStyle name="Normal 4 15 12 2" xfId="11057" xr:uid="{0ED51057-DE59-4FEA-B4F7-6E0C88442297}"/>
    <cellStyle name="Normal 4 15 12 2 2" xfId="25463" xr:uid="{C314BE57-E7EA-482E-A4C2-0886D9D6E9AB}"/>
    <cellStyle name="Normal 4 15 12 2 3" xfId="39861" xr:uid="{B6A428A8-D1F4-403B-AFF5-335922E3705A}"/>
    <cellStyle name="Normal 4 15 12 2 4" xfId="54260" xr:uid="{E7E9437D-FFF2-4068-8DCC-32F840A89D70}"/>
    <cellStyle name="Normal 4 15 12 3" xfId="20533" xr:uid="{E5983528-5335-42DF-9624-BF3DE2B47889}"/>
    <cellStyle name="Normal 4 15 12 3 2" xfId="34934" xr:uid="{3160771A-53B9-48E8-8611-9934DFD37A5E}"/>
    <cellStyle name="Normal 4 15 12 3 3" xfId="49333" xr:uid="{F8F8BC58-0543-4876-94F6-D74FBFD0C1DF}"/>
    <cellStyle name="Normal 4 15 12 4" xfId="15988" xr:uid="{65508912-9DDB-4928-91F0-98DC762F2F49}"/>
    <cellStyle name="Normal 4 15 12 5" xfId="30389" xr:uid="{1DC70ABA-1814-4DF4-A34A-5BBF9911A1C5}"/>
    <cellStyle name="Normal 4 15 12 6" xfId="44788" xr:uid="{92567EBC-D34C-4879-8257-020AE230DCA1}"/>
    <cellStyle name="Normal 4 15 13" xfId="6483" xr:uid="{63A485D1-9B31-4F43-9A4A-80E17A5C4DBB}"/>
    <cellStyle name="Normal 4 15 13 2" xfId="11427" xr:uid="{88367794-142F-464B-9B1D-606CD7698C9A}"/>
    <cellStyle name="Normal 4 15 13 2 2" xfId="25833" xr:uid="{A1ABCC4F-0F30-47BE-AC1B-479103126F4D}"/>
    <cellStyle name="Normal 4 15 13 2 3" xfId="40231" xr:uid="{7F1CAAEB-E7B1-4F46-AE2F-7B7A97F1B95F}"/>
    <cellStyle name="Normal 4 15 13 2 4" xfId="54630" xr:uid="{E72EC6F9-3BEA-4C44-864F-7E4DE8D370BA}"/>
    <cellStyle name="Normal 4 15 13 3" xfId="20903" xr:uid="{7FF1761F-571C-46E7-A1BA-0D74773FAEA2}"/>
    <cellStyle name="Normal 4 15 13 3 2" xfId="35304" xr:uid="{CB2E7C15-DE0C-4026-AFC3-EAB608357950}"/>
    <cellStyle name="Normal 4 15 13 3 3" xfId="49703" xr:uid="{D6F537DD-E3CA-47C9-ABC2-148DF91A4B21}"/>
    <cellStyle name="Normal 4 15 13 4" xfId="16358" xr:uid="{95FE72E1-F511-4953-8115-FF5CFB9DCDCB}"/>
    <cellStyle name="Normal 4 15 13 5" xfId="30759" xr:uid="{C9E8F65A-C3A0-473E-962B-B99755A85609}"/>
    <cellStyle name="Normal 4 15 13 6" xfId="45158" xr:uid="{178B1C44-84FF-48A8-B06B-D38261052254}"/>
    <cellStyle name="Normal 4 15 14" xfId="6865" xr:uid="{C0BC72DF-9D4B-420C-86C3-3E7EE9733960}"/>
    <cellStyle name="Normal 4 15 14 2" xfId="11807" xr:uid="{26D9B192-1165-4E93-B2B8-86AFA1241CAB}"/>
    <cellStyle name="Normal 4 15 14 2 2" xfId="26211" xr:uid="{0104DC28-E28D-46FE-BCF0-6CE9D0BF807C}"/>
    <cellStyle name="Normal 4 15 14 2 3" xfId="40609" xr:uid="{F0864612-4BAC-488B-A98B-14BA419AC7C6}"/>
    <cellStyle name="Normal 4 15 14 2 4" xfId="55008" xr:uid="{087328D3-EFFA-4B1C-911D-5853D18AAC71}"/>
    <cellStyle name="Normal 4 15 14 3" xfId="21281" xr:uid="{77BECE42-E7B5-49CF-8E21-63802D024F48}"/>
    <cellStyle name="Normal 4 15 14 3 2" xfId="35682" xr:uid="{8A6FA0B5-AEC4-4F82-9548-1707651EFA07}"/>
    <cellStyle name="Normal 4 15 14 3 3" xfId="50081" xr:uid="{413ABFFA-7CF7-4C73-B2A2-C9F83BB3939C}"/>
    <cellStyle name="Normal 4 15 14 4" xfId="16736" xr:uid="{2FD8BB11-2117-4753-BCA3-42FC44698B86}"/>
    <cellStyle name="Normal 4 15 14 5" xfId="31137" xr:uid="{A164B827-BCA3-4271-8A54-E695D821CE07}"/>
    <cellStyle name="Normal 4 15 14 6" xfId="45536" xr:uid="{85144B89-95DD-4F38-9889-742408CEBDC7}"/>
    <cellStyle name="Normal 4 15 15" xfId="7248" xr:uid="{62DF1C75-CBE8-4542-BAFF-BC9369CF2170}"/>
    <cellStyle name="Normal 4 15 15 2" xfId="12188" xr:uid="{5ED1F400-1FEC-48E4-B8AA-CBE630041E76}"/>
    <cellStyle name="Normal 4 15 15 2 2" xfId="26591" xr:uid="{EBE198F9-C984-4EA6-8C5C-BC287E779824}"/>
    <cellStyle name="Normal 4 15 15 2 3" xfId="40989" xr:uid="{2F965FB5-8FD7-4EA0-AA2D-8A26AE325601}"/>
    <cellStyle name="Normal 4 15 15 2 4" xfId="55388" xr:uid="{12BB8EF7-6D36-4A3A-8866-D612566C1BCC}"/>
    <cellStyle name="Normal 4 15 15 3" xfId="21661" xr:uid="{7CD8E357-E02A-4A96-BC93-5093DB812325}"/>
    <cellStyle name="Normal 4 15 15 3 2" xfId="36062" xr:uid="{32B82631-FF20-4560-94B2-D91EE07AE008}"/>
    <cellStyle name="Normal 4 15 15 3 3" xfId="50461" xr:uid="{C166DAEC-9962-46CD-AB96-5A2DD9A4B8AD}"/>
    <cellStyle name="Normal 4 15 15 4" xfId="17116" xr:uid="{F9130592-D185-405A-B77F-AC41651CBB14}"/>
    <cellStyle name="Normal 4 15 15 5" xfId="31517" xr:uid="{CABF266E-3474-4B0D-9913-1DD70860C3F1}"/>
    <cellStyle name="Normal 4 15 15 6" xfId="45916" xr:uid="{57B47FFC-7C5E-4C35-B770-66904897BF10}"/>
    <cellStyle name="Normal 4 15 16" xfId="7630" xr:uid="{E8C75264-C759-4D69-8B97-5945B70E43DF}"/>
    <cellStyle name="Normal 4 15 16 2" xfId="12569" xr:uid="{C1601F6F-9730-47CE-832C-90E09C2DAFA4}"/>
    <cellStyle name="Normal 4 15 16 2 2" xfId="26971" xr:uid="{E55F062A-9974-4695-AB8E-4D4CF1CE4A16}"/>
    <cellStyle name="Normal 4 15 16 2 3" xfId="41369" xr:uid="{E0498AEE-2707-41F2-87DF-4BDE01CEE05C}"/>
    <cellStyle name="Normal 4 15 16 2 4" xfId="55768" xr:uid="{01AF2ECD-5CDB-4546-8684-C748A61F7FFD}"/>
    <cellStyle name="Normal 4 15 16 3" xfId="22043" xr:uid="{3586F1AE-DB0B-4C2C-9AA9-B4741F13F11C}"/>
    <cellStyle name="Normal 4 15 16 3 2" xfId="36443" xr:uid="{EAB35269-3423-4DF2-B3FE-8A9D5F407AF0}"/>
    <cellStyle name="Normal 4 15 16 3 3" xfId="50842" xr:uid="{9DEEEAE1-561F-4330-8D8D-40B5A5071EB9}"/>
    <cellStyle name="Normal 4 15 16 4" xfId="17496" xr:uid="{BCB1A10C-13F8-4C51-85D1-984C74886EF6}"/>
    <cellStyle name="Normal 4 15 16 5" xfId="31897" xr:uid="{9DAA3025-8518-4A32-9EED-F3C92F14B92B}"/>
    <cellStyle name="Normal 4 15 16 6" xfId="46296" xr:uid="{3EBFCA3F-A843-4167-A2E4-FB2046730C52}"/>
    <cellStyle name="Normal 4 15 16 7" xfId="56500" xr:uid="{F9743424-C642-4AD6-B8ED-D9E80B1E7486}"/>
    <cellStyle name="Normal 4 15 17" xfId="8393" xr:uid="{44AFD92B-48E7-4576-BF7E-47C663989EB2}"/>
    <cellStyle name="Normal 4 15 17 2" xfId="22806" xr:uid="{B2B89BC5-2C86-467C-9163-6275731F1DB3}"/>
    <cellStyle name="Normal 4 15 17 2 2" xfId="37204" xr:uid="{10FE09EA-D9F6-4C82-949D-4231450C7B50}"/>
    <cellStyle name="Normal 4 15 17 2 3" xfId="51603" xr:uid="{62C42D50-F9AB-4C27-BA5F-6E39DA622A89}"/>
    <cellStyle name="Normal 4 15 17 3" xfId="13331" xr:uid="{51CD2BC6-90B0-4125-BACF-DDFA2BD16E21}"/>
    <cellStyle name="Normal 4 15 17 4" xfId="27732" xr:uid="{B07DD058-3081-4634-9F4D-82EE5CDD7711}"/>
    <cellStyle name="Normal 4 15 17 5" xfId="42131" xr:uid="{5AE86069-4545-44F0-945F-65E7EBA215ED}"/>
    <cellStyle name="Normal 4 15 18" xfId="8011" xr:uid="{DC1BAA7E-E905-4D02-9762-A2EB0E66A077}"/>
    <cellStyle name="Normal 4 15 18 2" xfId="22424" xr:uid="{D47DF99C-D92A-4AE7-9CDC-0B310DB22B2C}"/>
    <cellStyle name="Normal 4 15 18 3" xfId="36823" xr:uid="{C191D141-8692-456B-9ABD-155FC55BEAB6}"/>
    <cellStyle name="Normal 4 15 18 4" xfId="51222" xr:uid="{5D34369F-A40F-4411-9FFE-FB7E2C9CED41}"/>
    <cellStyle name="Normal 4 15 19" xfId="17876" xr:uid="{CA61E901-0599-4CE4-88EA-E33BFD3FA505}"/>
    <cellStyle name="Normal 4 15 19 2" xfId="32277" xr:uid="{C43C4139-2233-4AE1-B364-C5ACA2EA4616}"/>
    <cellStyle name="Normal 4 15 19 3" xfId="46676" xr:uid="{4445B489-B8BA-4FD1-AFFB-BB9323C5B444}"/>
    <cellStyle name="Normal 4 15 2" xfId="3625" xr:uid="{9E963405-B93B-4455-B7F0-8D25906B74F1}"/>
    <cellStyle name="Normal 4 15 2 10" xfId="6954" xr:uid="{E2DDEF9D-569C-44B2-BF3A-36B7DE43A990}"/>
    <cellStyle name="Normal 4 15 2 10 2" xfId="11896" xr:uid="{48BBBFEA-9639-422F-BE88-EC375AE345E3}"/>
    <cellStyle name="Normal 4 15 2 10 2 2" xfId="26300" xr:uid="{E749EDA5-E0A9-41B1-A38D-9F8A2C8EA1D9}"/>
    <cellStyle name="Normal 4 15 2 10 2 3" xfId="40698" xr:uid="{23D38AE9-84ED-4592-85FA-B08E5842F1A6}"/>
    <cellStyle name="Normal 4 15 2 10 2 4" xfId="55097" xr:uid="{2CFAF714-97B0-47B9-A1B8-8741BEC1597B}"/>
    <cellStyle name="Normal 4 15 2 10 3" xfId="21370" xr:uid="{A815712A-AF4B-4BBF-9D67-929FE6276DD7}"/>
    <cellStyle name="Normal 4 15 2 10 3 2" xfId="35771" xr:uid="{B5686B64-A522-4457-9790-E83C87AC005C}"/>
    <cellStyle name="Normal 4 15 2 10 3 3" xfId="50170" xr:uid="{4FECFF59-C749-4309-B3E2-A0E46AE3D4D4}"/>
    <cellStyle name="Normal 4 15 2 10 4" xfId="16825" xr:uid="{860673F6-2B72-4E0A-BC73-172CA21B4BE1}"/>
    <cellStyle name="Normal 4 15 2 10 5" xfId="31226" xr:uid="{8C88FBCB-FBF2-4649-83BF-E05F54D527C4}"/>
    <cellStyle name="Normal 4 15 2 10 6" xfId="45625" xr:uid="{95E75D53-032A-460E-BD21-C368DE51BBDD}"/>
    <cellStyle name="Normal 4 15 2 11" xfId="7337" xr:uid="{4D6D39D9-D0A4-4729-BDFC-10C23C560D51}"/>
    <cellStyle name="Normal 4 15 2 11 2" xfId="12277" xr:uid="{3D562ABB-82C3-44F3-BE26-E16CE0BA0FD1}"/>
    <cellStyle name="Normal 4 15 2 11 2 2" xfId="26680" xr:uid="{3596D460-B7E3-4641-8F9B-7E88C4437363}"/>
    <cellStyle name="Normal 4 15 2 11 2 3" xfId="41078" xr:uid="{3BBFE61F-8BF3-4188-9509-B3D1821C6412}"/>
    <cellStyle name="Normal 4 15 2 11 2 4" xfId="55477" xr:uid="{0B8BA9D3-593E-4BE5-B353-8B44127332AD}"/>
    <cellStyle name="Normal 4 15 2 11 3" xfId="21750" xr:uid="{EE20FD46-FA34-46DF-A382-BA30E41155E6}"/>
    <cellStyle name="Normal 4 15 2 11 3 2" xfId="36151" xr:uid="{E74C766A-5DC5-422F-BAA7-16B63CE4F625}"/>
    <cellStyle name="Normal 4 15 2 11 3 3" xfId="50550" xr:uid="{202AF7F0-6B6F-4756-9AC3-64242FA617C4}"/>
    <cellStyle name="Normal 4 15 2 11 4" xfId="17205" xr:uid="{299C82CC-4CFE-4DE5-9B1C-10065B43F74D}"/>
    <cellStyle name="Normal 4 15 2 11 5" xfId="31606" xr:uid="{5683C12E-70C7-4DA4-A2D5-8E343A7EA309}"/>
    <cellStyle name="Normal 4 15 2 11 6" xfId="46005" xr:uid="{C199393D-E2E5-4D9D-A04E-9BA8893FC52D}"/>
    <cellStyle name="Normal 4 15 2 12" xfId="7719" xr:uid="{B5E4A8B2-BFD0-440F-A7FD-DBF8B7FF2288}"/>
    <cellStyle name="Normal 4 15 2 12 2" xfId="12658" xr:uid="{548E657E-F34E-4D7E-900A-EAC9BCABFF99}"/>
    <cellStyle name="Normal 4 15 2 12 2 2" xfId="27060" xr:uid="{642DE849-C7D2-4EC0-9DA9-3F912AA78836}"/>
    <cellStyle name="Normal 4 15 2 12 2 3" xfId="41458" xr:uid="{15CDB4B4-F4A7-4ED8-A3D0-BB9BC97EF63E}"/>
    <cellStyle name="Normal 4 15 2 12 2 4" xfId="55857" xr:uid="{CE3F6EC1-F297-495F-8DD2-3480D579DDBE}"/>
    <cellStyle name="Normal 4 15 2 12 3" xfId="22132" xr:uid="{999D4224-E8CF-4E43-BAE0-078840828790}"/>
    <cellStyle name="Normal 4 15 2 12 3 2" xfId="36532" xr:uid="{0B1EC886-BF08-4A2B-BF6C-24A22D0998F2}"/>
    <cellStyle name="Normal 4 15 2 12 3 3" xfId="50931" xr:uid="{D83AF356-F882-4EBA-8AFB-3B62D8906D0E}"/>
    <cellStyle name="Normal 4 15 2 12 4" xfId="17585" xr:uid="{520D03A7-7171-45F0-AF90-D46080318CA3}"/>
    <cellStyle name="Normal 4 15 2 12 5" xfId="31986" xr:uid="{23D11016-593A-47EB-B371-CB7EF52E35A5}"/>
    <cellStyle name="Normal 4 15 2 12 6" xfId="46385" xr:uid="{FEFB0527-59F1-42F7-B2EB-608DF133D97F}"/>
    <cellStyle name="Normal 4 15 2 13" xfId="8572" xr:uid="{34D6DECF-D156-4E7A-9CA6-1EB09337B9FC}"/>
    <cellStyle name="Normal 4 15 2 13 2" xfId="22984" xr:uid="{729F1668-ADFA-4A7D-B19D-C301B436B4B3}"/>
    <cellStyle name="Normal 4 15 2 13 2 2" xfId="37382" xr:uid="{6B28827F-F4EB-4309-A468-B0ADF4D05523}"/>
    <cellStyle name="Normal 4 15 2 13 2 3" xfId="51781" xr:uid="{2FFF7E3C-11EE-419A-9889-62E7805A37D7}"/>
    <cellStyle name="Normal 4 15 2 13 3" xfId="13509" xr:uid="{4F73E771-D0AE-4613-92A4-B9C6196D0F7C}"/>
    <cellStyle name="Normal 4 15 2 13 4" xfId="27910" xr:uid="{75B317DB-1D3D-423B-BD49-8360935E1C63}"/>
    <cellStyle name="Normal 4 15 2 13 5" xfId="42309" xr:uid="{5F4A8B1D-F200-441E-B1E9-8D989B15EA9C}"/>
    <cellStyle name="Normal 4 15 2 14" xfId="8100" xr:uid="{217FCBAF-074A-43B2-8578-598C1FD4CCC7}"/>
    <cellStyle name="Normal 4 15 2 14 2" xfId="22513" xr:uid="{1BE0EBF0-691D-4255-BBEF-5830C9C57E52}"/>
    <cellStyle name="Normal 4 15 2 14 3" xfId="36912" xr:uid="{22F0C800-D140-4FBB-9437-6DC555F2709C}"/>
    <cellStyle name="Normal 4 15 2 14 4" xfId="51311" xr:uid="{BE83A1E8-28AD-4118-98AE-C65C1AB140A6}"/>
    <cellStyle name="Normal 4 15 2 15" xfId="18054" xr:uid="{B462B62D-BA1F-4917-8B3C-D5AC69B20642}"/>
    <cellStyle name="Normal 4 15 2 15 2" xfId="32455" xr:uid="{75A0EEEC-74E3-4BCD-8FA9-66FECDE20D01}"/>
    <cellStyle name="Normal 4 15 2 15 3" xfId="46854" xr:uid="{C768798E-F3DA-4EB9-B694-B5BC67FB3ABA}"/>
    <cellStyle name="Normal 4 15 2 16" xfId="13039" xr:uid="{DAF381C0-8EAB-4579-8F7A-62BABEC4A43C}"/>
    <cellStyle name="Normal 4 15 2 17" xfId="27440" xr:uid="{34BFFAED-7B5C-4CEF-A015-8B89CC8EC2E2}"/>
    <cellStyle name="Normal 4 15 2 18" xfId="41839" xr:uid="{E145344B-7189-4EC8-B78C-92D731AFF943}"/>
    <cellStyle name="Normal 4 15 2 2" xfId="3994" xr:uid="{D8B75082-0E1F-475A-B58C-A473B8D98A49}"/>
    <cellStyle name="Normal 4 15 2 2 2" xfId="8938" xr:uid="{EC1D2D61-ECC4-45A2-AF95-DAE1E40DD7C8}"/>
    <cellStyle name="Normal 4 15 2 2 2 2" xfId="23349" xr:uid="{5C60EF86-C249-4D59-B3E0-A8E4849477A3}"/>
    <cellStyle name="Normal 4 15 2 2 2 3" xfId="37747" xr:uid="{92A0391A-C213-4DB4-9B5E-C72FB6E8FE1F}"/>
    <cellStyle name="Normal 4 15 2 2 2 4" xfId="52146" xr:uid="{F9C022B2-5F8C-4F66-921E-0A5CB602FBAF}"/>
    <cellStyle name="Normal 4 15 2 2 3" xfId="18419" xr:uid="{E4B66D8B-3B76-4B83-BF72-E0C3AF641099}"/>
    <cellStyle name="Normal 4 15 2 2 3 2" xfId="32820" xr:uid="{9A5488C3-43DC-4F30-86A9-3293EB9E833F}"/>
    <cellStyle name="Normal 4 15 2 2 3 3" xfId="47219" xr:uid="{80E180B9-7F4B-489D-88B6-9792CC54155D}"/>
    <cellStyle name="Normal 4 15 2 2 4" xfId="13874" xr:uid="{48C47E14-BF1C-42B3-8956-D5E0AD849E33}"/>
    <cellStyle name="Normal 4 15 2 2 5" xfId="28275" xr:uid="{FC49294F-EE8E-45A7-9CC4-D971ABB52A04}"/>
    <cellStyle name="Normal 4 15 2 2 6" xfId="42674" xr:uid="{22351385-25E6-4D4D-9FFB-09965F53D527}"/>
    <cellStyle name="Normal 4 15 2 3" xfId="4360" xr:uid="{39C267B0-B4BF-4BDF-A269-15C5317617D7}"/>
    <cellStyle name="Normal 4 15 2 3 2" xfId="9304" xr:uid="{0909B3F3-6BB8-454F-B746-2C885EB580F5}"/>
    <cellStyle name="Normal 4 15 2 3 2 2" xfId="23715" xr:uid="{E4CCC30A-A041-4E03-81F4-05D77B829C04}"/>
    <cellStyle name="Normal 4 15 2 3 2 3" xfId="38113" xr:uid="{B16D09CE-CA49-4AF4-987C-D9AB63601A18}"/>
    <cellStyle name="Normal 4 15 2 3 2 4" xfId="52512" xr:uid="{DA0A404E-6CAB-4F76-8FD0-8099F23C19DC}"/>
    <cellStyle name="Normal 4 15 2 3 3" xfId="18785" xr:uid="{4CD8F67B-E63D-426A-9C51-EE7A5BE83244}"/>
    <cellStyle name="Normal 4 15 2 3 3 2" xfId="33186" xr:uid="{C60E0A64-F2F1-46BE-89B2-7DA74149C4C6}"/>
    <cellStyle name="Normal 4 15 2 3 3 3" xfId="47585" xr:uid="{F53557FF-4ACA-412F-A04D-74D6A4FE83DA}"/>
    <cellStyle name="Normal 4 15 2 3 4" xfId="14240" xr:uid="{A3989CB2-4AED-41EF-954E-C33EC2AACB2C}"/>
    <cellStyle name="Normal 4 15 2 3 5" xfId="28641" xr:uid="{3AF0AF65-338C-4271-BCF3-36927A4751FB}"/>
    <cellStyle name="Normal 4 15 2 3 6" xfId="43040" xr:uid="{BD80114F-94FE-4540-B4B3-966F9D34EF92}"/>
    <cellStyle name="Normal 4 15 2 4" xfId="4727" xr:uid="{DE651F42-7FE3-4794-8E76-747CAF77F4BA}"/>
    <cellStyle name="Normal 4 15 2 4 2" xfId="9671" xr:uid="{4A90B2EF-A6FD-4297-9C12-12E44177733B}"/>
    <cellStyle name="Normal 4 15 2 4 2 2" xfId="24081" xr:uid="{1796B7C4-BF07-4C27-BD05-77CA6934F497}"/>
    <cellStyle name="Normal 4 15 2 4 2 3" xfId="38479" xr:uid="{CC120537-E662-458E-8433-E3DDA901BA79}"/>
    <cellStyle name="Normal 4 15 2 4 2 4" xfId="52878" xr:uid="{F9C50476-3C6B-44CF-879A-05646E1D93A3}"/>
    <cellStyle name="Normal 4 15 2 4 3" xfId="19151" xr:uid="{92B70E59-18C6-4162-B1CD-EC24053813AE}"/>
    <cellStyle name="Normal 4 15 2 4 3 2" xfId="33552" xr:uid="{EF6ADAEF-B5BE-4C92-AC53-A052FD5AC1BB}"/>
    <cellStyle name="Normal 4 15 2 4 3 3" xfId="47951" xr:uid="{965EA63E-4710-4F0D-A71E-274E28862734}"/>
    <cellStyle name="Normal 4 15 2 4 4" xfId="14606" xr:uid="{4C6A3063-9C7C-4B4B-AB4C-F48B3E02D828}"/>
    <cellStyle name="Normal 4 15 2 4 5" xfId="29007" xr:uid="{E288CD55-BCB0-4415-90CD-043FB812BEB5}"/>
    <cellStyle name="Normal 4 15 2 4 6" xfId="43406" xr:uid="{16116120-080A-427D-B150-CCD7B643A943}"/>
    <cellStyle name="Normal 4 15 2 5" xfId="5095" xr:uid="{2EDA1650-760D-44C9-8C5D-D015978F1ED7}"/>
    <cellStyle name="Normal 4 15 2 5 2" xfId="10039" xr:uid="{6841E31C-8179-4375-A002-2F5789748A4F}"/>
    <cellStyle name="Normal 4 15 2 5 2 2" xfId="24448" xr:uid="{FE559843-F836-4E43-B0B3-95010B7EDB1E}"/>
    <cellStyle name="Normal 4 15 2 5 2 3" xfId="38846" xr:uid="{1FDCC10B-EB83-4596-8301-26491AA2FA84}"/>
    <cellStyle name="Normal 4 15 2 5 2 4" xfId="53245" xr:uid="{C6C17901-F297-4054-A2A2-BBFBBC9A1A72}"/>
    <cellStyle name="Normal 4 15 2 5 3" xfId="19518" xr:uid="{13C824E5-F6A6-4ABA-BF19-222FF7C74B3A}"/>
    <cellStyle name="Normal 4 15 2 5 3 2" xfId="33919" xr:uid="{B5B17BCC-026C-4E3F-B3B1-CE7A16F55471}"/>
    <cellStyle name="Normal 4 15 2 5 3 3" xfId="48318" xr:uid="{94F5E35A-1D55-4631-9548-4B5D5537B55F}"/>
    <cellStyle name="Normal 4 15 2 5 4" xfId="14973" xr:uid="{5759A07E-A2DB-4E39-BF04-30894A9B5514}"/>
    <cellStyle name="Normal 4 15 2 5 5" xfId="29374" xr:uid="{D24156FA-3AAB-4042-A307-CCA814DC0F80}"/>
    <cellStyle name="Normal 4 15 2 5 6" xfId="43773" xr:uid="{E0FB970D-D33B-46D4-9E9B-DF9EDC8337F0}"/>
    <cellStyle name="Normal 4 15 2 6" xfId="5463" xr:uid="{2993A76B-4C9D-489C-9A8F-45115D134E09}"/>
    <cellStyle name="Normal 4 15 2 6 2" xfId="10407" xr:uid="{08E6C8FB-EA55-413A-B181-F1932BE787C3}"/>
    <cellStyle name="Normal 4 15 2 6 2 2" xfId="24815" xr:uid="{5C22A525-A7CC-4700-A642-DAF6B6FAD0DE}"/>
    <cellStyle name="Normal 4 15 2 6 2 3" xfId="39213" xr:uid="{2B469036-5579-45AD-8760-8DC8D4C46400}"/>
    <cellStyle name="Normal 4 15 2 6 2 4" xfId="53612" xr:uid="{D51F418E-03B5-49B6-84C1-CD31A8E2F88B}"/>
    <cellStyle name="Normal 4 15 2 6 3" xfId="19885" xr:uid="{34AD978F-4C15-4350-B1A1-23D740EA7944}"/>
    <cellStyle name="Normal 4 15 2 6 3 2" xfId="34286" xr:uid="{48614C13-8A7F-42B1-A192-91E91476D734}"/>
    <cellStyle name="Normal 4 15 2 6 3 3" xfId="48685" xr:uid="{F1880546-BDDC-4E22-9623-162FC2A975BB}"/>
    <cellStyle name="Normal 4 15 2 6 4" xfId="15340" xr:uid="{077063CE-541C-4370-986A-AA0A36ECA972}"/>
    <cellStyle name="Normal 4 15 2 6 5" xfId="29741" xr:uid="{2A6B3BBF-B398-4FAC-A1A7-588BBC14758B}"/>
    <cellStyle name="Normal 4 15 2 6 6" xfId="44140" xr:uid="{E5897744-0A0E-4528-8AC6-D2DCB23FD19D}"/>
    <cellStyle name="Normal 4 15 2 7" xfId="5832" xr:uid="{40A3F02B-9EBF-4C9F-AA55-70B6DE457711}"/>
    <cellStyle name="Normal 4 15 2 7 2" xfId="10776" xr:uid="{1130CF1F-CDC3-4181-A287-5B4AD6503D36}"/>
    <cellStyle name="Normal 4 15 2 7 2 2" xfId="25183" xr:uid="{D76B1702-A642-433A-BCF4-8BC4865BA239}"/>
    <cellStyle name="Normal 4 15 2 7 2 3" xfId="39581" xr:uid="{AA5DC76B-7FDE-4F61-A776-62D2A2AF48E0}"/>
    <cellStyle name="Normal 4 15 2 7 2 4" xfId="53980" xr:uid="{1C867D4D-DDF5-4DA8-AF04-1E92D47C7D51}"/>
    <cellStyle name="Normal 4 15 2 7 3" xfId="20253" xr:uid="{6F08D634-4441-4E35-BC53-C74A82FC5297}"/>
    <cellStyle name="Normal 4 15 2 7 3 2" xfId="34654" xr:uid="{C3A26BB5-D728-429D-9379-2A7EDCA11443}"/>
    <cellStyle name="Normal 4 15 2 7 3 3" xfId="49053" xr:uid="{534CE2CD-8CA7-4750-8568-521297AA74DC}"/>
    <cellStyle name="Normal 4 15 2 7 4" xfId="15708" xr:uid="{F997CC7C-60B4-4E87-8EAF-EC6696A57EB6}"/>
    <cellStyle name="Normal 4 15 2 7 5" xfId="30109" xr:uid="{6CA8E72F-7D1C-43C1-A5D6-C18689568C51}"/>
    <cellStyle name="Normal 4 15 2 7 6" xfId="44508" xr:uid="{07CE580C-7F71-408D-AB02-2A4F67BDB1E9}"/>
    <cellStyle name="Normal 4 15 2 8" xfId="6202" xr:uid="{CD912F91-B98B-476C-9D6E-2B88F532C522}"/>
    <cellStyle name="Normal 4 15 2 8 2" xfId="11146" xr:uid="{871F9158-21B5-4C06-AB89-18EF0DD834FD}"/>
    <cellStyle name="Normal 4 15 2 8 2 2" xfId="25552" xr:uid="{6EFC59B0-574B-4F25-86FA-75403BE2A19C}"/>
    <cellStyle name="Normal 4 15 2 8 2 3" xfId="39950" xr:uid="{B4FD9DF0-BC63-474A-843B-435D1B2E2302}"/>
    <cellStyle name="Normal 4 15 2 8 2 4" xfId="54349" xr:uid="{3BEFFC1B-2848-47A8-8A2A-47AB00A2D4F9}"/>
    <cellStyle name="Normal 4 15 2 8 3" xfId="20622" xr:uid="{E027B057-5FC5-4A43-9A60-E12934F1136C}"/>
    <cellStyle name="Normal 4 15 2 8 3 2" xfId="35023" xr:uid="{0BDD7B9A-268C-4D14-AFEB-40DB29E8090D}"/>
    <cellStyle name="Normal 4 15 2 8 3 3" xfId="49422" xr:uid="{FA4E6D63-3886-432B-952D-D99A897428C2}"/>
    <cellStyle name="Normal 4 15 2 8 4" xfId="16077" xr:uid="{E7CA3A64-82FB-47C9-A7F6-8358A5FB5753}"/>
    <cellStyle name="Normal 4 15 2 8 5" xfId="30478" xr:uid="{F0690DDC-9E17-4B4A-8ADB-88673BDB03A3}"/>
    <cellStyle name="Normal 4 15 2 8 6" xfId="44877" xr:uid="{2923AB2B-28D5-4699-A7D8-778F028B8AB1}"/>
    <cellStyle name="Normal 4 15 2 9" xfId="6572" xr:uid="{FE215EC4-6DC8-402D-9403-354A215E7CE6}"/>
    <cellStyle name="Normal 4 15 2 9 2" xfId="11516" xr:uid="{27FCF1E9-4224-40D1-A980-3B1B2507027A}"/>
    <cellStyle name="Normal 4 15 2 9 2 2" xfId="25922" xr:uid="{959DA8FD-A156-4415-BC50-87E4B09CA77D}"/>
    <cellStyle name="Normal 4 15 2 9 2 3" xfId="40320" xr:uid="{7C6368D6-6AFD-4965-ABFA-D57A29228C6A}"/>
    <cellStyle name="Normal 4 15 2 9 2 4" xfId="54719" xr:uid="{FCC4FFB0-90BC-486A-9C22-C03F7A891F68}"/>
    <cellStyle name="Normal 4 15 2 9 3" xfId="20992" xr:uid="{B95E8237-3EA0-4717-B3B1-C8A67E89233C}"/>
    <cellStyle name="Normal 4 15 2 9 3 2" xfId="35393" xr:uid="{C6F0EC4F-92D5-42DF-8EBA-FE50AF422614}"/>
    <cellStyle name="Normal 4 15 2 9 3 3" xfId="49792" xr:uid="{24EC34DD-D87D-4179-A038-A51ACAB39C4D}"/>
    <cellStyle name="Normal 4 15 2 9 4" xfId="16447" xr:uid="{BB7F5ABA-C712-4493-A2F6-DD485AC803E8}"/>
    <cellStyle name="Normal 4 15 2 9 5" xfId="30848" xr:uid="{F2FDF5AA-471C-406F-ADC5-3471B74F21C3}"/>
    <cellStyle name="Normal 4 15 2 9 6" xfId="45247" xr:uid="{C9DC76A2-F5C8-473A-B035-D716B3C68D7A}"/>
    <cellStyle name="Normal 4 15 20" xfId="12950" xr:uid="{A0D3A35D-9EDC-4D76-B1EC-32B9D1A06308}"/>
    <cellStyle name="Normal 4 15 21" xfId="27351" xr:uid="{1494B614-DA54-46CD-9B0A-3EBB46D78C1E}"/>
    <cellStyle name="Normal 4 15 22" xfId="41750" xr:uid="{C67103A7-5A9F-4366-870B-5A380C69DAAA}"/>
    <cellStyle name="Normal 4 15 3" xfId="3718" xr:uid="{6D72D7E5-C2BF-42F0-92A1-8080C791D74A}"/>
    <cellStyle name="Normal 4 15 3 10" xfId="7046" xr:uid="{BFA62E79-6901-4974-AAC9-18C6FFE58426}"/>
    <cellStyle name="Normal 4 15 3 10 2" xfId="11988" xr:uid="{20FDFFF1-92D1-434F-9866-53140E5E4342}"/>
    <cellStyle name="Normal 4 15 3 10 2 2" xfId="26392" xr:uid="{DABC0529-96F2-48CD-8131-B32C4F74A251}"/>
    <cellStyle name="Normal 4 15 3 10 2 3" xfId="40790" xr:uid="{1D5B224A-26BE-4926-953B-9EBF47FE3D38}"/>
    <cellStyle name="Normal 4 15 3 10 2 4" xfId="55189" xr:uid="{F9D82E9E-EECF-4979-BCED-720398F12C2C}"/>
    <cellStyle name="Normal 4 15 3 10 3" xfId="21462" xr:uid="{1F775359-EAEE-4270-87B0-350E6714144C}"/>
    <cellStyle name="Normal 4 15 3 10 3 2" xfId="35863" xr:uid="{2A5B0E80-D590-4116-B6AF-97EB5062A726}"/>
    <cellStyle name="Normal 4 15 3 10 3 3" xfId="50262" xr:uid="{EDF9C2B0-FEF4-4FF5-989F-276C9C9E65B2}"/>
    <cellStyle name="Normal 4 15 3 10 4" xfId="16917" xr:uid="{45231BDB-3BE4-430B-8D4D-D005C6C41665}"/>
    <cellStyle name="Normal 4 15 3 10 5" xfId="31318" xr:uid="{41B4A167-ECC2-4BD2-A6E7-BD0E55DBC15A}"/>
    <cellStyle name="Normal 4 15 3 10 6" xfId="45717" xr:uid="{60C88F72-730B-4A4B-9D99-96883DEA13F9}"/>
    <cellStyle name="Normal 4 15 3 11" xfId="7429" xr:uid="{972EEDBA-6E18-4155-9133-AED7858125D5}"/>
    <cellStyle name="Normal 4 15 3 11 2" xfId="12369" xr:uid="{32B836C6-1BB9-4BB4-829B-D7482D15147A}"/>
    <cellStyle name="Normal 4 15 3 11 2 2" xfId="26772" xr:uid="{503398BF-FFB0-4372-B2DD-318CFB314F44}"/>
    <cellStyle name="Normal 4 15 3 11 2 3" xfId="41170" xr:uid="{D1C48E8F-C3CD-4D80-8168-AEA6ED2EA78A}"/>
    <cellStyle name="Normal 4 15 3 11 2 4" xfId="55569" xr:uid="{6BD5F4A6-B59D-4BD3-9BAF-195750E7F09C}"/>
    <cellStyle name="Normal 4 15 3 11 3" xfId="21842" xr:uid="{95BF7C61-7695-45BA-815C-C50D722B83E3}"/>
    <cellStyle name="Normal 4 15 3 11 3 2" xfId="36243" xr:uid="{B3D22281-67C2-4E36-8FFA-F43493D63C80}"/>
    <cellStyle name="Normal 4 15 3 11 3 3" xfId="50642" xr:uid="{5E89B828-EBEB-4CFF-8B18-9C4C71F5A7C9}"/>
    <cellStyle name="Normal 4 15 3 11 4" xfId="17297" xr:uid="{B965F168-5546-4ACA-BD04-C0CBCAC34CDB}"/>
    <cellStyle name="Normal 4 15 3 11 5" xfId="31698" xr:uid="{7D23C4BA-630F-470B-95AC-CD01F2189F2D}"/>
    <cellStyle name="Normal 4 15 3 11 6" xfId="46097" xr:uid="{C1F74DE0-538C-4DA4-BCE0-35232CBF701D}"/>
    <cellStyle name="Normal 4 15 3 12" xfId="7811" xr:uid="{6A2FCDDE-8044-4A98-9233-18A9AB81F8B5}"/>
    <cellStyle name="Normal 4 15 3 12 2" xfId="12750" xr:uid="{54BEB4E4-8D5D-425C-94A7-F815175F3E09}"/>
    <cellStyle name="Normal 4 15 3 12 2 2" xfId="27152" xr:uid="{C8870C2D-12D1-4C9F-87EA-37873BC93B05}"/>
    <cellStyle name="Normal 4 15 3 12 2 3" xfId="41550" xr:uid="{A806589F-5A13-4876-A73E-86977C4C7A58}"/>
    <cellStyle name="Normal 4 15 3 12 2 4" xfId="55949" xr:uid="{34503527-57B2-46B5-8A10-B4063B1F2737}"/>
    <cellStyle name="Normal 4 15 3 12 3" xfId="22224" xr:uid="{0D9A51D0-2C59-48C1-91CB-435F0D7455D3}"/>
    <cellStyle name="Normal 4 15 3 12 3 2" xfId="36624" xr:uid="{7A88C6FC-35F5-491E-86B5-B105A10D98DC}"/>
    <cellStyle name="Normal 4 15 3 12 3 3" xfId="51023" xr:uid="{2B63C6D7-89BC-410B-8D31-11D102C626D3}"/>
    <cellStyle name="Normal 4 15 3 12 4" xfId="17677" xr:uid="{E51AAAD4-B19D-440D-8885-9A7E3BFCDB5F}"/>
    <cellStyle name="Normal 4 15 3 12 5" xfId="32078" xr:uid="{BBE1B8EA-E4B6-4413-94A5-9B58D6EB16D6}"/>
    <cellStyle name="Normal 4 15 3 12 6" xfId="46477" xr:uid="{8D55DFA0-5C56-4333-9376-C412A4DFFF99}"/>
    <cellStyle name="Normal 4 15 3 12 7" xfId="56134" xr:uid="{60C29926-377B-4E76-AC98-7C2B4A6DFD0D}"/>
    <cellStyle name="Normal 4 15 3 13" xfId="8664" xr:uid="{A40A2E8B-AF53-429A-8195-75B952E2A34A}"/>
    <cellStyle name="Normal 4 15 3 13 2" xfId="23076" xr:uid="{4970AD06-B2D5-4E92-9F28-30DFE599BADE}"/>
    <cellStyle name="Normal 4 15 3 13 2 2" xfId="37474" xr:uid="{2D5D4C6D-F050-4021-86E2-4DC6CFFEFB38}"/>
    <cellStyle name="Normal 4 15 3 13 2 3" xfId="51873" xr:uid="{6798B60D-83C4-4103-AF89-043DD5F9B41A}"/>
    <cellStyle name="Normal 4 15 3 13 3" xfId="13601" xr:uid="{F1F1A8DE-493F-40E8-A116-98C548D6E018}"/>
    <cellStyle name="Normal 4 15 3 13 4" xfId="28002" xr:uid="{43826DD0-D069-4D64-B67A-5F4B2D54F8E4}"/>
    <cellStyle name="Normal 4 15 3 13 5" xfId="42401" xr:uid="{0EF4B985-BFCA-4D39-86BE-2618D8550906}"/>
    <cellStyle name="Normal 4 15 3 14" xfId="8192" xr:uid="{157ADF6C-8B7C-4558-B7ED-933F6D93537C}"/>
    <cellStyle name="Normal 4 15 3 14 2" xfId="22605" xr:uid="{F8BE0287-91F1-49AA-8E97-CD644DCBCC43}"/>
    <cellStyle name="Normal 4 15 3 14 3" xfId="37004" xr:uid="{FB10036E-1244-4C24-B4A4-38A112DFE941}"/>
    <cellStyle name="Normal 4 15 3 14 4" xfId="51403" xr:uid="{610BEEF5-A09E-4354-B0C4-80D2615BD478}"/>
    <cellStyle name="Normal 4 15 3 15" xfId="18146" xr:uid="{3437BB43-5110-4FE7-AC65-B1A3C45CB3BA}"/>
    <cellStyle name="Normal 4 15 3 15 2" xfId="32547" xr:uid="{5B9C3D5C-8DB1-4380-88E4-98FA101CAD49}"/>
    <cellStyle name="Normal 4 15 3 15 3" xfId="46946" xr:uid="{E4DFD686-131E-4A0C-8331-F5CC1FA7F0CF}"/>
    <cellStyle name="Normal 4 15 3 16" xfId="13131" xr:uid="{48F1B562-978A-4795-8582-6AB3009BE136}"/>
    <cellStyle name="Normal 4 15 3 17" xfId="27532" xr:uid="{5340FEDA-E30C-4706-A225-5EB5E41820B0}"/>
    <cellStyle name="Normal 4 15 3 18" xfId="41931" xr:uid="{9187B2DC-544E-4D96-BC1E-1FF2BA682145}"/>
    <cellStyle name="Normal 4 15 3 2" xfId="4086" xr:uid="{20405505-A6D8-4E8F-B5B1-985F709276DC}"/>
    <cellStyle name="Normal 4 15 3 2 2" xfId="9030" xr:uid="{8E9AB879-E219-4484-8C92-E03B633D4902}"/>
    <cellStyle name="Normal 4 15 3 2 2 2" xfId="23441" xr:uid="{2DB02491-DF38-44C6-9020-BDF230FF91AD}"/>
    <cellStyle name="Normal 4 15 3 2 2 3" xfId="37839" xr:uid="{3CE5F468-7C37-48C8-B2C3-D0C3B4C15596}"/>
    <cellStyle name="Normal 4 15 3 2 2 4" xfId="52238" xr:uid="{29358684-65CD-457D-A548-A1BCD7B186EB}"/>
    <cellStyle name="Normal 4 15 3 2 3" xfId="18511" xr:uid="{B002AC2A-7117-4E2D-996A-B6190121B00E}"/>
    <cellStyle name="Normal 4 15 3 2 3 2" xfId="32912" xr:uid="{C3EAAFEB-90AE-42B0-BF4B-1A404150FE1E}"/>
    <cellStyle name="Normal 4 15 3 2 3 3" xfId="47311" xr:uid="{A6D7FC0D-34AF-4D2D-A229-53712A2D80C9}"/>
    <cellStyle name="Normal 4 15 3 2 4" xfId="13966" xr:uid="{639D40AB-41F9-4427-9F41-F11FB5BB6F3E}"/>
    <cellStyle name="Normal 4 15 3 2 5" xfId="28367" xr:uid="{ECA140C9-CB19-40F4-8FFF-7D23B3667B8D}"/>
    <cellStyle name="Normal 4 15 3 2 6" xfId="42766" xr:uid="{9C73D29E-689B-4516-A59D-55083CB483B8}"/>
    <cellStyle name="Normal 4 15 3 3" xfId="4452" xr:uid="{5B69BE81-7A48-4586-98D8-E001D5A1E621}"/>
    <cellStyle name="Normal 4 15 3 3 2" xfId="9396" xr:uid="{27DD0232-B609-4CD1-BF8D-2F9655F31F46}"/>
    <cellStyle name="Normal 4 15 3 3 2 2" xfId="23807" xr:uid="{22D69FC9-5015-471F-9CAE-2631FF9E5281}"/>
    <cellStyle name="Normal 4 15 3 3 2 3" xfId="38205" xr:uid="{4060B5EB-5D6E-47AE-A611-CAC4C43515E6}"/>
    <cellStyle name="Normal 4 15 3 3 2 4" xfId="52604" xr:uid="{4A8A3038-CA2B-4789-9B68-4DE90DBE0C9A}"/>
    <cellStyle name="Normal 4 15 3 3 3" xfId="18877" xr:uid="{13E1ACE1-A355-4E7D-9966-F3D66F415405}"/>
    <cellStyle name="Normal 4 15 3 3 3 2" xfId="33278" xr:uid="{C15EF8F4-49D5-4D23-AA69-864120263919}"/>
    <cellStyle name="Normal 4 15 3 3 3 3" xfId="47677" xr:uid="{E0BD9F6A-61D8-4F96-84D4-F989EEFA6829}"/>
    <cellStyle name="Normal 4 15 3 3 4" xfId="14332" xr:uid="{35DB812C-448F-4D84-830F-722373BD1D98}"/>
    <cellStyle name="Normal 4 15 3 3 5" xfId="28733" xr:uid="{01257784-6D21-4082-AFE2-E9E17BF67703}"/>
    <cellStyle name="Normal 4 15 3 3 6" xfId="43132" xr:uid="{69F65495-F96B-4C29-AB43-BF68C1D68164}"/>
    <cellStyle name="Normal 4 15 3 4" xfId="4819" xr:uid="{995D1023-69DD-490B-A9E8-7E2038EC1B02}"/>
    <cellStyle name="Normal 4 15 3 4 2" xfId="9763" xr:uid="{1A006001-C4E0-4E85-BB72-D77BF5854872}"/>
    <cellStyle name="Normal 4 15 3 4 2 2" xfId="24173" xr:uid="{E1237037-B82A-44B9-B523-559F8D08B567}"/>
    <cellStyle name="Normal 4 15 3 4 2 3" xfId="38571" xr:uid="{8AC2DBE7-E682-4470-BF92-9DEBC8ADD1AE}"/>
    <cellStyle name="Normal 4 15 3 4 2 4" xfId="52970" xr:uid="{DC2D948E-9431-470F-B6DD-709EEA7144F7}"/>
    <cellStyle name="Normal 4 15 3 4 3" xfId="19243" xr:uid="{76815FF2-BEB1-47CA-8F21-E1A2F23B9C70}"/>
    <cellStyle name="Normal 4 15 3 4 3 2" xfId="33644" xr:uid="{4E9FDA76-F56E-43A8-A27F-2193528227EF}"/>
    <cellStyle name="Normal 4 15 3 4 3 3" xfId="48043" xr:uid="{420FFB3B-D99C-46EC-8DB5-C7E9A413466A}"/>
    <cellStyle name="Normal 4 15 3 4 3 4" xfId="56469" xr:uid="{A2FC8CE5-56F3-4D42-8B39-A46248CEAE8D}"/>
    <cellStyle name="Normal 4 15 3 4 4" xfId="14698" xr:uid="{D5D5D00A-0287-4EE9-9491-5372FB0A58B6}"/>
    <cellStyle name="Normal 4 15 3 4 5" xfId="29099" xr:uid="{35A585C2-FE65-485A-9ED5-1F08AB9DBD9A}"/>
    <cellStyle name="Normal 4 15 3 4 6" xfId="43498" xr:uid="{220D6512-6E7A-444F-9DDD-56282BC85471}"/>
    <cellStyle name="Normal 4 15 3 5" xfId="5187" xr:uid="{560FB17C-7985-476F-BFEF-4B2333426162}"/>
    <cellStyle name="Normal 4 15 3 5 2" xfId="10131" xr:uid="{98344A48-8BCD-40CB-8EE7-8A4A359A037B}"/>
    <cellStyle name="Normal 4 15 3 5 2 2" xfId="24540" xr:uid="{C449ED9D-0B78-4E7F-9CEF-C3092880C110}"/>
    <cellStyle name="Normal 4 15 3 5 2 3" xfId="38938" xr:uid="{94F2F551-4DD1-488F-84E5-97F1D2CF1E16}"/>
    <cellStyle name="Normal 4 15 3 5 2 4" xfId="53337" xr:uid="{1960EBCB-EF01-4D4B-94D3-374640BA2332}"/>
    <cellStyle name="Normal 4 15 3 5 3" xfId="19610" xr:uid="{67167532-0D37-4017-BDE6-0509965ABDFD}"/>
    <cellStyle name="Normal 4 15 3 5 3 2" xfId="34011" xr:uid="{5E1ECDDA-2BE3-4FEA-B3CD-3CCC4B5BB432}"/>
    <cellStyle name="Normal 4 15 3 5 3 3" xfId="48410" xr:uid="{4E7F6B4F-A430-4F46-9BEA-673F3C2D0322}"/>
    <cellStyle name="Normal 4 15 3 5 4" xfId="15065" xr:uid="{AE32EE20-8084-47C2-A923-4C4F99166B13}"/>
    <cellStyle name="Normal 4 15 3 5 5" xfId="29466" xr:uid="{6768F391-F81D-43DA-828D-4F859CB1BBB3}"/>
    <cellStyle name="Normal 4 15 3 5 6" xfId="43865" xr:uid="{9B485BD4-CD39-487F-A925-6B871D9A5B12}"/>
    <cellStyle name="Normal 4 15 3 6" xfId="5555" xr:uid="{EFA8186F-60BD-4CC6-AD06-6347B7AD3247}"/>
    <cellStyle name="Normal 4 15 3 6 2" xfId="10499" xr:uid="{F623D340-CC1C-47FD-BCFA-349A571D0E0A}"/>
    <cellStyle name="Normal 4 15 3 6 2 2" xfId="24907" xr:uid="{33FBE6DE-0055-4FA9-BE88-5D53E5D53A21}"/>
    <cellStyle name="Normal 4 15 3 6 2 3" xfId="39305" xr:uid="{65059A01-F96B-4041-BB57-1A361C246E35}"/>
    <cellStyle name="Normal 4 15 3 6 2 4" xfId="53704" xr:uid="{EE87F271-3850-4DFB-904F-4B23A428A6E6}"/>
    <cellStyle name="Normal 4 15 3 6 3" xfId="19977" xr:uid="{40250B65-CC50-4646-947D-F35BFFC1E64B}"/>
    <cellStyle name="Normal 4 15 3 6 3 2" xfId="34378" xr:uid="{EB900EBC-F29C-48B8-B455-6001458DE55F}"/>
    <cellStyle name="Normal 4 15 3 6 3 3" xfId="48777" xr:uid="{47423366-5854-45EC-8D53-818B2AE9C581}"/>
    <cellStyle name="Normal 4 15 3 6 3 4" xfId="56357" xr:uid="{31C27045-7EE5-44C1-A35A-83C69BD52E7B}"/>
    <cellStyle name="Normal 4 15 3 6 4" xfId="15432" xr:uid="{C9671456-A45C-4528-8C6F-F64F3173DC9F}"/>
    <cellStyle name="Normal 4 15 3 6 5" xfId="29833" xr:uid="{64365757-A2BD-4241-8906-F186FCB4AA2F}"/>
    <cellStyle name="Normal 4 15 3 6 6" xfId="44232" xr:uid="{555451D3-BC50-4CD4-8EC6-5C2FE0D4296E}"/>
    <cellStyle name="Normal 4 15 3 7" xfId="5924" xr:uid="{B5F08A46-B894-407B-BBDB-E8E6ED8E1293}"/>
    <cellStyle name="Normal 4 15 3 7 2" xfId="10868" xr:uid="{4A7CC56E-28CA-47C5-ADAB-0A268B78541A}"/>
    <cellStyle name="Normal 4 15 3 7 2 2" xfId="25275" xr:uid="{BAABDECB-F482-402E-98AE-145B02D0CEF7}"/>
    <cellStyle name="Normal 4 15 3 7 2 3" xfId="39673" xr:uid="{06909615-C44E-42F7-A1C4-E8FE68D0CA83}"/>
    <cellStyle name="Normal 4 15 3 7 2 4" xfId="54072" xr:uid="{912B9147-2C54-4BE2-BA90-A59D8ECA0492}"/>
    <cellStyle name="Normal 4 15 3 7 3" xfId="20345" xr:uid="{C252C527-9215-44E4-850B-6FB9C5399035}"/>
    <cellStyle name="Normal 4 15 3 7 3 2" xfId="34746" xr:uid="{2647447D-6B9D-483D-9D03-6039B69F45CE}"/>
    <cellStyle name="Normal 4 15 3 7 3 3" xfId="49145" xr:uid="{1AFB912C-3007-44D0-90A2-685AF7672AC7}"/>
    <cellStyle name="Normal 4 15 3 7 4" xfId="15800" xr:uid="{650192C7-E15A-40F7-9148-6753F6A663B6}"/>
    <cellStyle name="Normal 4 15 3 7 5" xfId="30201" xr:uid="{F2320AB9-4AD6-41C6-AF04-3F6604B780F4}"/>
    <cellStyle name="Normal 4 15 3 7 6" xfId="44600" xr:uid="{A05041F4-E5BF-4377-AD6C-48F4F03BA743}"/>
    <cellStyle name="Normal 4 15 3 8" xfId="6294" xr:uid="{1B57089E-9DA4-44FA-BB17-FB6552B27062}"/>
    <cellStyle name="Normal 4 15 3 8 2" xfId="11238" xr:uid="{4AF87DC0-8AF3-495F-BABF-0E468900FAA7}"/>
    <cellStyle name="Normal 4 15 3 8 2 2" xfId="25644" xr:uid="{BBF49C6F-4CC4-4219-A646-0EB4DE9D49C8}"/>
    <cellStyle name="Normal 4 15 3 8 2 3" xfId="40042" xr:uid="{15AA9FE2-CB7F-4719-A92A-91C4756CCAA7}"/>
    <cellStyle name="Normal 4 15 3 8 2 4" xfId="54441" xr:uid="{A2D13738-6DF8-4609-9E7F-E313B846895F}"/>
    <cellStyle name="Normal 4 15 3 8 3" xfId="20714" xr:uid="{B958825F-AE55-48BF-9899-F7941AA5880F}"/>
    <cellStyle name="Normal 4 15 3 8 3 2" xfId="35115" xr:uid="{00384C0D-31AD-439D-8F9E-E5529FE8EB4E}"/>
    <cellStyle name="Normal 4 15 3 8 3 3" xfId="49514" xr:uid="{C6FF49C2-E2B5-407C-A011-E4F2426D288D}"/>
    <cellStyle name="Normal 4 15 3 8 4" xfId="16169" xr:uid="{CDD1BA03-E7B2-423A-8CC5-EBDCD8A33648}"/>
    <cellStyle name="Normal 4 15 3 8 5" xfId="30570" xr:uid="{935BA71A-4ADB-40C8-900D-E7FFE48867BA}"/>
    <cellStyle name="Normal 4 15 3 8 6" xfId="44969" xr:uid="{4AEA9EE9-076F-4D86-B40A-02A0C8560AE3}"/>
    <cellStyle name="Normal 4 15 3 9" xfId="6664" xr:uid="{E3CE0685-9A18-4288-8570-2B6C6E37266E}"/>
    <cellStyle name="Normal 4 15 3 9 2" xfId="11608" xr:uid="{C889A377-E478-410B-9005-89CE0EA95726}"/>
    <cellStyle name="Normal 4 15 3 9 2 2" xfId="26014" xr:uid="{EE6DFED2-9C06-4C1B-81D9-8254FED922CC}"/>
    <cellStyle name="Normal 4 15 3 9 2 3" xfId="40412" xr:uid="{537BF05F-1888-4208-AB22-A1B328E62031}"/>
    <cellStyle name="Normal 4 15 3 9 2 4" xfId="54811" xr:uid="{F3599D0D-D52C-4B0D-84E2-B3D56455294F}"/>
    <cellStyle name="Normal 4 15 3 9 3" xfId="21084" xr:uid="{D723EEB7-C235-4227-AE0C-57F9BB94CE48}"/>
    <cellStyle name="Normal 4 15 3 9 3 2" xfId="35485" xr:uid="{1C38BFC4-CE50-4D12-95BA-5A4764220ACF}"/>
    <cellStyle name="Normal 4 15 3 9 3 3" xfId="49884" xr:uid="{EEF65A8E-F043-4755-B679-2C9D17E24B3F}"/>
    <cellStyle name="Normal 4 15 3 9 4" xfId="16539" xr:uid="{34491C4D-64AA-47C9-AD85-55E3AC846B46}"/>
    <cellStyle name="Normal 4 15 3 9 5" xfId="30940" xr:uid="{E59325A8-5EA4-49D9-892D-5F1B5DBA9DD2}"/>
    <cellStyle name="Normal 4 15 3 9 6" xfId="45339" xr:uid="{37ED2952-C459-4E02-92EF-191D49D28A72}"/>
    <cellStyle name="Normal 4 15 4" xfId="3811" xr:uid="{C311B8A4-A57A-47B3-AA65-4E91DC35B791}"/>
    <cellStyle name="Normal 4 15 4 10" xfId="7139" xr:uid="{666E8695-0C2E-4E61-8395-AB3D97DE43D8}"/>
    <cellStyle name="Normal 4 15 4 10 2" xfId="12081" xr:uid="{01A1AFD1-060E-4842-A328-25FE0FAE40F8}"/>
    <cellStyle name="Normal 4 15 4 10 2 2" xfId="26485" xr:uid="{5CFE5BD4-B7BF-4C41-BDC9-2922F5627844}"/>
    <cellStyle name="Normal 4 15 4 10 2 3" xfId="40883" xr:uid="{3B50B207-BBF5-42F1-81AA-2807966861AA}"/>
    <cellStyle name="Normal 4 15 4 10 2 4" xfId="55282" xr:uid="{2ED3E4FA-4647-4A50-A226-C9FCBE4823E9}"/>
    <cellStyle name="Normal 4 15 4 10 3" xfId="21555" xr:uid="{826584D2-51B1-4D13-AFA4-5071817E64A8}"/>
    <cellStyle name="Normal 4 15 4 10 3 2" xfId="35956" xr:uid="{16D003E8-70AF-4683-875D-D1017D862CA1}"/>
    <cellStyle name="Normal 4 15 4 10 3 3" xfId="50355" xr:uid="{B994B52E-5868-49F1-B1AA-8B9D70B9AD3B}"/>
    <cellStyle name="Normal 4 15 4 10 4" xfId="17010" xr:uid="{8F1F83E7-C101-40BB-B35E-8781EFEF81CC}"/>
    <cellStyle name="Normal 4 15 4 10 5" xfId="31411" xr:uid="{A9957512-2F77-4FB9-BEB6-ADF8A271E57E}"/>
    <cellStyle name="Normal 4 15 4 10 6" xfId="45810" xr:uid="{C1ADB6E7-F682-45A1-94E2-5C165D4E844B}"/>
    <cellStyle name="Normal 4 15 4 11" xfId="7522" xr:uid="{3AA5CC63-A248-455E-888C-33F0CDFCE090}"/>
    <cellStyle name="Normal 4 15 4 11 2" xfId="12462" xr:uid="{9FCA9924-474D-4F9E-A3C2-8E7C7174CA4D}"/>
    <cellStyle name="Normal 4 15 4 11 2 2" xfId="26865" xr:uid="{52B4F8F6-C190-4A80-8A6D-064CD674E5C3}"/>
    <cellStyle name="Normal 4 15 4 11 2 3" xfId="41263" xr:uid="{0369987D-4A5F-48F5-AE9D-4CFD94B54F7F}"/>
    <cellStyle name="Normal 4 15 4 11 2 4" xfId="55662" xr:uid="{132D143D-C5DD-4D2C-BB77-0364F18BACF0}"/>
    <cellStyle name="Normal 4 15 4 11 3" xfId="21935" xr:uid="{1B00CF56-9C4F-462D-ABC1-02ADBDD0B75B}"/>
    <cellStyle name="Normal 4 15 4 11 3 2" xfId="36336" xr:uid="{7E323897-643B-400D-9A14-7DB4C69BF523}"/>
    <cellStyle name="Normal 4 15 4 11 3 3" xfId="50735" xr:uid="{69982326-97B2-4314-82A1-A119BE2B5C13}"/>
    <cellStyle name="Normal 4 15 4 11 4" xfId="17390" xr:uid="{55CB8955-7077-4405-8E49-BDBCD6143CEF}"/>
    <cellStyle name="Normal 4 15 4 11 5" xfId="31791" xr:uid="{B8863931-20C7-4D44-A041-8E37B6AAE875}"/>
    <cellStyle name="Normal 4 15 4 11 6" xfId="46190" xr:uid="{D4D8F334-89F2-438C-8D64-4AFFECCC85F4}"/>
    <cellStyle name="Normal 4 15 4 12" xfId="7904" xr:uid="{8B2A83FC-2C9E-435D-84AF-968E6BA3D7BB}"/>
    <cellStyle name="Normal 4 15 4 12 2" xfId="12843" xr:uid="{8B29DDC1-7998-4559-9993-192DDB4B26A8}"/>
    <cellStyle name="Normal 4 15 4 12 2 2" xfId="27245" xr:uid="{A4A6BC35-73FD-40A5-A8D3-CF7784B88F69}"/>
    <cellStyle name="Normal 4 15 4 12 2 3" xfId="41643" xr:uid="{A8EECD08-8210-4028-99B2-A980BB657281}"/>
    <cellStyle name="Normal 4 15 4 12 2 4" xfId="56042" xr:uid="{2B74CEA1-9593-4545-8E85-22A76C84951F}"/>
    <cellStyle name="Normal 4 15 4 12 3" xfId="22317" xr:uid="{2EFAECB5-CBCF-4FAE-9215-B92854B352A4}"/>
    <cellStyle name="Normal 4 15 4 12 3 2" xfId="36717" xr:uid="{5D9318EE-3DD3-4868-98BF-0AD2442EABC2}"/>
    <cellStyle name="Normal 4 15 4 12 3 3" xfId="51116" xr:uid="{D5D5994C-63F2-4731-A109-1377CC447C68}"/>
    <cellStyle name="Normal 4 15 4 12 4" xfId="17770" xr:uid="{7172D788-20F0-46EA-A20F-6804504E5F88}"/>
    <cellStyle name="Normal 4 15 4 12 5" xfId="32171" xr:uid="{EB224BC6-2414-468C-A1EC-34EAF6E44107}"/>
    <cellStyle name="Normal 4 15 4 12 6" xfId="46570" xr:uid="{D6D8749C-386B-4873-962A-7DA610C1C63C}"/>
    <cellStyle name="Normal 4 15 4 13" xfId="8757" xr:uid="{435FD30B-FDEB-4458-ADDD-ADB946622B4F}"/>
    <cellStyle name="Normal 4 15 4 13 2" xfId="23169" xr:uid="{B1E50E15-86C1-4E96-B3A6-EBC76FF55136}"/>
    <cellStyle name="Normal 4 15 4 13 2 2" xfId="37567" xr:uid="{8FB665A3-4F8D-42A8-AAAC-A9C214436403}"/>
    <cellStyle name="Normal 4 15 4 13 2 3" xfId="51966" xr:uid="{80DA0F25-3558-4D04-8510-F8EFCB6309C1}"/>
    <cellStyle name="Normal 4 15 4 13 3" xfId="13694" xr:uid="{3932FD78-CCE9-44C8-88C2-79F562240980}"/>
    <cellStyle name="Normal 4 15 4 13 4" xfId="28095" xr:uid="{D53AD232-0592-46B9-A505-2F2774CDC255}"/>
    <cellStyle name="Normal 4 15 4 13 5" xfId="42494" xr:uid="{4B407CF5-377B-4239-823B-BB7130C329A6}"/>
    <cellStyle name="Normal 4 15 4 14" xfId="8285" xr:uid="{B18A48C6-6A50-4EE9-AD1D-CB2E570B2C2B}"/>
    <cellStyle name="Normal 4 15 4 14 2" xfId="22698" xr:uid="{5316DC2F-0CE6-46C0-86EC-CFB777CC1F75}"/>
    <cellStyle name="Normal 4 15 4 14 3" xfId="37097" xr:uid="{7E7D37FC-BE8B-46CE-A705-4FD7BEE2A988}"/>
    <cellStyle name="Normal 4 15 4 14 4" xfId="51496" xr:uid="{08E4B51D-2C5B-465E-AE0F-787A0FB2A8D1}"/>
    <cellStyle name="Normal 4 15 4 15" xfId="18239" xr:uid="{17FEF741-E351-4263-B6FC-5E98BDEEC954}"/>
    <cellStyle name="Normal 4 15 4 15 2" xfId="32640" xr:uid="{B3B2606D-51E0-4EBF-BD11-DC05050E2AAC}"/>
    <cellStyle name="Normal 4 15 4 15 3" xfId="47039" xr:uid="{1E7E15EF-0908-4626-B3B9-659A23B8FF68}"/>
    <cellStyle name="Normal 4 15 4 16" xfId="13224" xr:uid="{129D0DE3-16C7-4FF6-A37F-048865540751}"/>
    <cellStyle name="Normal 4 15 4 17" xfId="27625" xr:uid="{4F240F0C-12F4-46CF-8D55-FA0A60FF8B69}"/>
    <cellStyle name="Normal 4 15 4 18" xfId="42024" xr:uid="{36A95628-02DD-4D5F-A555-A44CC429D373}"/>
    <cellStyle name="Normal 4 15 4 2" xfId="4179" xr:uid="{C647A939-2124-4337-B1F0-D87F3CA3CE50}"/>
    <cellStyle name="Normal 4 15 4 2 2" xfId="9123" xr:uid="{EC811AFB-4EC6-4BD1-9390-62F9EBA6AAEE}"/>
    <cellStyle name="Normal 4 15 4 2 2 2" xfId="23534" xr:uid="{DABA54CE-C3F1-477D-8486-45127EC5F30D}"/>
    <cellStyle name="Normal 4 15 4 2 2 3" xfId="37932" xr:uid="{76A1C7DE-767C-4B01-A320-435C44EDD0C2}"/>
    <cellStyle name="Normal 4 15 4 2 2 4" xfId="52331" xr:uid="{8D693668-4B3E-4B8A-AD8E-899C1D290302}"/>
    <cellStyle name="Normal 4 15 4 2 3" xfId="18604" xr:uid="{B356D6B5-7333-40C6-9C96-0239FB65F30C}"/>
    <cellStyle name="Normal 4 15 4 2 3 2" xfId="33005" xr:uid="{252ABADF-CD24-4E14-98CB-6EFEA2545435}"/>
    <cellStyle name="Normal 4 15 4 2 3 3" xfId="47404" xr:uid="{05C9CD43-A25B-41AC-AE12-44C68EDC05E6}"/>
    <cellStyle name="Normal 4 15 4 2 4" xfId="14059" xr:uid="{4F9C29F4-17E9-45C8-963D-4F56567DB354}"/>
    <cellStyle name="Normal 4 15 4 2 5" xfId="28460" xr:uid="{42B0376E-F8D4-4E04-B7B2-E5B0E9E709F4}"/>
    <cellStyle name="Normal 4 15 4 2 6" xfId="42859" xr:uid="{CB7D1F69-2BAF-4C15-9625-18D8F59DED4A}"/>
    <cellStyle name="Normal 4 15 4 3" xfId="4545" xr:uid="{4A6F4682-73A9-423F-A639-C13257304952}"/>
    <cellStyle name="Normal 4 15 4 3 2" xfId="9489" xr:uid="{8BDE8B00-CCD1-48B6-A07F-0BB154978498}"/>
    <cellStyle name="Normal 4 15 4 3 2 2" xfId="23900" xr:uid="{C9A7CCD0-6B9F-48EF-8A67-F3DBCA649722}"/>
    <cellStyle name="Normal 4 15 4 3 2 3" xfId="38298" xr:uid="{8AF1B4BA-8567-43ED-8E2B-5DAD38AA23AC}"/>
    <cellStyle name="Normal 4 15 4 3 2 4" xfId="52697" xr:uid="{52D4A808-57AA-4598-A942-AA41A571CAFA}"/>
    <cellStyle name="Normal 4 15 4 3 3" xfId="18970" xr:uid="{14CA0F7C-A8A2-4924-B212-DDD51BCD1CA1}"/>
    <cellStyle name="Normal 4 15 4 3 3 2" xfId="33371" xr:uid="{4F668401-1D60-41CF-947F-3131B14B9101}"/>
    <cellStyle name="Normal 4 15 4 3 3 3" xfId="47770" xr:uid="{563159A6-F419-4D1A-8312-FCC50F80B720}"/>
    <cellStyle name="Normal 4 15 4 3 3 4" xfId="56297" xr:uid="{CEA0571D-78ED-4E47-8CFD-5E98A3C73BBF}"/>
    <cellStyle name="Normal 4 15 4 3 4" xfId="14425" xr:uid="{A8060771-33A5-4443-BFB9-BC98843CD4E3}"/>
    <cellStyle name="Normal 4 15 4 3 5" xfId="28826" xr:uid="{2408F7FF-D436-474B-BE1D-DAAB206A57FE}"/>
    <cellStyle name="Normal 4 15 4 3 6" xfId="43225" xr:uid="{F377EEEF-E898-4EFB-BFE1-A4631AA4FECD}"/>
    <cellStyle name="Normal 4 15 4 4" xfId="4912" xr:uid="{EB8B508A-22F6-483C-853B-EFD107486E8E}"/>
    <cellStyle name="Normal 4 15 4 4 2" xfId="9856" xr:uid="{31F909FE-0C39-4C9E-BA75-631CE2C79F8E}"/>
    <cellStyle name="Normal 4 15 4 4 2 2" xfId="24266" xr:uid="{22C940FA-2776-47D7-899A-F59EE9341213}"/>
    <cellStyle name="Normal 4 15 4 4 2 3" xfId="38664" xr:uid="{E56B7490-8C50-446C-B2FE-40D59CA84CA0}"/>
    <cellStyle name="Normal 4 15 4 4 2 4" xfId="53063" xr:uid="{45E6F2BF-DFF7-4C23-BC02-D5AD66F7FF2C}"/>
    <cellStyle name="Normal 4 15 4 4 3" xfId="19336" xr:uid="{04B87A23-F17D-4B47-808A-73AAB12D3F88}"/>
    <cellStyle name="Normal 4 15 4 4 3 2" xfId="33737" xr:uid="{D3256AAA-2E1A-42FF-BABD-37C7E4F52B28}"/>
    <cellStyle name="Normal 4 15 4 4 3 3" xfId="48136" xr:uid="{7F1D09EC-198E-454F-9B64-259A620937C7}"/>
    <cellStyle name="Normal 4 15 4 4 4" xfId="14791" xr:uid="{B113D4BF-2AF2-4F26-B1F1-537F6E84DEB5}"/>
    <cellStyle name="Normal 4 15 4 4 5" xfId="29192" xr:uid="{192D2CBE-E458-4E88-AC2F-91A42F7D2B30}"/>
    <cellStyle name="Normal 4 15 4 4 6" xfId="43591" xr:uid="{6C3C9891-EEDB-4D54-BFC8-76A129921C9B}"/>
    <cellStyle name="Normal 4 15 4 5" xfId="5280" xr:uid="{458E651B-6080-4795-87DD-532D357738BC}"/>
    <cellStyle name="Normal 4 15 4 5 2" xfId="10224" xr:uid="{68B1928D-AC2F-4A81-8B9B-81E40E955B04}"/>
    <cellStyle name="Normal 4 15 4 5 2 2" xfId="24633" xr:uid="{0118B027-9821-496C-AB67-2FF1F89430F9}"/>
    <cellStyle name="Normal 4 15 4 5 2 3" xfId="39031" xr:uid="{B98F1882-BC7F-4FB0-82D1-3FCDC567AA2A}"/>
    <cellStyle name="Normal 4 15 4 5 2 4" xfId="53430" xr:uid="{DBC460B3-B169-4F6B-A3EA-C16096BC7DE3}"/>
    <cellStyle name="Normal 4 15 4 5 3" xfId="19703" xr:uid="{AAE34C16-BC2A-4624-9EF3-DCC71846573C}"/>
    <cellStyle name="Normal 4 15 4 5 3 2" xfId="34104" xr:uid="{5DAC6469-FA92-485C-B390-A759182DAFC5}"/>
    <cellStyle name="Normal 4 15 4 5 3 3" xfId="48503" xr:uid="{1B2E6FF6-FF1D-4C8A-A254-91313938EB09}"/>
    <cellStyle name="Normal 4 15 4 5 4" xfId="15158" xr:uid="{41D0EDF2-6906-4B86-9C3A-F72D2B3F7F30}"/>
    <cellStyle name="Normal 4 15 4 5 5" xfId="29559" xr:uid="{BDD05137-79BC-49C1-AB36-25B24B0664DF}"/>
    <cellStyle name="Normal 4 15 4 5 6" xfId="43958" xr:uid="{12B6332D-A2C0-4E2D-AD5F-57B7859705E4}"/>
    <cellStyle name="Normal 4 15 4 6" xfId="5648" xr:uid="{8CC9C389-810F-4AA2-B66A-84CF9B3CA353}"/>
    <cellStyle name="Normal 4 15 4 6 2" xfId="10592" xr:uid="{16F07667-78CA-4627-ADA3-51ABF413DEC9}"/>
    <cellStyle name="Normal 4 15 4 6 2 2" xfId="25000" xr:uid="{2E7599DE-9AB9-42C3-A762-82E9FD321E5C}"/>
    <cellStyle name="Normal 4 15 4 6 2 3" xfId="39398" xr:uid="{42295BB3-20DE-4E8B-BF29-FF2DF5AB360B}"/>
    <cellStyle name="Normal 4 15 4 6 2 4" xfId="53797" xr:uid="{C3CB710A-127B-43AB-8139-65B8CA623B2E}"/>
    <cellStyle name="Normal 4 15 4 6 3" xfId="20070" xr:uid="{24991BCA-78AF-43FF-AE8F-63E9FB960163}"/>
    <cellStyle name="Normal 4 15 4 6 3 2" xfId="34471" xr:uid="{38503C63-78AF-416E-9C83-E6A9DE530F0C}"/>
    <cellStyle name="Normal 4 15 4 6 3 3" xfId="48870" xr:uid="{831DBA17-9824-41DD-953D-C5AC2D8DBEDD}"/>
    <cellStyle name="Normal 4 15 4 6 4" xfId="15525" xr:uid="{161F5AEA-D1F3-4D7A-9558-13B683A61037}"/>
    <cellStyle name="Normal 4 15 4 6 5" xfId="29926" xr:uid="{B4AF98A1-BB59-4072-AAB9-6FC269A5BCE5}"/>
    <cellStyle name="Normal 4 15 4 6 6" xfId="44325" xr:uid="{1DE1DFF3-87B7-4853-937B-D02DEC19787F}"/>
    <cellStyle name="Normal 4 15 4 7" xfId="6017" xr:uid="{8CF4DED6-9CA0-4637-8815-4B0D34BEEF9D}"/>
    <cellStyle name="Normal 4 15 4 7 2" xfId="10961" xr:uid="{5BE476A6-C8A7-4698-BB3C-062188125B1C}"/>
    <cellStyle name="Normal 4 15 4 7 2 2" xfId="25368" xr:uid="{3B15B062-19D7-4F60-80AF-ECCCD07D17D8}"/>
    <cellStyle name="Normal 4 15 4 7 2 3" xfId="39766" xr:uid="{70EB877C-FCB3-43AB-B936-CD0A4ECE0448}"/>
    <cellStyle name="Normal 4 15 4 7 2 4" xfId="54165" xr:uid="{7188E5DA-ADF8-45E2-BD21-42A84560CE00}"/>
    <cellStyle name="Normal 4 15 4 7 3" xfId="20438" xr:uid="{5443FE08-C435-490A-A3D5-3732E6370F6A}"/>
    <cellStyle name="Normal 4 15 4 7 3 2" xfId="34839" xr:uid="{746E79C3-8D41-40BD-A518-57FD1F5A1147}"/>
    <cellStyle name="Normal 4 15 4 7 3 3" xfId="49238" xr:uid="{047413E6-4CA5-44BD-9056-496A6D2C1014}"/>
    <cellStyle name="Normal 4 15 4 7 4" xfId="15893" xr:uid="{37748D56-AA49-406F-B8CC-BDF5C55EC45E}"/>
    <cellStyle name="Normal 4 15 4 7 5" xfId="30294" xr:uid="{40BDDD66-D208-4322-BC30-7E57BC59D93B}"/>
    <cellStyle name="Normal 4 15 4 7 6" xfId="44693" xr:uid="{E28300B5-234A-4F96-ABB4-3BED17CB6CF1}"/>
    <cellStyle name="Normal 4 15 4 8" xfId="6387" xr:uid="{90C5D76D-72F2-4965-A38A-1FC28CF5A517}"/>
    <cellStyle name="Normal 4 15 4 8 2" xfId="11331" xr:uid="{C31B5CBA-B5A0-4547-8708-04A374B8BA53}"/>
    <cellStyle name="Normal 4 15 4 8 2 2" xfId="25737" xr:uid="{DDC945E0-EDE7-43BB-ABE0-8E3CB8B592F7}"/>
    <cellStyle name="Normal 4 15 4 8 2 3" xfId="40135" xr:uid="{AD6282B3-ED25-4634-8BC3-20FB8129A7B5}"/>
    <cellStyle name="Normal 4 15 4 8 2 4" xfId="54534" xr:uid="{893CCB70-2228-4C88-A7FC-1C41B939E7C8}"/>
    <cellStyle name="Normal 4 15 4 8 3" xfId="20807" xr:uid="{7DE101A5-2B4F-4F0B-A219-E56394200D24}"/>
    <cellStyle name="Normal 4 15 4 8 3 2" xfId="35208" xr:uid="{9041898D-8B8E-408F-9644-163BF9D7771D}"/>
    <cellStyle name="Normal 4 15 4 8 3 3" xfId="49607" xr:uid="{63D6DD84-6E01-41C4-A168-D2123FFD9B5F}"/>
    <cellStyle name="Normal 4 15 4 8 4" xfId="16262" xr:uid="{156559B3-67C2-4C3F-A9DB-53F722ADCC3D}"/>
    <cellStyle name="Normal 4 15 4 8 5" xfId="30663" xr:uid="{82065498-3460-490A-92DD-8B20749279B6}"/>
    <cellStyle name="Normal 4 15 4 8 6" xfId="45062" xr:uid="{9D7E56E0-A22F-4E5B-BE59-88E676A4347A}"/>
    <cellStyle name="Normal 4 15 4 9" xfId="6757" xr:uid="{B5B211EB-949D-4EA3-BDC7-7E481EF3139C}"/>
    <cellStyle name="Normal 4 15 4 9 2" xfId="11701" xr:uid="{35D3C405-16CF-41F9-A99A-D83F40F91F28}"/>
    <cellStyle name="Normal 4 15 4 9 2 2" xfId="26107" xr:uid="{103CAFAF-297A-4CE4-AB1A-F15F9D8BEB79}"/>
    <cellStyle name="Normal 4 15 4 9 2 3" xfId="40505" xr:uid="{D78FB58B-4A91-4B50-8CF1-B831A5FFEEEC}"/>
    <cellStyle name="Normal 4 15 4 9 2 4" xfId="54904" xr:uid="{5E748D5A-55DF-4DF7-A755-DAF39277E9DE}"/>
    <cellStyle name="Normal 4 15 4 9 3" xfId="21177" xr:uid="{579025D9-080D-4A33-80F1-FAF89C4F2D58}"/>
    <cellStyle name="Normal 4 15 4 9 3 2" xfId="35578" xr:uid="{20265B45-9FBB-4C86-BF98-37CA14150591}"/>
    <cellStyle name="Normal 4 15 4 9 3 3" xfId="49977" xr:uid="{2813A32C-FA4E-4FA9-90C8-EFD9D6165AB5}"/>
    <cellStyle name="Normal 4 15 4 9 4" xfId="16632" xr:uid="{4B46F7FC-2BA5-4803-B1FA-32EB0EB48A8A}"/>
    <cellStyle name="Normal 4 15 4 9 5" xfId="31033" xr:uid="{201D2073-15F3-4460-918E-8D326AE89AF1}"/>
    <cellStyle name="Normal 4 15 4 9 6" xfId="45432" xr:uid="{88918E16-FF3A-4D4E-8521-EDBD82F34670}"/>
    <cellStyle name="Normal 4 15 5" xfId="3533" xr:uid="{64E32D27-B816-4CD4-A53A-AE7F6B4BC1A8}"/>
    <cellStyle name="Normal 4 15 5 2" xfId="8483" xr:uid="{0F19C793-49BE-41A7-8D9B-5302F83DEF09}"/>
    <cellStyle name="Normal 4 15 5 2 2" xfId="22895" xr:uid="{EDB1A6FB-4BF0-4FF3-AA48-EBAF9E8D54DA}"/>
    <cellStyle name="Normal 4 15 5 2 3" xfId="37293" xr:uid="{3BEABF6B-283C-4BCB-B7E8-52DC15705CEC}"/>
    <cellStyle name="Normal 4 15 5 2 4" xfId="51692" xr:uid="{93DA5101-E8CF-4753-9ED5-AB3ABB9E6353}"/>
    <cellStyle name="Normal 4 15 5 3" xfId="17965" xr:uid="{DFC68D28-41FA-4E6B-851F-E6C7462AEB2B}"/>
    <cellStyle name="Normal 4 15 5 3 2" xfId="32366" xr:uid="{46EB57C0-9837-4F75-AF5F-6C62BB59CB49}"/>
    <cellStyle name="Normal 4 15 5 3 3" xfId="46765" xr:uid="{4CA0E078-79D1-4F0D-BBF7-76F7ABDF2D73}"/>
    <cellStyle name="Normal 4 15 5 4" xfId="13420" xr:uid="{3263FF19-87BA-4384-AEA4-EBDD6302817F}"/>
    <cellStyle name="Normal 4 15 5 5" xfId="27821" xr:uid="{1B969766-FADE-45EB-B1DD-FFFDC450C410}"/>
    <cellStyle name="Normal 4 15 5 6" xfId="42220" xr:uid="{02ABD703-9B41-45DB-BD4E-E5ECCFCAC297}"/>
    <cellStyle name="Normal 4 15 6" xfId="3905" xr:uid="{A886A0DD-1930-4EC1-B7E2-0258CFE0E1E7}"/>
    <cellStyle name="Normal 4 15 6 2" xfId="8849" xr:uid="{739B5080-87F9-4A06-963B-EA024B512FFD}"/>
    <cellStyle name="Normal 4 15 6 2 2" xfId="23260" xr:uid="{78FE1CF6-9DB0-44EA-AB1B-7AE3FE0AF467}"/>
    <cellStyle name="Normal 4 15 6 2 3" xfId="37658" xr:uid="{B7A6F57E-4B8C-4879-BF74-1EB2ACBA43C3}"/>
    <cellStyle name="Normal 4 15 6 2 4" xfId="52057" xr:uid="{14347A78-DAA2-40B5-B805-13E86C90FF75}"/>
    <cellStyle name="Normal 4 15 6 3" xfId="18330" xr:uid="{EA8BCEBC-7B18-4607-A7E8-18EBB85B8EE9}"/>
    <cellStyle name="Normal 4 15 6 3 2" xfId="32731" xr:uid="{E60A6278-3148-43D0-BFC7-3BE720EC1280}"/>
    <cellStyle name="Normal 4 15 6 3 3" xfId="47130" xr:uid="{EA9421CC-07D4-415E-A0AA-73770BAB9F65}"/>
    <cellStyle name="Normal 4 15 6 4" xfId="13785" xr:uid="{5D4E6423-2D23-4EA6-BBFE-B494ED403E64}"/>
    <cellStyle name="Normal 4 15 6 5" xfId="28186" xr:uid="{95354D5B-C4CD-4E37-93BD-64D3220B82A4}"/>
    <cellStyle name="Normal 4 15 6 6" xfId="42585" xr:uid="{399EEB99-6EC7-4E89-B2A7-38AF668511A7}"/>
    <cellStyle name="Normal 4 15 7" xfId="4271" xr:uid="{BE7FFF8F-49EB-4FC6-BC81-F7B7473F2233}"/>
    <cellStyle name="Normal 4 15 7 2" xfId="9215" xr:uid="{3BD5B0BD-C01F-401A-B289-D96DF0769FAE}"/>
    <cellStyle name="Normal 4 15 7 2 2" xfId="23626" xr:uid="{F3BAB43A-3971-491E-B989-B8257F3C105F}"/>
    <cellStyle name="Normal 4 15 7 2 3" xfId="38024" xr:uid="{DE5B4EA1-3B02-48BC-B403-4FB9FEF16833}"/>
    <cellStyle name="Normal 4 15 7 2 4" xfId="52423" xr:uid="{0D7504EC-20F9-4EBB-87C7-3FBCAA92A12A}"/>
    <cellStyle name="Normal 4 15 7 3" xfId="18696" xr:uid="{AC7C95A3-47B7-4162-BDE1-C18B3B8F8173}"/>
    <cellStyle name="Normal 4 15 7 3 2" xfId="33097" xr:uid="{DC935B7C-FA40-4995-B0E2-428F6E2886B9}"/>
    <cellStyle name="Normal 4 15 7 3 3" xfId="47496" xr:uid="{6DD59B2C-D23A-4714-8CED-344759B7EE3A}"/>
    <cellStyle name="Normal 4 15 7 4" xfId="14151" xr:uid="{7801737D-1E0F-431C-A5F0-60049CAB2D55}"/>
    <cellStyle name="Normal 4 15 7 5" xfId="28552" xr:uid="{4FBBBFDB-9919-4552-BDA9-D7157FFDD5EB}"/>
    <cellStyle name="Normal 4 15 7 6" xfId="42951" xr:uid="{DECCF281-E50A-4D14-B09E-F59564700F06}"/>
    <cellStyle name="Normal 4 15 8" xfId="4638" xr:uid="{D2743F28-B39B-4D0E-B0FF-FA1973F7AC07}"/>
    <cellStyle name="Normal 4 15 8 2" xfId="9582" xr:uid="{D47AB67E-76AA-4E54-BEE0-690DA82F334A}"/>
    <cellStyle name="Normal 4 15 8 2 2" xfId="23992" xr:uid="{9BF1A43C-AE2D-4ED5-B34B-F64BE1869F5A}"/>
    <cellStyle name="Normal 4 15 8 2 3" xfId="38390" xr:uid="{2A704BB6-0D62-487B-ADDF-581DF5BBC36F}"/>
    <cellStyle name="Normal 4 15 8 2 4" xfId="52789" xr:uid="{E4B59518-D84A-4148-AD5A-2E90CD1E96EC}"/>
    <cellStyle name="Normal 4 15 8 3" xfId="19062" xr:uid="{F2F9213E-004D-4FBF-88EF-84F9B6E19F7D}"/>
    <cellStyle name="Normal 4 15 8 3 2" xfId="33463" xr:uid="{5CB5F631-CBF3-4071-AD4B-FC10FB9918BC}"/>
    <cellStyle name="Normal 4 15 8 3 3" xfId="47862" xr:uid="{59DBF8E2-93A8-490E-9695-12383691062D}"/>
    <cellStyle name="Normal 4 15 8 4" xfId="14517" xr:uid="{09F324F5-BA5A-4A2F-A9CD-8ACD6A1A55A7}"/>
    <cellStyle name="Normal 4 15 8 5" xfId="28918" xr:uid="{3EA83706-F986-41F3-B446-3B91CB22554E}"/>
    <cellStyle name="Normal 4 15 8 6" xfId="43317" xr:uid="{2A32B957-256C-4C47-88D0-EEA07D831C0D}"/>
    <cellStyle name="Normal 4 15 9" xfId="5006" xr:uid="{5A1981CE-AD42-42AF-A74F-9A8DF1A8DE91}"/>
    <cellStyle name="Normal 4 15 9 2" xfId="9950" xr:uid="{5F6A6698-6DB9-48A8-AE34-DA55EE17E510}"/>
    <cellStyle name="Normal 4 15 9 2 2" xfId="24359" xr:uid="{DF26823C-359D-4213-BE84-39FF8DA2ECCD}"/>
    <cellStyle name="Normal 4 15 9 2 3" xfId="38757" xr:uid="{815F152A-F24A-46B5-8D28-B015AB517A44}"/>
    <cellStyle name="Normal 4 15 9 2 4" xfId="53156" xr:uid="{6348E07D-D4AA-4A90-BE18-968EAA2D532B}"/>
    <cellStyle name="Normal 4 15 9 3" xfId="19429" xr:uid="{A9C20C6B-FDAA-4026-8DEF-F7B5EDAEEC36}"/>
    <cellStyle name="Normal 4 15 9 3 2" xfId="33830" xr:uid="{827A04AD-16CB-4D55-BAF4-68509445D5BB}"/>
    <cellStyle name="Normal 4 15 9 3 3" xfId="48229" xr:uid="{46CF924A-C999-4239-9672-60A2A9C33A5E}"/>
    <cellStyle name="Normal 4 15 9 4" xfId="14884" xr:uid="{D5100903-C6D6-4792-944F-417D4BB68A9D}"/>
    <cellStyle name="Normal 4 15 9 5" xfId="29285" xr:uid="{5F3C0ED5-F5FA-4EB0-88B6-079D17705658}"/>
    <cellStyle name="Normal 4 15 9 6" xfId="43684" xr:uid="{CE9EF4D2-F9EF-446B-88D4-23D39AFEB691}"/>
    <cellStyle name="Normal 4 16" xfId="3013" xr:uid="{649C6084-E7F4-4774-B702-A4105D93E60A}"/>
    <cellStyle name="Normal 4 16 10" xfId="5375" xr:uid="{8167666E-B072-46FD-A1DD-D45C2DA18624}"/>
    <cellStyle name="Normal 4 16 10 2" xfId="10319" xr:uid="{F41D6BE6-DDB1-45BE-92F7-940F935770D5}"/>
    <cellStyle name="Normal 4 16 10 2 2" xfId="24727" xr:uid="{EAA12BA1-39A1-4DF5-A935-699622CF0A9E}"/>
    <cellStyle name="Normal 4 16 10 2 3" xfId="39125" xr:uid="{2E27E9AF-DBD3-455B-AFC2-21F4976A7515}"/>
    <cellStyle name="Normal 4 16 10 2 4" xfId="53524" xr:uid="{E57A8955-E1E7-457E-A15E-D739B3E51151}"/>
    <cellStyle name="Normal 4 16 10 3" xfId="19797" xr:uid="{CD620DD8-0B04-4498-8F43-4FF8EA1E43C1}"/>
    <cellStyle name="Normal 4 16 10 3 2" xfId="34198" xr:uid="{10C79C04-844A-47CE-8BCD-54E02834326A}"/>
    <cellStyle name="Normal 4 16 10 3 3" xfId="48597" xr:uid="{5151F5B3-1F2B-4E88-BEA8-67F497176774}"/>
    <cellStyle name="Normal 4 16 10 4" xfId="15252" xr:uid="{05394FBC-2664-4A51-8B76-BE4BEADDC32C}"/>
    <cellStyle name="Normal 4 16 10 5" xfId="29653" xr:uid="{D656E2D3-D763-49A0-9DF8-33BB533CD3D4}"/>
    <cellStyle name="Normal 4 16 10 6" xfId="44052" xr:uid="{14150EF0-50D3-4E87-8ECF-A58CAAB4B8F6}"/>
    <cellStyle name="Normal 4 16 11" xfId="5744" xr:uid="{9764975B-E0EE-4A64-A791-CE9B2B2DB663}"/>
    <cellStyle name="Normal 4 16 11 2" xfId="10688" xr:uid="{A38EBF37-FE24-48FD-BA1D-477EBCFC7282}"/>
    <cellStyle name="Normal 4 16 11 2 2" xfId="25095" xr:uid="{3CD38267-0D89-4F09-91C6-A91243AC033D}"/>
    <cellStyle name="Normal 4 16 11 2 3" xfId="39493" xr:uid="{1A29CA0D-E65B-4BBC-AEDB-335F96236C91}"/>
    <cellStyle name="Normal 4 16 11 2 4" xfId="53892" xr:uid="{2B064A18-8A7A-43BC-A920-F96A0D03172C}"/>
    <cellStyle name="Normal 4 16 11 3" xfId="20165" xr:uid="{F5C64B8D-BA35-4CC2-BF2C-E9BCFA77D957}"/>
    <cellStyle name="Normal 4 16 11 3 2" xfId="34566" xr:uid="{889AD35C-F40F-4E0A-BA11-7534A6CF6517}"/>
    <cellStyle name="Normal 4 16 11 3 3" xfId="48965" xr:uid="{D64AAEA9-2415-4D04-8FBA-4EF42AC7ECC9}"/>
    <cellStyle name="Normal 4 16 11 4" xfId="15620" xr:uid="{6F2A9C1B-E67C-4495-B6F9-693F1378E28D}"/>
    <cellStyle name="Normal 4 16 11 5" xfId="30021" xr:uid="{C05A6425-B62C-4DF7-86BF-77DF0DF78092}"/>
    <cellStyle name="Normal 4 16 11 6" xfId="44420" xr:uid="{B7E94707-E06D-4750-9F03-6FD7B9838A18}"/>
    <cellStyle name="Normal 4 16 12" xfId="6114" xr:uid="{225839F8-2DAF-48A6-97FE-11D01407B480}"/>
    <cellStyle name="Normal 4 16 12 2" xfId="11058" xr:uid="{D0FE72B0-374C-4961-BBC1-D5BDDC327B4A}"/>
    <cellStyle name="Normal 4 16 12 2 2" xfId="25464" xr:uid="{37A30F24-2CCE-4B56-A63A-FA70D92F8774}"/>
    <cellStyle name="Normal 4 16 12 2 3" xfId="39862" xr:uid="{AC4CEC46-EA55-4C3D-8431-E603F7B65779}"/>
    <cellStyle name="Normal 4 16 12 2 4" xfId="54261" xr:uid="{404613EE-009A-4320-8FDD-7B6F142603BE}"/>
    <cellStyle name="Normal 4 16 12 3" xfId="20534" xr:uid="{1CDD8EDA-1136-4C4C-B4B7-167BEA29B2D2}"/>
    <cellStyle name="Normal 4 16 12 3 2" xfId="34935" xr:uid="{ABB1EA4C-908C-4696-89DD-F3B5725667B3}"/>
    <cellStyle name="Normal 4 16 12 3 3" xfId="49334" xr:uid="{ADC60B93-0AF0-468B-A779-D2857AE2B16A}"/>
    <cellStyle name="Normal 4 16 12 4" xfId="15989" xr:uid="{240633DF-CBCD-46CA-819E-AB699E6860E0}"/>
    <cellStyle name="Normal 4 16 12 5" xfId="30390" xr:uid="{FF6C2353-907C-46AC-BCD2-63438A5431D5}"/>
    <cellStyle name="Normal 4 16 12 6" xfId="44789" xr:uid="{8B3C1257-EC32-4072-8918-2E2F32CD2FE2}"/>
    <cellStyle name="Normal 4 16 13" xfId="6484" xr:uid="{DB19993D-C215-4C82-9236-C458D616895B}"/>
    <cellStyle name="Normal 4 16 13 2" xfId="11428" xr:uid="{94B01040-9923-4128-B228-18A81B55AEDE}"/>
    <cellStyle name="Normal 4 16 13 2 2" xfId="25834" xr:uid="{0EA3E432-CAE7-461E-9715-25D80CB6D8BB}"/>
    <cellStyle name="Normal 4 16 13 2 3" xfId="40232" xr:uid="{6A05F3B2-E12A-4B47-BAF8-2115889A2EC6}"/>
    <cellStyle name="Normal 4 16 13 2 4" xfId="54631" xr:uid="{51E6B31C-1462-4CA9-B077-F56560325165}"/>
    <cellStyle name="Normal 4 16 13 3" xfId="20904" xr:uid="{2C61E365-5D5D-466E-A390-03CEC64C7E34}"/>
    <cellStyle name="Normal 4 16 13 3 2" xfId="35305" xr:uid="{CD9166E1-C02D-44E6-ABEF-1EDEBFF1A4AD}"/>
    <cellStyle name="Normal 4 16 13 3 3" xfId="49704" xr:uid="{E8F1DB60-66A2-44D5-9580-E9556C4AA92A}"/>
    <cellStyle name="Normal 4 16 13 4" xfId="16359" xr:uid="{FCD52A8F-AA28-4271-AD66-73515FD5071B}"/>
    <cellStyle name="Normal 4 16 13 5" xfId="30760" xr:uid="{5A8C9FC1-3230-4269-9AB4-7085B88617D9}"/>
    <cellStyle name="Normal 4 16 13 6" xfId="45159" xr:uid="{C129AD38-1D10-4BF8-BE59-AD1D2E8B390B}"/>
    <cellStyle name="Normal 4 16 14" xfId="6866" xr:uid="{38C36931-729D-4FD5-A66F-F42F2D619692}"/>
    <cellStyle name="Normal 4 16 14 2" xfId="11808" xr:uid="{078406DF-188E-4ED2-BC1B-15ADC4E2027B}"/>
    <cellStyle name="Normal 4 16 14 2 2" xfId="26212" xr:uid="{209EC437-3DEE-4CA3-9F5F-BD2B122503A5}"/>
    <cellStyle name="Normal 4 16 14 2 3" xfId="40610" xr:uid="{5C7B2F2F-3D8B-459D-8B65-1497B288D923}"/>
    <cellStyle name="Normal 4 16 14 2 4" xfId="55009" xr:uid="{1EBE952D-CF96-4B62-A89C-A1F6012F17D0}"/>
    <cellStyle name="Normal 4 16 14 3" xfId="21282" xr:uid="{0FBB840B-210C-48AE-8BF4-3839B2106202}"/>
    <cellStyle name="Normal 4 16 14 3 2" xfId="35683" xr:uid="{4EF08DB3-A0A3-44FB-9C9B-BB24268A803E}"/>
    <cellStyle name="Normal 4 16 14 3 3" xfId="50082" xr:uid="{914B0957-4146-4D30-B685-DE7267A38233}"/>
    <cellStyle name="Normal 4 16 14 4" xfId="16737" xr:uid="{8218027F-5E81-4277-9FB0-A26F7C0C67C2}"/>
    <cellStyle name="Normal 4 16 14 5" xfId="31138" xr:uid="{83B1ADE9-FFFB-4EA2-995A-D5B706DE06DD}"/>
    <cellStyle name="Normal 4 16 14 6" xfId="45537" xr:uid="{53D730BC-795D-4A78-9749-71AA26150481}"/>
    <cellStyle name="Normal 4 16 14 7" xfId="56468" xr:uid="{1F1C2CB8-41D7-46ED-BB01-DC97CBD1B267}"/>
    <cellStyle name="Normal 4 16 15" xfId="7249" xr:uid="{C86F04AE-5A8A-4BF5-BEDA-7AB53CA61ECF}"/>
    <cellStyle name="Normal 4 16 15 2" xfId="12189" xr:uid="{BD51336D-FA8E-48FE-98E2-11BA0C2679F1}"/>
    <cellStyle name="Normal 4 16 15 2 2" xfId="26592" xr:uid="{FE1233A7-9016-4221-B367-75C7373550E0}"/>
    <cellStyle name="Normal 4 16 15 2 3" xfId="40990" xr:uid="{F7C35CC4-A9BD-4626-99AD-BF1CA602F315}"/>
    <cellStyle name="Normal 4 16 15 2 4" xfId="55389" xr:uid="{E7302A3E-5378-447B-AFFE-F7E9F67B3CF7}"/>
    <cellStyle name="Normal 4 16 15 3" xfId="21662" xr:uid="{CB81C094-CF3D-48B4-B450-25284E6FE6C5}"/>
    <cellStyle name="Normal 4 16 15 3 2" xfId="36063" xr:uid="{6A7405D6-D4CE-4868-BC7C-B628993A6838}"/>
    <cellStyle name="Normal 4 16 15 3 3" xfId="50462" xr:uid="{7DBB26D6-087C-4D42-A094-838E8035208F}"/>
    <cellStyle name="Normal 4 16 15 4" xfId="17117" xr:uid="{5B77BAD6-9813-4552-A4BE-0F4CDED3D39C}"/>
    <cellStyle name="Normal 4 16 15 5" xfId="31518" xr:uid="{BAF7A1F1-3BE5-4BFB-B408-C6CD1A5162AC}"/>
    <cellStyle name="Normal 4 16 15 6" xfId="45917" xr:uid="{85F663DA-4BEE-45BF-A502-CC3B646E6442}"/>
    <cellStyle name="Normal 4 16 16" xfId="7631" xr:uid="{938B0123-E623-4950-85B5-6CEB2BFA2A68}"/>
    <cellStyle name="Normal 4 16 16 2" xfId="12570" xr:uid="{3380D00F-F9E7-4AD5-A9C6-CB20F15625FD}"/>
    <cellStyle name="Normal 4 16 16 2 2" xfId="26972" xr:uid="{8D7D0B76-A719-4F76-B860-C3F4ACDF7154}"/>
    <cellStyle name="Normal 4 16 16 2 3" xfId="41370" xr:uid="{CC0A655D-416F-4AC7-B613-687A02A77112}"/>
    <cellStyle name="Normal 4 16 16 2 4" xfId="55769" xr:uid="{72245ADE-024D-4C63-8AE0-D663738499C9}"/>
    <cellStyle name="Normal 4 16 16 3" xfId="22044" xr:uid="{79B844AC-91D4-4919-A483-56776D9C9FAA}"/>
    <cellStyle name="Normal 4 16 16 3 2" xfId="36444" xr:uid="{98EC487D-4111-4452-AC73-CF501C85AE88}"/>
    <cellStyle name="Normal 4 16 16 3 3" xfId="50843" xr:uid="{A2CE27B5-6321-45CD-A1D6-E30C6E0AE79B}"/>
    <cellStyle name="Normal 4 16 16 4" xfId="17497" xr:uid="{DA06F4A3-ECCA-4DA4-8EBB-78B9B4C0E17B}"/>
    <cellStyle name="Normal 4 16 16 5" xfId="31898" xr:uid="{AE99D296-168A-4A24-82FB-7B1AE4894B08}"/>
    <cellStyle name="Normal 4 16 16 6" xfId="46297" xr:uid="{0DCC315C-1754-4560-BE24-864713AC9CA2}"/>
    <cellStyle name="Normal 4 16 17" xfId="8394" xr:uid="{6192DB30-E548-4D88-90AB-D413EFB35B12}"/>
    <cellStyle name="Normal 4 16 17 2" xfId="22807" xr:uid="{49E32888-2794-4155-B503-4CD4678161FE}"/>
    <cellStyle name="Normal 4 16 17 2 2" xfId="37205" xr:uid="{9485779D-9357-48AE-A3FD-B0CD759C6E17}"/>
    <cellStyle name="Normal 4 16 17 2 3" xfId="51604" xr:uid="{1716FF55-008C-4A0A-A581-AF6CD4B81D83}"/>
    <cellStyle name="Normal 4 16 17 3" xfId="13332" xr:uid="{CC3C2A41-8970-4B65-BD1D-1CBB5C92B1E5}"/>
    <cellStyle name="Normal 4 16 17 4" xfId="27733" xr:uid="{12A3F77D-C1B1-4224-AD5E-DC54FD3C92D9}"/>
    <cellStyle name="Normal 4 16 17 5" xfId="42132" xr:uid="{E00B887F-4E43-4603-BF94-577B883D7368}"/>
    <cellStyle name="Normal 4 16 18" xfId="8012" xr:uid="{F680AA74-8F8F-4EE2-8905-DA8675AD9F45}"/>
    <cellStyle name="Normal 4 16 18 2" xfId="22425" xr:uid="{E5ED9CCC-C3D8-4744-AD9C-CCACF06C8CA6}"/>
    <cellStyle name="Normal 4 16 18 3" xfId="36824" xr:uid="{C018CF61-2958-47B7-9259-5E205F8FC5A8}"/>
    <cellStyle name="Normal 4 16 18 4" xfId="51223" xr:uid="{C60D75CE-85A4-48A1-BFEA-C0AB7A8E3D6B}"/>
    <cellStyle name="Normal 4 16 19" xfId="17877" xr:uid="{3BEE096A-4403-4211-AC52-1FB74D2AC980}"/>
    <cellStyle name="Normal 4 16 19 2" xfId="32278" xr:uid="{18966AB9-1C32-4F10-8D67-AD3371A1C716}"/>
    <cellStyle name="Normal 4 16 19 3" xfId="46677" xr:uid="{38970246-412F-4535-9356-83043F9C43C2}"/>
    <cellStyle name="Normal 4 16 19 4" xfId="56161" xr:uid="{E2BA5633-C02D-4D6B-88BA-912C2C788949}"/>
    <cellStyle name="Normal 4 16 2" xfId="3626" xr:uid="{AD76C159-A6DB-4241-9C31-38DB7703C2AF}"/>
    <cellStyle name="Normal 4 16 2 10" xfId="6955" xr:uid="{E852A7C0-D505-4E04-BD02-ADED920C0D34}"/>
    <cellStyle name="Normal 4 16 2 10 2" xfId="11897" xr:uid="{0446C675-4624-419B-90A0-BA7B7273ECB2}"/>
    <cellStyle name="Normal 4 16 2 10 2 2" xfId="26301" xr:uid="{B422E131-C780-455D-9561-143BAACCD226}"/>
    <cellStyle name="Normal 4 16 2 10 2 3" xfId="40699" xr:uid="{BF2EAD23-01EC-4B43-9F18-C07E4EEDD34D}"/>
    <cellStyle name="Normal 4 16 2 10 2 4" xfId="55098" xr:uid="{65A192EF-3397-4147-932C-F3022EB7FD20}"/>
    <cellStyle name="Normal 4 16 2 10 3" xfId="21371" xr:uid="{53180DC7-0C24-48BE-BD5C-EBD5BC73E217}"/>
    <cellStyle name="Normal 4 16 2 10 3 2" xfId="35772" xr:uid="{D9624824-2F01-47D2-9999-02F476ECA0F4}"/>
    <cellStyle name="Normal 4 16 2 10 3 3" xfId="50171" xr:uid="{DEED89C5-3D50-4DB9-84E5-B94164023CD4}"/>
    <cellStyle name="Normal 4 16 2 10 4" xfId="16826" xr:uid="{592ACFA5-B30E-44BC-8570-604F228ED12C}"/>
    <cellStyle name="Normal 4 16 2 10 5" xfId="31227" xr:uid="{AF8D0278-0E1D-4805-9467-2F5B18AEC05F}"/>
    <cellStyle name="Normal 4 16 2 10 6" xfId="45626" xr:uid="{357C9303-D403-44C5-8F3E-293A1D7A61C7}"/>
    <cellStyle name="Normal 4 16 2 11" xfId="7338" xr:uid="{7F750C90-8A97-49D6-B78A-08E6C3B502F9}"/>
    <cellStyle name="Normal 4 16 2 11 2" xfId="12278" xr:uid="{76A3F9F6-B177-4ED4-BBC8-96B96B69A55B}"/>
    <cellStyle name="Normal 4 16 2 11 2 2" xfId="26681" xr:uid="{5C7FBD48-5A9F-4181-9786-3E3486E48B23}"/>
    <cellStyle name="Normal 4 16 2 11 2 3" xfId="41079" xr:uid="{65129FDC-B53A-48AD-AC56-550E36C7F322}"/>
    <cellStyle name="Normal 4 16 2 11 2 4" xfId="55478" xr:uid="{2C4002AA-4C1C-4192-95E5-722FA600595E}"/>
    <cellStyle name="Normal 4 16 2 11 3" xfId="21751" xr:uid="{763F0A1D-EDD3-4B07-802E-D71863FB3C4E}"/>
    <cellStyle name="Normal 4 16 2 11 3 2" xfId="36152" xr:uid="{81672914-7948-4D6D-9C13-6834946A29B7}"/>
    <cellStyle name="Normal 4 16 2 11 3 3" xfId="50551" xr:uid="{35C150F0-8577-4A94-A872-27BE45D8245F}"/>
    <cellStyle name="Normal 4 16 2 11 4" xfId="17206" xr:uid="{EBCDA074-3A9D-47AD-98EA-C35E23EB91BF}"/>
    <cellStyle name="Normal 4 16 2 11 5" xfId="31607" xr:uid="{FB0A4B7A-87F6-478A-954D-1B9B91B3A9FF}"/>
    <cellStyle name="Normal 4 16 2 11 6" xfId="46006" xr:uid="{A6F7D322-C30B-4EC3-B865-35E094A1C9B6}"/>
    <cellStyle name="Normal 4 16 2 12" xfId="7720" xr:uid="{51408111-A784-4BD9-871F-777F8B49B56C}"/>
    <cellStyle name="Normal 4 16 2 12 2" xfId="12659" xr:uid="{33BDF658-FBFB-4CCE-A5E4-99464618AC3E}"/>
    <cellStyle name="Normal 4 16 2 12 2 2" xfId="27061" xr:uid="{7E8248C6-FD42-4905-A5A6-E5C5B6CA437F}"/>
    <cellStyle name="Normal 4 16 2 12 2 3" xfId="41459" xr:uid="{51DDEB10-1905-44EC-81A7-775827AB09F8}"/>
    <cellStyle name="Normal 4 16 2 12 2 4" xfId="55858" xr:uid="{A89394FA-F94B-4FEB-9EC2-7504E8B5C80D}"/>
    <cellStyle name="Normal 4 16 2 12 3" xfId="22133" xr:uid="{49E094F6-C4E4-4394-B865-447E90E84AAB}"/>
    <cellStyle name="Normal 4 16 2 12 3 2" xfId="36533" xr:uid="{6F8B1826-E892-48FC-982F-2D6ACD95D6E4}"/>
    <cellStyle name="Normal 4 16 2 12 3 3" xfId="50932" xr:uid="{5622ED4F-CA37-4DFC-9140-2CE87178F45F}"/>
    <cellStyle name="Normal 4 16 2 12 4" xfId="17586" xr:uid="{2B081239-A454-409A-AE4C-3ED6C7538ADC}"/>
    <cellStyle name="Normal 4 16 2 12 5" xfId="31987" xr:uid="{ED18EA39-212F-42FE-85AD-C17A531D780B}"/>
    <cellStyle name="Normal 4 16 2 12 6" xfId="46386" xr:uid="{6656B71E-F986-4862-A117-5FA39E8C7FB5}"/>
    <cellStyle name="Normal 4 16 2 12 7" xfId="56504" xr:uid="{A1C3A26C-4C73-43C9-B3D3-CFCDC21700D9}"/>
    <cellStyle name="Normal 4 16 2 13" xfId="8573" xr:uid="{348DAD2A-07B2-41D3-8470-C3434021B4CA}"/>
    <cellStyle name="Normal 4 16 2 13 2" xfId="22985" xr:uid="{62A3CCE4-84DC-44BE-A3DD-44F700CEEE15}"/>
    <cellStyle name="Normal 4 16 2 13 2 2" xfId="37383" xr:uid="{F51B725E-41BA-458A-81D0-C5FF4EBC04E5}"/>
    <cellStyle name="Normal 4 16 2 13 2 3" xfId="51782" xr:uid="{4EA7D99D-A56A-432E-9EA7-F13269F1540B}"/>
    <cellStyle name="Normal 4 16 2 13 3" xfId="13510" xr:uid="{9E424DAC-C247-4E4F-B1CF-C7CC67526D90}"/>
    <cellStyle name="Normal 4 16 2 13 4" xfId="27911" xr:uid="{5A910A59-6DB0-45CD-AFE5-D4AE550D13E4}"/>
    <cellStyle name="Normal 4 16 2 13 5" xfId="42310" xr:uid="{8166E1B5-A65E-41B4-9AB4-3CEF344176F0}"/>
    <cellStyle name="Normal 4 16 2 14" xfId="8101" xr:uid="{F1D513EE-136E-492D-A2D3-BD02D78EE22C}"/>
    <cellStyle name="Normal 4 16 2 14 2" xfId="22514" xr:uid="{9D0DA444-AE90-4AC6-BE07-6D3E02C476C4}"/>
    <cellStyle name="Normal 4 16 2 14 3" xfId="36913" xr:uid="{FE6F0FFE-45E3-4D33-9F8B-7632A6039361}"/>
    <cellStyle name="Normal 4 16 2 14 4" xfId="51312" xr:uid="{DD227037-94D0-467A-ACA2-F19C5DB1C13A}"/>
    <cellStyle name="Normal 4 16 2 15" xfId="18055" xr:uid="{3367976C-4209-4A06-84AD-F90319545AF1}"/>
    <cellStyle name="Normal 4 16 2 15 2" xfId="32456" xr:uid="{931789E8-AA7D-4574-95BB-DA4653635178}"/>
    <cellStyle name="Normal 4 16 2 15 3" xfId="46855" xr:uid="{B03A3390-B49D-473B-87CA-2D35916ADBC9}"/>
    <cellStyle name="Normal 4 16 2 15 4" xfId="56185" xr:uid="{0B85523A-15F4-4973-B9CD-718DA72A2624}"/>
    <cellStyle name="Normal 4 16 2 16" xfId="13040" xr:uid="{16C316A5-7809-4360-A8CD-3C8256A2E82A}"/>
    <cellStyle name="Normal 4 16 2 17" xfId="27441" xr:uid="{9499DF9C-14BD-45FE-B4C8-D389A0D86F48}"/>
    <cellStyle name="Normal 4 16 2 18" xfId="41840" xr:uid="{A23F4AF2-15D4-483F-BD6E-88B2D22D5463}"/>
    <cellStyle name="Normal 4 16 2 2" xfId="3995" xr:uid="{58C734F3-63B3-4716-98A9-A47E1069D5DC}"/>
    <cellStyle name="Normal 4 16 2 2 2" xfId="8939" xr:uid="{6C40FA2B-ADBB-448D-B85C-FBFAC29245B8}"/>
    <cellStyle name="Normal 4 16 2 2 2 2" xfId="23350" xr:uid="{C5731651-2219-4B1A-816C-3544378E22DA}"/>
    <cellStyle name="Normal 4 16 2 2 2 3" xfId="37748" xr:uid="{32E1330A-E12B-4A6B-B2F3-F7BEC8E0DE71}"/>
    <cellStyle name="Normal 4 16 2 2 2 4" xfId="52147" xr:uid="{BB2E5055-BA73-4429-BB81-B9D02C9745B6}"/>
    <cellStyle name="Normal 4 16 2 2 3" xfId="18420" xr:uid="{88E14303-AC37-4026-A771-6B2269DB1FC6}"/>
    <cellStyle name="Normal 4 16 2 2 3 2" xfId="32821" xr:uid="{0C606D84-A0FD-42E8-9547-2FBC2BF233AF}"/>
    <cellStyle name="Normal 4 16 2 2 3 3" xfId="47220" xr:uid="{AB81E470-48ED-493D-BAD9-9F6FF7DA7170}"/>
    <cellStyle name="Normal 4 16 2 2 4" xfId="13875" xr:uid="{1F2ECCB7-BDB9-4BC1-8817-442EF8A7A917}"/>
    <cellStyle name="Normal 4 16 2 2 5" xfId="28276" xr:uid="{2E5D7143-92C6-4DEC-9DD2-E29E125810E1}"/>
    <cellStyle name="Normal 4 16 2 2 6" xfId="42675" xr:uid="{3CAD69EC-9E37-4D30-90E8-6805F2E40F28}"/>
    <cellStyle name="Normal 4 16 2 3" xfId="4361" xr:uid="{8F8C97CD-759F-4C75-81DF-34E11ACA012A}"/>
    <cellStyle name="Normal 4 16 2 3 2" xfId="9305" xr:uid="{E72F99A9-6B20-42A9-87A0-3BC0A00B997A}"/>
    <cellStyle name="Normal 4 16 2 3 2 2" xfId="23716" xr:uid="{6C3FCC7F-4C18-497F-BF52-24FBADB9535A}"/>
    <cellStyle name="Normal 4 16 2 3 2 3" xfId="38114" xr:uid="{9F16F99F-945B-4205-8AF2-C8D3076917DD}"/>
    <cellStyle name="Normal 4 16 2 3 2 4" xfId="52513" xr:uid="{4D9FF1E0-48DB-4A78-AF3E-766EB8820FEA}"/>
    <cellStyle name="Normal 4 16 2 3 3" xfId="18786" xr:uid="{0ACA2AA7-55DC-4804-9650-91253D11F105}"/>
    <cellStyle name="Normal 4 16 2 3 3 2" xfId="33187" xr:uid="{CB6FF3CE-2C7F-425B-B3CF-D3DBC48B47FC}"/>
    <cellStyle name="Normal 4 16 2 3 3 3" xfId="47586" xr:uid="{B70D5389-017A-4CAB-826D-B5EB5959C3C6}"/>
    <cellStyle name="Normal 4 16 2 3 4" xfId="14241" xr:uid="{7C730E79-B32F-4426-AAF4-6F1A77DF29F6}"/>
    <cellStyle name="Normal 4 16 2 3 5" xfId="28642" xr:uid="{2694F13D-7555-4D58-9A2B-89476E5663DB}"/>
    <cellStyle name="Normal 4 16 2 3 6" xfId="43041" xr:uid="{0DF93401-313F-4489-A5C4-266742DB35C5}"/>
    <cellStyle name="Normal 4 16 2 4" xfId="4728" xr:uid="{5554E252-B273-4B0F-9AF2-D899DCF00933}"/>
    <cellStyle name="Normal 4 16 2 4 2" xfId="9672" xr:uid="{BA4165D9-18A8-4197-894B-C08E4379DC92}"/>
    <cellStyle name="Normal 4 16 2 4 2 2" xfId="24082" xr:uid="{68CD96FB-CB37-4119-BF9A-CC5B4F680AA2}"/>
    <cellStyle name="Normal 4 16 2 4 2 3" xfId="38480" xr:uid="{C26CD620-0D28-4EA2-B865-DD8A432F2632}"/>
    <cellStyle name="Normal 4 16 2 4 2 4" xfId="52879" xr:uid="{3AD06135-F21A-4BCC-AC39-4007EE59642F}"/>
    <cellStyle name="Normal 4 16 2 4 3" xfId="19152" xr:uid="{86E05075-8F09-4668-9B7A-80A904ED316D}"/>
    <cellStyle name="Normal 4 16 2 4 3 2" xfId="33553" xr:uid="{3CBE5CAB-1478-4678-A8B7-11D8FE985F36}"/>
    <cellStyle name="Normal 4 16 2 4 3 3" xfId="47952" xr:uid="{2513E7AA-7005-4A5F-B6F2-7E15B277DF21}"/>
    <cellStyle name="Normal 4 16 2 4 4" xfId="14607" xr:uid="{7D574C9F-A3E3-48A3-8C4E-D643058885EF}"/>
    <cellStyle name="Normal 4 16 2 4 5" xfId="29008" xr:uid="{9468D00D-266E-4305-BBAC-74A9CA65F531}"/>
    <cellStyle name="Normal 4 16 2 4 6" xfId="43407" xr:uid="{0DCA9F1D-3BC2-4578-9647-E51B6F343BE7}"/>
    <cellStyle name="Normal 4 16 2 5" xfId="5096" xr:uid="{0996DCC3-C070-430F-BF7F-990807EEF593}"/>
    <cellStyle name="Normal 4 16 2 5 2" xfId="10040" xr:uid="{1E66FF96-5162-4705-8737-545F9FFBB019}"/>
    <cellStyle name="Normal 4 16 2 5 2 2" xfId="24449" xr:uid="{5F75A037-9DD0-45BB-968A-3A19853ABF2F}"/>
    <cellStyle name="Normal 4 16 2 5 2 3" xfId="38847" xr:uid="{7F72C7CE-F287-48B4-9482-28A34E4E110B}"/>
    <cellStyle name="Normal 4 16 2 5 2 4" xfId="53246" xr:uid="{5F737B44-AF7A-4AF8-A282-9942D62EBD06}"/>
    <cellStyle name="Normal 4 16 2 5 3" xfId="19519" xr:uid="{20B804FB-E062-4553-A9FE-DCAB7E59BB8B}"/>
    <cellStyle name="Normal 4 16 2 5 3 2" xfId="33920" xr:uid="{02D1168F-352A-452A-B960-8B691E46AA6B}"/>
    <cellStyle name="Normal 4 16 2 5 3 3" xfId="48319" xr:uid="{6435FB1F-09FE-49D0-9A0A-166F3DF0C89B}"/>
    <cellStyle name="Normal 4 16 2 5 4" xfId="14974" xr:uid="{BFF1B4DA-3538-4080-ACDE-7AADC65E29A5}"/>
    <cellStyle name="Normal 4 16 2 5 5" xfId="29375" xr:uid="{662B625F-AA54-4921-B6D6-51D919CF2DA0}"/>
    <cellStyle name="Normal 4 16 2 5 6" xfId="43774" xr:uid="{B24421DF-E141-4FFE-A1F4-F30B4BEE50DB}"/>
    <cellStyle name="Normal 4 16 2 6" xfId="5464" xr:uid="{9F0E5927-A97B-41DF-AA48-2031924FA97F}"/>
    <cellStyle name="Normal 4 16 2 6 2" xfId="10408" xr:uid="{525160D6-D7B0-4CC3-B584-A7C1B49E9C15}"/>
    <cellStyle name="Normal 4 16 2 6 2 2" xfId="24816" xr:uid="{8575A745-8726-4AFC-A26C-8049BDE3B9BC}"/>
    <cellStyle name="Normal 4 16 2 6 2 3" xfId="39214" xr:uid="{59853A02-AAC2-4779-9837-A7A6B4688394}"/>
    <cellStyle name="Normal 4 16 2 6 2 4" xfId="53613" xr:uid="{5D00E3C4-9FDF-44B4-B2C6-1C0470C4DAA5}"/>
    <cellStyle name="Normal 4 16 2 6 3" xfId="19886" xr:uid="{04230A55-92C9-4849-B04E-8D9F5791AAE8}"/>
    <cellStyle name="Normal 4 16 2 6 3 2" xfId="34287" xr:uid="{91C64409-4831-464A-A399-00D44B82222A}"/>
    <cellStyle name="Normal 4 16 2 6 3 3" xfId="48686" xr:uid="{55EC585A-4C5C-49B8-BA84-04829C68855E}"/>
    <cellStyle name="Normal 4 16 2 6 4" xfId="15341" xr:uid="{A81FF283-10A8-478A-98BD-9AA4965B512B}"/>
    <cellStyle name="Normal 4 16 2 6 5" xfId="29742" xr:uid="{7800657B-C8D2-4235-BEC2-19EC5A52BB3D}"/>
    <cellStyle name="Normal 4 16 2 6 6" xfId="44141" xr:uid="{910357E4-FDD3-4A25-AF99-99CAA206A1BD}"/>
    <cellStyle name="Normal 4 16 2 7" xfId="5833" xr:uid="{DE4BFF59-B647-4624-8D02-63F91E9C50A0}"/>
    <cellStyle name="Normal 4 16 2 7 2" xfId="10777" xr:uid="{3BD23B4A-383C-489A-BE13-14B07ACAE4C6}"/>
    <cellStyle name="Normal 4 16 2 7 2 2" xfId="25184" xr:uid="{B30A8E4E-BCAF-4088-A507-254A1C7E0000}"/>
    <cellStyle name="Normal 4 16 2 7 2 3" xfId="39582" xr:uid="{185EDB78-EC82-459F-93F7-8A1EB3283FB7}"/>
    <cellStyle name="Normal 4 16 2 7 2 4" xfId="53981" xr:uid="{6A274605-DD24-4778-B2B7-65BBEA66630D}"/>
    <cellStyle name="Normal 4 16 2 7 3" xfId="20254" xr:uid="{22222C8A-AFCD-4CE5-905D-03FC1682F152}"/>
    <cellStyle name="Normal 4 16 2 7 3 2" xfId="34655" xr:uid="{5F352319-A76F-49DF-A04B-D179C239DDDA}"/>
    <cellStyle name="Normal 4 16 2 7 3 3" xfId="49054" xr:uid="{065193B1-972E-4AB7-B6E8-AB3BD8AEF297}"/>
    <cellStyle name="Normal 4 16 2 7 4" xfId="15709" xr:uid="{CD777F23-FC31-432E-A3AD-DD33423AFDE8}"/>
    <cellStyle name="Normal 4 16 2 7 5" xfId="30110" xr:uid="{EFCBB11E-5911-4C2F-B02E-DD203ED696C1}"/>
    <cellStyle name="Normal 4 16 2 7 6" xfId="44509" xr:uid="{5F1C5ACB-F8BD-4FFC-A13D-CAA7758E133A}"/>
    <cellStyle name="Normal 4 16 2 8" xfId="6203" xr:uid="{FC4B7ABB-B790-4A72-899E-B11381519597}"/>
    <cellStyle name="Normal 4 16 2 8 2" xfId="11147" xr:uid="{3D093748-9650-4000-A935-26F755844113}"/>
    <cellStyle name="Normal 4 16 2 8 2 2" xfId="25553" xr:uid="{8DA0F378-6D9B-4209-A227-12C99B0BEC22}"/>
    <cellStyle name="Normal 4 16 2 8 2 3" xfId="39951" xr:uid="{84F20E90-1C34-4ADD-9C29-0F4D9DD0EE09}"/>
    <cellStyle name="Normal 4 16 2 8 2 4" xfId="54350" xr:uid="{95EC540E-E2DA-48C5-A887-1074AFA21F10}"/>
    <cellStyle name="Normal 4 16 2 8 3" xfId="20623" xr:uid="{80AA377E-B310-4348-A778-86CBF4376A4C}"/>
    <cellStyle name="Normal 4 16 2 8 3 2" xfId="35024" xr:uid="{BA27DE59-6175-45F1-A631-607CC6BED02C}"/>
    <cellStyle name="Normal 4 16 2 8 3 3" xfId="49423" xr:uid="{4FA7241D-B49F-4D4C-982C-65A5AF8A8ABC}"/>
    <cellStyle name="Normal 4 16 2 8 4" xfId="16078" xr:uid="{9A004EC4-DFFC-44E5-90DF-FFAEE42EC152}"/>
    <cellStyle name="Normal 4 16 2 8 5" xfId="30479" xr:uid="{B8F4F2B7-EDFA-4625-BD40-66A287EEBE6D}"/>
    <cellStyle name="Normal 4 16 2 8 6" xfId="44878" xr:uid="{AEB349F1-19DF-4BC8-BEDA-20F02685A0A6}"/>
    <cellStyle name="Normal 4 16 2 9" xfId="6573" xr:uid="{3F485972-2820-4609-9A67-333331C5017D}"/>
    <cellStyle name="Normal 4 16 2 9 2" xfId="11517" xr:uid="{C5847002-30C6-4B67-9305-F7D5C2600792}"/>
    <cellStyle name="Normal 4 16 2 9 2 2" xfId="25923" xr:uid="{112AAA5D-2DBF-41C9-A40A-BDBCDA8DF983}"/>
    <cellStyle name="Normal 4 16 2 9 2 3" xfId="40321" xr:uid="{D8FFA00D-BE03-4D22-B0B2-7A7C7F819BDD}"/>
    <cellStyle name="Normal 4 16 2 9 2 4" xfId="54720" xr:uid="{8A479408-4775-42EC-BF69-ED4B4198B54E}"/>
    <cellStyle name="Normal 4 16 2 9 3" xfId="20993" xr:uid="{4BB66C1F-0B47-4C38-BC25-B8DFBA8E4D1F}"/>
    <cellStyle name="Normal 4 16 2 9 3 2" xfId="35394" xr:uid="{663827D1-5215-46C6-9F5C-ED41ABFE7E5D}"/>
    <cellStyle name="Normal 4 16 2 9 3 3" xfId="49793" xr:uid="{544E21C7-C3A9-4995-9126-8A2E70472C2D}"/>
    <cellStyle name="Normal 4 16 2 9 4" xfId="16448" xr:uid="{33D72D13-FA75-4C4A-9B5D-81C298917DE5}"/>
    <cellStyle name="Normal 4 16 2 9 5" xfId="30849" xr:uid="{8C08EB17-B582-4503-AACF-B8A086BB3E86}"/>
    <cellStyle name="Normal 4 16 2 9 6" xfId="45248" xr:uid="{05A788F8-5FF8-4873-9D9B-37A57E8750B2}"/>
    <cellStyle name="Normal 4 16 20" xfId="12951" xr:uid="{ADF3F84A-1C7D-48B9-8376-0B80B77A416E}"/>
    <cellStyle name="Normal 4 16 21" xfId="27352" xr:uid="{9977D9AE-CF34-4E66-8F86-60842FA1B001}"/>
    <cellStyle name="Normal 4 16 22" xfId="41751" xr:uid="{E53408F5-5306-4AAE-8842-6FBB7497205B}"/>
    <cellStyle name="Normal 4 16 3" xfId="3719" xr:uid="{69156ED3-EE0A-40D1-8738-39BCE029C86D}"/>
    <cellStyle name="Normal 4 16 3 10" xfId="7047" xr:uid="{1467E98B-1B43-4BF2-A052-1E649D9B9766}"/>
    <cellStyle name="Normal 4 16 3 10 2" xfId="11989" xr:uid="{714CA808-8E61-49CC-A1BE-E5E15AE45104}"/>
    <cellStyle name="Normal 4 16 3 10 2 2" xfId="26393" xr:uid="{50349267-E675-4DAF-B60A-4BF35AC1FF47}"/>
    <cellStyle name="Normal 4 16 3 10 2 3" xfId="40791" xr:uid="{E22D4F93-B592-4820-9988-ECD11A251E6F}"/>
    <cellStyle name="Normal 4 16 3 10 2 4" xfId="55190" xr:uid="{CB2C727F-A748-414E-BDBF-C23C04AA49C1}"/>
    <cellStyle name="Normal 4 16 3 10 3" xfId="21463" xr:uid="{F595E785-5209-411F-B2C5-BFAF59F0B175}"/>
    <cellStyle name="Normal 4 16 3 10 3 2" xfId="35864" xr:uid="{562EA371-00BC-442F-AA4A-43C65835B788}"/>
    <cellStyle name="Normal 4 16 3 10 3 3" xfId="50263" xr:uid="{CD0E8885-8BAC-4D69-B98F-637D7EFA8FBF}"/>
    <cellStyle name="Normal 4 16 3 10 4" xfId="16918" xr:uid="{EFF9B967-614D-4C2E-A8C9-72EF370CBD75}"/>
    <cellStyle name="Normal 4 16 3 10 5" xfId="31319" xr:uid="{5AD24F39-D6A4-4A08-A908-A207F1817756}"/>
    <cellStyle name="Normal 4 16 3 10 6" xfId="45718" xr:uid="{09360B1F-E00F-4483-962C-559ADCE276B6}"/>
    <cellStyle name="Normal 4 16 3 11" xfId="7430" xr:uid="{C33584E3-9467-4696-8E41-632C18378A7E}"/>
    <cellStyle name="Normal 4 16 3 11 2" xfId="12370" xr:uid="{CDB615A2-F876-489F-8A1B-693062281696}"/>
    <cellStyle name="Normal 4 16 3 11 2 2" xfId="26773" xr:uid="{D1A7C9AC-16DB-4E43-A862-A575ACE514A3}"/>
    <cellStyle name="Normal 4 16 3 11 2 3" xfId="41171" xr:uid="{5D8D35C2-CA95-42EE-A956-5FD401CAD22F}"/>
    <cellStyle name="Normal 4 16 3 11 2 4" xfId="55570" xr:uid="{0646A43E-3D43-4967-8EC2-9289DDA7840F}"/>
    <cellStyle name="Normal 4 16 3 11 3" xfId="21843" xr:uid="{455F78F4-29D5-47F1-997A-6B780D51A216}"/>
    <cellStyle name="Normal 4 16 3 11 3 2" xfId="36244" xr:uid="{3CFA60B2-E044-441F-BA57-ED6893019E5F}"/>
    <cellStyle name="Normal 4 16 3 11 3 3" xfId="50643" xr:uid="{F3F3C854-DD63-4162-8B49-EA441035F775}"/>
    <cellStyle name="Normal 4 16 3 11 4" xfId="17298" xr:uid="{D2ECFC62-3D15-4611-827E-7179917A180B}"/>
    <cellStyle name="Normal 4 16 3 11 5" xfId="31699" xr:uid="{D11B4176-50D7-44F7-8C1F-B474ABEC43F4}"/>
    <cellStyle name="Normal 4 16 3 11 6" xfId="46098" xr:uid="{629491DA-B7BA-4740-892A-F244E322068B}"/>
    <cellStyle name="Normal 4 16 3 12" xfId="7812" xr:uid="{9306E642-7CC5-479A-9D2A-E15623E53E3B}"/>
    <cellStyle name="Normal 4 16 3 12 2" xfId="12751" xr:uid="{AB1C3637-254C-402F-9797-A09A0373F5F9}"/>
    <cellStyle name="Normal 4 16 3 12 2 2" xfId="27153" xr:uid="{E716A0C7-777C-45B6-9D6E-54CC7DBE7B8F}"/>
    <cellStyle name="Normal 4 16 3 12 2 3" xfId="41551" xr:uid="{AF6C5F90-4858-4DFA-BE7C-0F5B3C0A338A}"/>
    <cellStyle name="Normal 4 16 3 12 2 4" xfId="55950" xr:uid="{1FFC5EA9-E796-43FC-9CAC-80D4A00BBEF1}"/>
    <cellStyle name="Normal 4 16 3 12 3" xfId="22225" xr:uid="{A16BB98B-D8EF-4278-A78E-C659A501C622}"/>
    <cellStyle name="Normal 4 16 3 12 3 2" xfId="36625" xr:uid="{CBD43ECE-220B-46F7-AE26-95FBCD2B53F1}"/>
    <cellStyle name="Normal 4 16 3 12 3 3" xfId="51024" xr:uid="{C1CCFEC3-CCB0-4B86-9C48-523B7E400FA2}"/>
    <cellStyle name="Normal 4 16 3 12 4" xfId="17678" xr:uid="{2644978C-1E1F-426A-AE01-3135D13FF36E}"/>
    <cellStyle name="Normal 4 16 3 12 5" xfId="32079" xr:uid="{3FB939C9-2E9F-450E-80EA-34FEF1C399C3}"/>
    <cellStyle name="Normal 4 16 3 12 6" xfId="46478" xr:uid="{F47A8A82-EB31-44C3-BEB7-F1206DC2DB00}"/>
    <cellStyle name="Normal 4 16 3 13" xfId="8665" xr:uid="{C8BCA89D-CC0B-43AC-85EF-DA2302325A03}"/>
    <cellStyle name="Normal 4 16 3 13 2" xfId="23077" xr:uid="{2FDE1391-26CE-400E-ADC1-B5391FAD4178}"/>
    <cellStyle name="Normal 4 16 3 13 2 2" xfId="37475" xr:uid="{4D8B9562-9080-414A-8E7C-F07B3E4279F1}"/>
    <cellStyle name="Normal 4 16 3 13 2 3" xfId="51874" xr:uid="{622F7CA9-D4EF-4A87-AAB0-1087B458A35C}"/>
    <cellStyle name="Normal 4 16 3 13 3" xfId="13602" xr:uid="{2E9D7828-6169-42DB-B0F7-F2733929BA8D}"/>
    <cellStyle name="Normal 4 16 3 13 4" xfId="28003" xr:uid="{D8D19B8C-DDEC-4466-A1BB-470AD9F971DA}"/>
    <cellStyle name="Normal 4 16 3 13 5" xfId="42402" xr:uid="{B9906D89-ACA1-4D42-81D2-0A79187575E7}"/>
    <cellStyle name="Normal 4 16 3 14" xfId="8193" xr:uid="{BFCF0246-3169-4513-82C3-BCE5ABF8E97B}"/>
    <cellStyle name="Normal 4 16 3 14 2" xfId="22606" xr:uid="{954A907A-970A-4283-BCB1-A5C9C05F9536}"/>
    <cellStyle name="Normal 4 16 3 14 3" xfId="37005" xr:uid="{416AD36D-6598-4FB3-B694-2D7A19B89F04}"/>
    <cellStyle name="Normal 4 16 3 14 4" xfId="51404" xr:uid="{4F01092C-4184-470C-9BDB-DD59CDE2D968}"/>
    <cellStyle name="Normal 4 16 3 15" xfId="18147" xr:uid="{20D7EC4E-8972-4317-B6D7-9F26EB614ED5}"/>
    <cellStyle name="Normal 4 16 3 15 2" xfId="32548" xr:uid="{E0F231FA-FA53-45D7-998B-875F40F3DE6F}"/>
    <cellStyle name="Normal 4 16 3 15 3" xfId="46947" xr:uid="{A001BEC2-CCE2-4F27-A4A4-B58F66BE5E42}"/>
    <cellStyle name="Normal 4 16 3 16" xfId="13132" xr:uid="{A21607CA-A6C9-448E-A041-21B9D4A4AAE9}"/>
    <cellStyle name="Normal 4 16 3 17" xfId="27533" xr:uid="{1082BD26-E339-4F40-9E06-3B94206CBED4}"/>
    <cellStyle name="Normal 4 16 3 18" xfId="41932" xr:uid="{A6EB8C4A-EEDB-4ABE-A185-EA98D80124A2}"/>
    <cellStyle name="Normal 4 16 3 2" xfId="4087" xr:uid="{A6B5F1C1-7364-4944-84A4-B384BA895672}"/>
    <cellStyle name="Normal 4 16 3 2 2" xfId="9031" xr:uid="{9C17E6D1-D4FF-46CE-815F-61F651899637}"/>
    <cellStyle name="Normal 4 16 3 2 2 2" xfId="23442" xr:uid="{B925F1B4-F972-415A-A47F-BC2123918122}"/>
    <cellStyle name="Normal 4 16 3 2 2 3" xfId="37840" xr:uid="{7C3F8857-BB8F-4088-B141-1636678B6003}"/>
    <cellStyle name="Normal 4 16 3 2 2 4" xfId="52239" xr:uid="{10F94B51-8902-49A8-B819-C5233B26A5D9}"/>
    <cellStyle name="Normal 4 16 3 2 3" xfId="18512" xr:uid="{5665B065-7F05-444B-8343-FE4D409CA03F}"/>
    <cellStyle name="Normal 4 16 3 2 3 2" xfId="32913" xr:uid="{18F7E11F-44B7-46A3-A59F-82EB7FFF1ED5}"/>
    <cellStyle name="Normal 4 16 3 2 3 3" xfId="47312" xr:uid="{100BA5E9-92DF-40FB-B2B0-756EC3AA9472}"/>
    <cellStyle name="Normal 4 16 3 2 4" xfId="13967" xr:uid="{8ECD949C-4E88-4AA8-8F8A-73C26ECC5C45}"/>
    <cellStyle name="Normal 4 16 3 2 5" xfId="28368" xr:uid="{4F63BEF1-5109-444E-91F2-CDAB6C98D2F2}"/>
    <cellStyle name="Normal 4 16 3 2 6" xfId="42767" xr:uid="{C31C0CB2-B858-4C0B-970C-2272F3D6A3A0}"/>
    <cellStyle name="Normal 4 16 3 3" xfId="4453" xr:uid="{157DCF4E-E77D-4684-88A0-AEAAA2B1E39E}"/>
    <cellStyle name="Normal 4 16 3 3 2" xfId="9397" xr:uid="{9F28D7C6-9D19-41DB-A8CE-5D56021B8E73}"/>
    <cellStyle name="Normal 4 16 3 3 2 2" xfId="23808" xr:uid="{52916D5B-D121-4FBF-988A-115F5EFCF087}"/>
    <cellStyle name="Normal 4 16 3 3 2 3" xfId="38206" xr:uid="{ECB47468-C25A-49A6-A127-CAF09EC687CC}"/>
    <cellStyle name="Normal 4 16 3 3 2 4" xfId="52605" xr:uid="{D5E20543-1D0D-4244-9E43-85E8C7A79376}"/>
    <cellStyle name="Normal 4 16 3 3 3" xfId="18878" xr:uid="{CD6E2F41-6E5E-46DC-94CA-73FE759E3254}"/>
    <cellStyle name="Normal 4 16 3 3 3 2" xfId="33279" xr:uid="{A62C148D-CDF3-43A4-8848-4E1CC3375CFA}"/>
    <cellStyle name="Normal 4 16 3 3 3 3" xfId="47678" xr:uid="{41099EF4-0749-495F-A6C8-5E6F40986674}"/>
    <cellStyle name="Normal 4 16 3 3 4" xfId="14333" xr:uid="{4B0F329C-B17E-4096-BD0A-98F641407D0B}"/>
    <cellStyle name="Normal 4 16 3 3 5" xfId="28734" xr:uid="{77709052-EDB3-47CD-A646-95256D4F638B}"/>
    <cellStyle name="Normal 4 16 3 3 6" xfId="43133" xr:uid="{61C2C8E9-02D5-4274-A894-BF6860D0D0CE}"/>
    <cellStyle name="Normal 4 16 3 4" xfId="4820" xr:uid="{D7AD462F-A9CB-4012-9724-71580FD0A4A3}"/>
    <cellStyle name="Normal 4 16 3 4 2" xfId="9764" xr:uid="{AEC0FEBA-C49D-41FC-AD43-D9722420194D}"/>
    <cellStyle name="Normal 4 16 3 4 2 2" xfId="24174" xr:uid="{A134F884-B578-4B88-9571-25E23900CE02}"/>
    <cellStyle name="Normal 4 16 3 4 2 3" xfId="38572" xr:uid="{B90259E7-C98F-4845-BF3C-8ACCB519C271}"/>
    <cellStyle name="Normal 4 16 3 4 2 4" xfId="52971" xr:uid="{E46313CC-7CAD-44FA-A7AE-A3A98B901BAF}"/>
    <cellStyle name="Normal 4 16 3 4 3" xfId="19244" xr:uid="{2CEA8CDE-2CEB-419C-9863-83D2BFC9DFCF}"/>
    <cellStyle name="Normal 4 16 3 4 3 2" xfId="33645" xr:uid="{86EF2AB5-ABB6-41C0-A02D-7456B4E584AF}"/>
    <cellStyle name="Normal 4 16 3 4 3 3" xfId="48044" xr:uid="{949F468A-F843-43AA-B24E-9A3D94F734EC}"/>
    <cellStyle name="Normal 4 16 3 4 4" xfId="14699" xr:uid="{5B625590-0444-463B-9486-A86E478B6CE9}"/>
    <cellStyle name="Normal 4 16 3 4 5" xfId="29100" xr:uid="{A4428AC1-EBE1-470E-BC22-6BC926577708}"/>
    <cellStyle name="Normal 4 16 3 4 6" xfId="43499" xr:uid="{6B516F3B-17E1-41CF-AF71-60AF3B839AE2}"/>
    <cellStyle name="Normal 4 16 3 5" xfId="5188" xr:uid="{420825F3-43CA-4D20-8471-F494040572A4}"/>
    <cellStyle name="Normal 4 16 3 5 2" xfId="10132" xr:uid="{E1F2E3DA-4789-4504-9567-476B42115D06}"/>
    <cellStyle name="Normal 4 16 3 5 2 2" xfId="24541" xr:uid="{3B59DCD1-7057-4F4B-8004-18B85AB19829}"/>
    <cellStyle name="Normal 4 16 3 5 2 3" xfId="38939" xr:uid="{FB0754FA-CDFA-4500-9FBD-549265929C2B}"/>
    <cellStyle name="Normal 4 16 3 5 2 4" xfId="53338" xr:uid="{2015065B-1504-45FB-9E32-DDE7BFA0F17E}"/>
    <cellStyle name="Normal 4 16 3 5 3" xfId="19611" xr:uid="{921A80CD-896D-4F51-8D00-708DB1C343B0}"/>
    <cellStyle name="Normal 4 16 3 5 3 2" xfId="34012" xr:uid="{10E355C3-12B3-481C-B8CB-701C5BCC2019}"/>
    <cellStyle name="Normal 4 16 3 5 3 3" xfId="48411" xr:uid="{AD468A02-5437-43CB-986C-02AB55947B11}"/>
    <cellStyle name="Normal 4 16 3 5 4" xfId="15066" xr:uid="{D4CBC667-B64F-4C16-91D2-C3E6AA94F3E4}"/>
    <cellStyle name="Normal 4 16 3 5 5" xfId="29467" xr:uid="{D762E467-064C-4942-99D7-925360C8CE53}"/>
    <cellStyle name="Normal 4 16 3 5 6" xfId="43866" xr:uid="{53EC3FF0-ED4A-410C-9D72-971CE3B379A4}"/>
    <cellStyle name="Normal 4 16 3 6" xfId="5556" xr:uid="{316CE5BA-BA48-4A59-92D7-E60087B0BD16}"/>
    <cellStyle name="Normal 4 16 3 6 2" xfId="10500" xr:uid="{BAC6FB82-5405-42E3-B0B6-E25BFBED2F51}"/>
    <cellStyle name="Normal 4 16 3 6 2 2" xfId="24908" xr:uid="{73CA7EF4-A31A-4D6F-B944-A583C77A588E}"/>
    <cellStyle name="Normal 4 16 3 6 2 3" xfId="39306" xr:uid="{3B28C48F-22D9-4EA1-9E13-1F048B78C8D1}"/>
    <cellStyle name="Normal 4 16 3 6 2 4" xfId="53705" xr:uid="{20E286DB-F3DB-48C3-B57B-57E8D21CAF07}"/>
    <cellStyle name="Normal 4 16 3 6 3" xfId="19978" xr:uid="{8E69525F-D90D-436A-9F71-D54AC18293B5}"/>
    <cellStyle name="Normal 4 16 3 6 3 2" xfId="34379" xr:uid="{A76DEFF2-ADFB-46FC-80B6-97F6C132825C}"/>
    <cellStyle name="Normal 4 16 3 6 3 3" xfId="48778" xr:uid="{6A275E4A-5AB8-44D1-93C4-0D8E2FFAF1F4}"/>
    <cellStyle name="Normal 4 16 3 6 3 4" xfId="56358" xr:uid="{6974DA51-C473-4D0C-BCDE-E8CFA7B8020C}"/>
    <cellStyle name="Normal 4 16 3 6 4" xfId="15433" xr:uid="{A664AF65-1DC4-4FAC-822D-1B393C794952}"/>
    <cellStyle name="Normal 4 16 3 6 5" xfId="29834" xr:uid="{566ACE6E-0EBF-47D0-8431-043814D569F6}"/>
    <cellStyle name="Normal 4 16 3 6 6" xfId="44233" xr:uid="{7E8B8F47-6988-4AAC-B254-C9A5FDB6F1F4}"/>
    <cellStyle name="Normal 4 16 3 7" xfId="5925" xr:uid="{501AC576-6C97-4D1C-A861-07F4841E4947}"/>
    <cellStyle name="Normal 4 16 3 7 2" xfId="10869" xr:uid="{121154EA-3272-495F-AB88-793C87565A44}"/>
    <cellStyle name="Normal 4 16 3 7 2 2" xfId="25276" xr:uid="{352AA501-E575-4180-8027-F3F7346AE502}"/>
    <cellStyle name="Normal 4 16 3 7 2 3" xfId="39674" xr:uid="{C0F0B878-D393-4C45-8D39-22D8FB63BE96}"/>
    <cellStyle name="Normal 4 16 3 7 2 4" xfId="54073" xr:uid="{1B799F7D-F7A5-419E-8606-A9E6596A42CD}"/>
    <cellStyle name="Normal 4 16 3 7 3" xfId="20346" xr:uid="{A82B8C23-1EBD-4E6E-AC85-FC5401C490F3}"/>
    <cellStyle name="Normal 4 16 3 7 3 2" xfId="34747" xr:uid="{08377ADA-504C-457B-BC29-C5A14DEEA07A}"/>
    <cellStyle name="Normal 4 16 3 7 3 3" xfId="49146" xr:uid="{3AC6FCE5-D503-452A-9580-773356827F77}"/>
    <cellStyle name="Normal 4 16 3 7 4" xfId="15801" xr:uid="{D07BB4BB-4482-4C83-9052-BB6949C851DD}"/>
    <cellStyle name="Normal 4 16 3 7 5" xfId="30202" xr:uid="{5BFDF466-A990-4D62-97C9-17067701DC95}"/>
    <cellStyle name="Normal 4 16 3 7 6" xfId="44601" xr:uid="{C1828536-D743-4891-847F-F7495FA4C186}"/>
    <cellStyle name="Normal 4 16 3 8" xfId="6295" xr:uid="{98BE9A5B-E925-48EA-A269-A2536E479DB7}"/>
    <cellStyle name="Normal 4 16 3 8 2" xfId="11239" xr:uid="{0E738B63-F199-4640-BBB4-7F66F3E7F60C}"/>
    <cellStyle name="Normal 4 16 3 8 2 2" xfId="25645" xr:uid="{F8D3D49E-74D6-4F59-ABBE-9C80DED9BFC0}"/>
    <cellStyle name="Normal 4 16 3 8 2 3" xfId="40043" xr:uid="{A7AEF596-01CE-4E65-85E1-E148F80F0D82}"/>
    <cellStyle name="Normal 4 16 3 8 2 4" xfId="54442" xr:uid="{0C1F3751-FBD6-4404-95F4-ED5155DB5820}"/>
    <cellStyle name="Normal 4 16 3 8 3" xfId="20715" xr:uid="{977584D2-7D8B-4845-B5B1-7F1702CE9776}"/>
    <cellStyle name="Normal 4 16 3 8 3 2" xfId="35116" xr:uid="{CA0ECE37-AC8E-42B7-B434-17F1D24C313B}"/>
    <cellStyle name="Normal 4 16 3 8 3 3" xfId="49515" xr:uid="{DE0FBE68-F92F-4592-B0C0-657A23D35552}"/>
    <cellStyle name="Normal 4 16 3 8 4" xfId="16170" xr:uid="{FB9866EC-4654-4874-9B1D-43F9320DDE1A}"/>
    <cellStyle name="Normal 4 16 3 8 5" xfId="30571" xr:uid="{BFEFFE82-B398-42F1-8044-352573AA4BE0}"/>
    <cellStyle name="Normal 4 16 3 8 6" xfId="44970" xr:uid="{FC0E6AC2-2738-4C53-B429-11B3991834F6}"/>
    <cellStyle name="Normal 4 16 3 9" xfId="6665" xr:uid="{2A6D0BB7-7435-4774-AEC0-7360B238A600}"/>
    <cellStyle name="Normal 4 16 3 9 2" xfId="11609" xr:uid="{93884B90-FC96-467F-933F-BC418A1E43F7}"/>
    <cellStyle name="Normal 4 16 3 9 2 2" xfId="26015" xr:uid="{9400405E-2344-4C6D-AE32-821F1890DB6C}"/>
    <cellStyle name="Normal 4 16 3 9 2 3" xfId="40413" xr:uid="{1AA42779-9E8A-4C18-8E8B-248308B86EFA}"/>
    <cellStyle name="Normal 4 16 3 9 2 4" xfId="54812" xr:uid="{4A26701F-99EC-48CD-A177-64C59D5E1691}"/>
    <cellStyle name="Normal 4 16 3 9 3" xfId="21085" xr:uid="{994ED163-08C4-48DA-BCA2-8DA3BFD86A40}"/>
    <cellStyle name="Normal 4 16 3 9 3 2" xfId="35486" xr:uid="{C88F17CC-490F-40A0-9038-94A4F3FEC2D7}"/>
    <cellStyle name="Normal 4 16 3 9 3 3" xfId="49885" xr:uid="{31B661BE-44F1-4C63-A29B-0472A1DB3912}"/>
    <cellStyle name="Normal 4 16 3 9 4" xfId="16540" xr:uid="{E8EFDE0E-6404-456B-92E0-FFB5EA9DA973}"/>
    <cellStyle name="Normal 4 16 3 9 5" xfId="30941" xr:uid="{28D9BCF1-7E86-4049-9109-A86254E9A80B}"/>
    <cellStyle name="Normal 4 16 3 9 6" xfId="45340" xr:uid="{B63BF34F-D8C3-4BFF-8C7E-BA88436052AC}"/>
    <cellStyle name="Normal 4 16 4" xfId="3812" xr:uid="{417E5C95-513C-4D05-819D-6B87964409B4}"/>
    <cellStyle name="Normal 4 16 4 10" xfId="7140" xr:uid="{943CDAB0-7F44-47F3-A42C-C7A2B578F652}"/>
    <cellStyle name="Normal 4 16 4 10 2" xfId="12082" xr:uid="{B80C4918-EE70-4610-A410-946BA4370C83}"/>
    <cellStyle name="Normal 4 16 4 10 2 2" xfId="26486" xr:uid="{A7ABE64B-90E3-4DA0-A54C-65C22A880817}"/>
    <cellStyle name="Normal 4 16 4 10 2 3" xfId="40884" xr:uid="{616149EA-44CF-4003-A2C1-00F2B7095F30}"/>
    <cellStyle name="Normal 4 16 4 10 2 4" xfId="55283" xr:uid="{C4BB56DC-0EF3-4EAA-9575-19765D427CE2}"/>
    <cellStyle name="Normal 4 16 4 10 3" xfId="21556" xr:uid="{81A698EC-21AE-40CD-9C49-A3F6E15FCFB2}"/>
    <cellStyle name="Normal 4 16 4 10 3 2" xfId="35957" xr:uid="{E6F8C7B6-1D25-4CD8-9576-07753B80E326}"/>
    <cellStyle name="Normal 4 16 4 10 3 3" xfId="50356" xr:uid="{CEA07E48-C426-49A8-8AF2-7EE553192D1F}"/>
    <cellStyle name="Normal 4 16 4 10 4" xfId="17011" xr:uid="{40019FD6-F0B7-4771-AFF8-F9B3D8DA469B}"/>
    <cellStyle name="Normal 4 16 4 10 5" xfId="31412" xr:uid="{88632ABC-F743-481E-B0A5-70B891EC02A5}"/>
    <cellStyle name="Normal 4 16 4 10 6" xfId="45811" xr:uid="{132CCB33-CFBE-4D24-93A5-6D3E5B6BDE2C}"/>
    <cellStyle name="Normal 4 16 4 11" xfId="7523" xr:uid="{C421E66D-074C-4EFF-A1C8-29FE4FD9CD41}"/>
    <cellStyle name="Normal 4 16 4 11 2" xfId="12463" xr:uid="{9E07038D-C795-47B9-B0A1-FDFF29CDD3AD}"/>
    <cellStyle name="Normal 4 16 4 11 2 2" xfId="26866" xr:uid="{B823E96E-1329-41B2-8AF2-C0255125FBD1}"/>
    <cellStyle name="Normal 4 16 4 11 2 3" xfId="41264" xr:uid="{4A08DD19-67A5-40E2-9905-A0B6C8AC3F3E}"/>
    <cellStyle name="Normal 4 16 4 11 2 4" xfId="55663" xr:uid="{E82007B4-CEDC-4669-832F-1005EA4B0EED}"/>
    <cellStyle name="Normal 4 16 4 11 3" xfId="21936" xr:uid="{985EDB2E-F627-4B27-AFBF-79326A43D058}"/>
    <cellStyle name="Normal 4 16 4 11 3 2" xfId="36337" xr:uid="{1E806938-A720-413B-BC72-13918E4EB4F8}"/>
    <cellStyle name="Normal 4 16 4 11 3 3" xfId="50736" xr:uid="{4663A3DD-831F-4482-B539-E243F3319E2D}"/>
    <cellStyle name="Normal 4 16 4 11 4" xfId="17391" xr:uid="{1CA15F30-5B35-4CCC-8883-99CD543AA455}"/>
    <cellStyle name="Normal 4 16 4 11 5" xfId="31792" xr:uid="{5053098C-4736-45BC-9432-66B6E23FDCA5}"/>
    <cellStyle name="Normal 4 16 4 11 6" xfId="46191" xr:uid="{9EF8BF07-8810-45AC-BFC9-28B75EFECDAF}"/>
    <cellStyle name="Normal 4 16 4 12" xfId="7905" xr:uid="{86925B90-4C37-432F-9BDF-51E46C7B83CA}"/>
    <cellStyle name="Normal 4 16 4 12 2" xfId="12844" xr:uid="{27883B78-CC62-40C5-8FD3-7051CD9C1F35}"/>
    <cellStyle name="Normal 4 16 4 12 2 2" xfId="27246" xr:uid="{407E3F9A-CCE2-4D96-8257-A6A11E182A72}"/>
    <cellStyle name="Normal 4 16 4 12 2 3" xfId="41644" xr:uid="{245A3C83-AC94-47CD-A108-DD2D944BA599}"/>
    <cellStyle name="Normal 4 16 4 12 2 4" xfId="56043" xr:uid="{63A5F4CB-203F-4824-8629-43E97C6F23F6}"/>
    <cellStyle name="Normal 4 16 4 12 3" xfId="22318" xr:uid="{BD05D0C8-FCEA-47D1-9643-D95FAAD318D8}"/>
    <cellStyle name="Normal 4 16 4 12 3 2" xfId="36718" xr:uid="{896049A5-EA32-48B3-BC9B-229B0D7F8BFE}"/>
    <cellStyle name="Normal 4 16 4 12 3 3" xfId="51117" xr:uid="{BDF97D98-7D7D-458F-905B-5A83AEE11704}"/>
    <cellStyle name="Normal 4 16 4 12 4" xfId="17771" xr:uid="{AFB3DF8E-AB17-4FC0-9699-27D363EDD5CF}"/>
    <cellStyle name="Normal 4 16 4 12 5" xfId="32172" xr:uid="{4D73D34D-5A4B-4CCA-9ECA-1560B0B57417}"/>
    <cellStyle name="Normal 4 16 4 12 6" xfId="46571" xr:uid="{5825CC14-D496-473A-8765-876CF8C92C8A}"/>
    <cellStyle name="Normal 4 16 4 13" xfId="8758" xr:uid="{D2200804-7A55-43BF-A343-43A6FEE92336}"/>
    <cellStyle name="Normal 4 16 4 13 2" xfId="23170" xr:uid="{31C21CA5-480E-4552-B1D6-56CF5F8631D1}"/>
    <cellStyle name="Normal 4 16 4 13 2 2" xfId="37568" xr:uid="{53C1687D-D004-4AC1-8810-278697E0E4A4}"/>
    <cellStyle name="Normal 4 16 4 13 2 3" xfId="51967" xr:uid="{47A2E3B5-BDC2-4FF2-BC1D-90AA87D20646}"/>
    <cellStyle name="Normal 4 16 4 13 3" xfId="13695" xr:uid="{040E254E-6562-4A08-8978-ABAF7103FCAE}"/>
    <cellStyle name="Normal 4 16 4 13 4" xfId="28096" xr:uid="{60D955F9-9A37-4DAB-97A8-F86C4F1E5AD9}"/>
    <cellStyle name="Normal 4 16 4 13 5" xfId="42495" xr:uid="{227C2146-D2E6-47B4-A4AD-404F1914CB6F}"/>
    <cellStyle name="Normal 4 16 4 14" xfId="8286" xr:uid="{F63244A0-B2C8-432B-B913-8ED52B15E8B1}"/>
    <cellStyle name="Normal 4 16 4 14 2" xfId="22699" xr:uid="{A580BA17-21A0-4449-B5C8-7D2F599A576A}"/>
    <cellStyle name="Normal 4 16 4 14 3" xfId="37098" xr:uid="{FCE5C1CA-CCBC-46ED-813A-56BB0F34F2FA}"/>
    <cellStyle name="Normal 4 16 4 14 4" xfId="51497" xr:uid="{32865E38-46F0-4C69-A234-8FDD2A6799C2}"/>
    <cellStyle name="Normal 4 16 4 15" xfId="18240" xr:uid="{E54C66A3-DA07-4EF7-8427-D991978C82AA}"/>
    <cellStyle name="Normal 4 16 4 15 2" xfId="32641" xr:uid="{9AF3CEA3-6E32-4580-B342-EA4A9C4DC5EB}"/>
    <cellStyle name="Normal 4 16 4 15 3" xfId="47040" xr:uid="{93123EAB-F55E-44EE-98E5-87AF0D08E8D3}"/>
    <cellStyle name="Normal 4 16 4 16" xfId="13225" xr:uid="{EA253706-0B8D-4994-9158-7E63D5E94B1B}"/>
    <cellStyle name="Normal 4 16 4 17" xfId="27626" xr:uid="{9E6FB253-D94E-4E8C-8FA0-1F5D19522FE4}"/>
    <cellStyle name="Normal 4 16 4 18" xfId="42025" xr:uid="{7F8C40B1-5977-4FC3-91C1-466A4BE16333}"/>
    <cellStyle name="Normal 4 16 4 2" xfId="4180" xr:uid="{02BC7185-3DEE-4848-8F81-063DE8BDF653}"/>
    <cellStyle name="Normal 4 16 4 2 2" xfId="9124" xr:uid="{F1FE8829-5468-4DEE-8FD3-2726CC1FF3D9}"/>
    <cellStyle name="Normal 4 16 4 2 2 2" xfId="23535" xr:uid="{72DF07B8-390C-4481-B391-B85757B62110}"/>
    <cellStyle name="Normal 4 16 4 2 2 3" xfId="37933" xr:uid="{80050842-5689-4FE0-9A92-31252FB0D4DB}"/>
    <cellStyle name="Normal 4 16 4 2 2 4" xfId="52332" xr:uid="{A5866E1F-F5BF-4E61-BFAA-542767167BAD}"/>
    <cellStyle name="Normal 4 16 4 2 3" xfId="18605" xr:uid="{EF183623-C4A3-4808-A483-8837439D042E}"/>
    <cellStyle name="Normal 4 16 4 2 3 2" xfId="33006" xr:uid="{B5F6D189-62EB-4CBE-A9B7-16DCED87E40D}"/>
    <cellStyle name="Normal 4 16 4 2 3 3" xfId="47405" xr:uid="{657682C4-77A6-448C-9D9A-241C5BB9664B}"/>
    <cellStyle name="Normal 4 16 4 2 4" xfId="14060" xr:uid="{C6F854DC-966B-4542-BADD-11CCA20A3CB4}"/>
    <cellStyle name="Normal 4 16 4 2 5" xfId="28461" xr:uid="{47B66F32-D5B0-4CE4-BF35-9D3D0A41D930}"/>
    <cellStyle name="Normal 4 16 4 2 6" xfId="42860" xr:uid="{741263B8-8B48-41EA-9352-E00655361679}"/>
    <cellStyle name="Normal 4 16 4 3" xfId="4546" xr:uid="{78418B8E-6A1D-4375-8506-57B81C733188}"/>
    <cellStyle name="Normal 4 16 4 3 2" xfId="9490" xr:uid="{E6678247-9260-492F-BF7A-B8E08A474778}"/>
    <cellStyle name="Normal 4 16 4 3 2 2" xfId="23901" xr:uid="{E07D5691-D8FE-4BB2-959C-E1506DB4DD15}"/>
    <cellStyle name="Normal 4 16 4 3 2 3" xfId="38299" xr:uid="{C05FD540-5F84-439C-A753-AE7702A5F36C}"/>
    <cellStyle name="Normal 4 16 4 3 2 4" xfId="52698" xr:uid="{2BE5C84E-1C72-4B06-804E-498EE5368A1B}"/>
    <cellStyle name="Normal 4 16 4 3 3" xfId="18971" xr:uid="{EAA2D6E0-9AF1-4F37-ACFA-16CC2E6E6EA1}"/>
    <cellStyle name="Normal 4 16 4 3 3 2" xfId="33372" xr:uid="{60372CCC-8C28-4899-9BB5-2BAD150F645A}"/>
    <cellStyle name="Normal 4 16 4 3 3 3" xfId="47771" xr:uid="{6571455D-96E3-4983-A9AF-C59BD78C454B}"/>
    <cellStyle name="Normal 4 16 4 3 4" xfId="14426" xr:uid="{17374D6F-61F0-4ECB-9D7B-DC732293B7D1}"/>
    <cellStyle name="Normal 4 16 4 3 5" xfId="28827" xr:uid="{CF6C9B44-1F60-4912-AD2A-C32FC9E1D644}"/>
    <cellStyle name="Normal 4 16 4 3 6" xfId="43226" xr:uid="{1536F93B-2A68-4BC9-AAD3-A25AE385F0DE}"/>
    <cellStyle name="Normal 4 16 4 4" xfId="4913" xr:uid="{A6F68CD7-20BD-40A8-B0CC-CBD88A95B957}"/>
    <cellStyle name="Normal 4 16 4 4 2" xfId="9857" xr:uid="{9F9D7E54-8856-48FE-BF73-5D514931C159}"/>
    <cellStyle name="Normal 4 16 4 4 2 2" xfId="24267" xr:uid="{BA0788E5-AD38-4A6D-A7AD-8468B0C63A8E}"/>
    <cellStyle name="Normal 4 16 4 4 2 3" xfId="38665" xr:uid="{060CA7DA-810C-48FA-9612-221608AD7A25}"/>
    <cellStyle name="Normal 4 16 4 4 2 4" xfId="53064" xr:uid="{5467D154-9485-4BFC-8140-636D7CF53D9D}"/>
    <cellStyle name="Normal 4 16 4 4 3" xfId="19337" xr:uid="{D0BE91C0-2F9A-42EF-A86E-70E997594449}"/>
    <cellStyle name="Normal 4 16 4 4 3 2" xfId="33738" xr:uid="{A4965D4B-8FAB-45D5-B7A8-AEF05CB44661}"/>
    <cellStyle name="Normal 4 16 4 4 3 3" xfId="48137" xr:uid="{A2EC69B5-6751-408E-95DC-EA6E797CE86C}"/>
    <cellStyle name="Normal 4 16 4 4 4" xfId="14792" xr:uid="{606C1509-F75B-4C63-9CE1-18EA48DBC2CA}"/>
    <cellStyle name="Normal 4 16 4 4 5" xfId="29193" xr:uid="{DF69622C-CE66-44B9-8F22-A14CEF9F57D7}"/>
    <cellStyle name="Normal 4 16 4 4 6" xfId="43592" xr:uid="{5146CBAE-34A1-4F67-BC89-7AF5E681A33D}"/>
    <cellStyle name="Normal 4 16 4 5" xfId="5281" xr:uid="{3543E172-CD48-4D6B-8EB4-27E84E6EF1A2}"/>
    <cellStyle name="Normal 4 16 4 5 2" xfId="10225" xr:uid="{C210D447-DDBE-413F-B1F9-3A888D03C8D8}"/>
    <cellStyle name="Normal 4 16 4 5 2 2" xfId="24634" xr:uid="{C1F99AAC-A2C2-40D3-805D-D0578B592430}"/>
    <cellStyle name="Normal 4 16 4 5 2 3" xfId="39032" xr:uid="{A1FBFA35-7657-49DF-91B2-67D8972F7160}"/>
    <cellStyle name="Normal 4 16 4 5 2 4" xfId="53431" xr:uid="{3FE39AE4-0F85-4E5E-B841-ABF3DA32FD16}"/>
    <cellStyle name="Normal 4 16 4 5 3" xfId="19704" xr:uid="{A3CD1E8C-3543-4915-8B56-6A6FC5E1F11C}"/>
    <cellStyle name="Normal 4 16 4 5 3 2" xfId="34105" xr:uid="{5ED8E827-3A1A-4948-A143-431FD70A4C0B}"/>
    <cellStyle name="Normal 4 16 4 5 3 3" xfId="48504" xr:uid="{68342DDB-E2ED-4B2C-BECF-FA717BCAC3C6}"/>
    <cellStyle name="Normal 4 16 4 5 4" xfId="15159" xr:uid="{D68ACD84-6C57-4457-A171-7328540261F4}"/>
    <cellStyle name="Normal 4 16 4 5 5" xfId="29560" xr:uid="{2B089771-FCE4-4A6C-9BDF-9581BB6C5CE8}"/>
    <cellStyle name="Normal 4 16 4 5 6" xfId="43959" xr:uid="{1BDDCCD6-455F-439F-9653-7952AA0EF644}"/>
    <cellStyle name="Normal 4 16 4 6" xfId="5649" xr:uid="{056D756B-6B54-4FC5-BBB6-96CBB1E02FD2}"/>
    <cellStyle name="Normal 4 16 4 6 2" xfId="10593" xr:uid="{35AB72E3-12CD-45F5-A496-BDFCE3EC3059}"/>
    <cellStyle name="Normal 4 16 4 6 2 2" xfId="25001" xr:uid="{7C5A615C-E59E-4435-B1C5-C43A0AA2031C}"/>
    <cellStyle name="Normal 4 16 4 6 2 3" xfId="39399" xr:uid="{273900C2-341F-4258-AE5C-E32D2E478FFE}"/>
    <cellStyle name="Normal 4 16 4 6 2 4" xfId="53798" xr:uid="{83CB4675-04CD-4645-AA99-7CCE6AE277FE}"/>
    <cellStyle name="Normal 4 16 4 6 3" xfId="20071" xr:uid="{929D396A-8506-4893-A9CD-A1008547391F}"/>
    <cellStyle name="Normal 4 16 4 6 3 2" xfId="34472" xr:uid="{4212C2CA-57AD-4AE7-A883-E9193447FCFF}"/>
    <cellStyle name="Normal 4 16 4 6 3 3" xfId="48871" xr:uid="{84476850-0A51-47AF-97D9-AF7983D2B036}"/>
    <cellStyle name="Normal 4 16 4 6 4" xfId="15526" xr:uid="{184C5656-E3C8-4E1E-AD01-D62B57D7A669}"/>
    <cellStyle name="Normal 4 16 4 6 5" xfId="29927" xr:uid="{3DDDCEF7-3A6E-44CE-B46C-A96A1E2C97F3}"/>
    <cellStyle name="Normal 4 16 4 6 6" xfId="44326" xr:uid="{4749D92B-6409-4521-BD9B-DA1E7657D636}"/>
    <cellStyle name="Normal 4 16 4 7" xfId="6018" xr:uid="{C67C1F42-469C-46B1-A34F-FAC0B4B74536}"/>
    <cellStyle name="Normal 4 16 4 7 2" xfId="10962" xr:uid="{C10F7693-6FA3-4FDC-B2E1-97BF8354D6E1}"/>
    <cellStyle name="Normal 4 16 4 7 2 2" xfId="25369" xr:uid="{BAA092D7-1C90-4621-A3A4-19C8B344B83E}"/>
    <cellStyle name="Normal 4 16 4 7 2 3" xfId="39767" xr:uid="{EF23D3F4-1D5B-408A-9DD3-EFC99E9BAA25}"/>
    <cellStyle name="Normal 4 16 4 7 2 4" xfId="54166" xr:uid="{1E18441F-5B03-4F11-8940-44C533260CD3}"/>
    <cellStyle name="Normal 4 16 4 7 3" xfId="20439" xr:uid="{C58D4308-DF8F-4F16-B06A-7C87148E9D1B}"/>
    <cellStyle name="Normal 4 16 4 7 3 2" xfId="34840" xr:uid="{E584964A-6B17-43AE-A9FB-D11A47D343F1}"/>
    <cellStyle name="Normal 4 16 4 7 3 3" xfId="49239" xr:uid="{4B10B202-8E13-4729-9DAC-B4DB4772010D}"/>
    <cellStyle name="Normal 4 16 4 7 4" xfId="15894" xr:uid="{86DB335C-6564-4CAA-BA4C-E4486532683C}"/>
    <cellStyle name="Normal 4 16 4 7 5" xfId="30295" xr:uid="{B768E535-077F-485C-A3F2-395B1136D0EE}"/>
    <cellStyle name="Normal 4 16 4 7 6" xfId="44694" xr:uid="{99845FB2-3A6C-4687-8F57-709EF6E94043}"/>
    <cellStyle name="Normal 4 16 4 8" xfId="6388" xr:uid="{48E3A069-8D9E-464E-BFCD-320956E2DBC2}"/>
    <cellStyle name="Normal 4 16 4 8 2" xfId="11332" xr:uid="{E3BE7ECC-459B-425E-93BA-544D605B6D4F}"/>
    <cellStyle name="Normal 4 16 4 8 2 2" xfId="25738" xr:uid="{DA1FD4A6-4FCA-40D6-A7EF-83344A418270}"/>
    <cellStyle name="Normal 4 16 4 8 2 3" xfId="40136" xr:uid="{A45FE4F5-2638-4E16-830D-BAC3AEF96A9D}"/>
    <cellStyle name="Normal 4 16 4 8 2 4" xfId="54535" xr:uid="{E9257375-A646-4F37-97A1-CE9ABE4F635D}"/>
    <cellStyle name="Normal 4 16 4 8 3" xfId="20808" xr:uid="{04B52CFC-E445-4715-9DC6-35ED28808191}"/>
    <cellStyle name="Normal 4 16 4 8 3 2" xfId="35209" xr:uid="{64687549-81B1-4DC5-A6D7-4DBAE1D6E7C8}"/>
    <cellStyle name="Normal 4 16 4 8 3 3" xfId="49608" xr:uid="{F2D7C523-5381-4646-9D21-2D89D9A2BB21}"/>
    <cellStyle name="Normal 4 16 4 8 4" xfId="16263" xr:uid="{3B1CE772-C43E-43C6-8FB5-F794C515AA87}"/>
    <cellStyle name="Normal 4 16 4 8 5" xfId="30664" xr:uid="{1AAAD65A-E3CB-44E5-A81A-18B8980DBE5E}"/>
    <cellStyle name="Normal 4 16 4 8 6" xfId="45063" xr:uid="{5372FFAF-2510-4A3D-A725-23DA49876556}"/>
    <cellStyle name="Normal 4 16 4 9" xfId="6758" xr:uid="{AB56954B-13B5-4612-8618-D6A2C0DADFDB}"/>
    <cellStyle name="Normal 4 16 4 9 2" xfId="11702" xr:uid="{E95708A0-6801-43A2-8607-47371749DF1B}"/>
    <cellStyle name="Normal 4 16 4 9 2 2" xfId="26108" xr:uid="{027EA307-B269-47FB-A378-FB1E63BCBB44}"/>
    <cellStyle name="Normal 4 16 4 9 2 3" xfId="40506" xr:uid="{7B173B38-C0F7-4705-B638-232C64CF2D0E}"/>
    <cellStyle name="Normal 4 16 4 9 2 4" xfId="54905" xr:uid="{99FF3EFB-336D-4AE9-96BD-5DEA2C99F50B}"/>
    <cellStyle name="Normal 4 16 4 9 3" xfId="21178" xr:uid="{4B3FD5C8-0312-41B4-B953-842A70CDD1AC}"/>
    <cellStyle name="Normal 4 16 4 9 3 2" xfId="35579" xr:uid="{AA868F21-2049-4B2E-8CEF-574DE7798194}"/>
    <cellStyle name="Normal 4 16 4 9 3 3" xfId="49978" xr:uid="{BA9DE7B0-2A0B-4A41-9C6D-BF178CB1D464}"/>
    <cellStyle name="Normal 4 16 4 9 4" xfId="16633" xr:uid="{7E2A7D71-A54A-46EA-B1F0-105055B370AB}"/>
    <cellStyle name="Normal 4 16 4 9 5" xfId="31034" xr:uid="{2B7D735C-62FA-47F0-9654-0FCF229CB8C7}"/>
    <cellStyle name="Normal 4 16 4 9 6" xfId="45433" xr:uid="{0D8F46C8-75BE-477B-B1CE-3EE4A51A748B}"/>
    <cellStyle name="Normal 4 16 5" xfId="3534" xr:uid="{5B111F94-429F-4047-A9E7-765295D7CBC6}"/>
    <cellStyle name="Normal 4 16 5 2" xfId="8484" xr:uid="{0EB15F4A-61DB-46BB-BBE8-BB7ADDA7826B}"/>
    <cellStyle name="Normal 4 16 5 2 2" xfId="22896" xr:uid="{31C5B1F0-ED6B-418B-A0E5-1EFD167ABFA3}"/>
    <cellStyle name="Normal 4 16 5 2 3" xfId="37294" xr:uid="{36CDA4F2-1039-4E6A-BC21-5801F2ABBBF9}"/>
    <cellStyle name="Normal 4 16 5 2 4" xfId="51693" xr:uid="{6AB17D8B-9EB5-492D-8297-24AB2ACD33C0}"/>
    <cellStyle name="Normal 4 16 5 3" xfId="17966" xr:uid="{229912BB-F071-487D-ACFD-1836ED4EA281}"/>
    <cellStyle name="Normal 4 16 5 3 2" xfId="32367" xr:uid="{C44B97D4-D1FD-4640-9A5C-770ABF456D2D}"/>
    <cellStyle name="Normal 4 16 5 3 3" xfId="46766" xr:uid="{2F4A5273-A511-417C-86D6-D3FA25818D3A}"/>
    <cellStyle name="Normal 4 16 5 3 4" xfId="56173" xr:uid="{CCBBE7AB-FFD0-4B2D-BC9C-55B5A9BCBC28}"/>
    <cellStyle name="Normal 4 16 5 4" xfId="13421" xr:uid="{245C9C47-7FF5-4101-A1F1-0480750880E5}"/>
    <cellStyle name="Normal 4 16 5 5" xfId="27822" xr:uid="{A40CA96C-D075-49A2-8354-9E20702809CB}"/>
    <cellStyle name="Normal 4 16 5 6" xfId="42221" xr:uid="{F2FF0B3A-F280-43EA-9A77-01BDAF309B3B}"/>
    <cellStyle name="Normal 4 16 6" xfId="3906" xr:uid="{EF970B12-B652-4076-8AC4-094752211FDD}"/>
    <cellStyle name="Normal 4 16 6 2" xfId="8850" xr:uid="{7FA2B485-34FA-4746-A47E-664884774AB7}"/>
    <cellStyle name="Normal 4 16 6 2 2" xfId="23261" xr:uid="{B29DA58D-D051-415A-9C78-FCA2CF6DC68B}"/>
    <cellStyle name="Normal 4 16 6 2 3" xfId="37659" xr:uid="{1B07830F-08DB-4127-AA4B-FA9BA941E3DA}"/>
    <cellStyle name="Normal 4 16 6 2 4" xfId="52058" xr:uid="{734A4F82-B51F-40EB-8958-3D4387DED383}"/>
    <cellStyle name="Normal 4 16 6 3" xfId="18331" xr:uid="{9D3CDE9A-B24A-4241-98C5-701BBAEFC5B1}"/>
    <cellStyle name="Normal 4 16 6 3 2" xfId="32732" xr:uid="{61DDA3E7-4446-4601-B780-847FDD6C0A6B}"/>
    <cellStyle name="Normal 4 16 6 3 3" xfId="47131" xr:uid="{74462241-754A-450C-A7F7-BD77F01913F8}"/>
    <cellStyle name="Normal 4 16 6 4" xfId="13786" xr:uid="{181A9C3C-E2DF-4EFF-887C-2D6677840DA5}"/>
    <cellStyle name="Normal 4 16 6 5" xfId="28187" xr:uid="{3F2A4051-37C0-4902-BAC7-BB877DABD08A}"/>
    <cellStyle name="Normal 4 16 6 6" xfId="42586" xr:uid="{2A4151FC-0678-4873-8E21-0D35E07EF14C}"/>
    <cellStyle name="Normal 4 16 7" xfId="4272" xr:uid="{C88CEB26-C406-4340-A57B-D56AAFE9243F}"/>
    <cellStyle name="Normal 4 16 7 2" xfId="9216" xr:uid="{4E912CF6-20D7-495D-947E-C3543FFC6311}"/>
    <cellStyle name="Normal 4 16 7 2 2" xfId="23627" xr:uid="{94E25C18-36C3-402D-AF55-8333451B0797}"/>
    <cellStyle name="Normal 4 16 7 2 3" xfId="38025" xr:uid="{6C0C2492-325E-49E8-BCF1-7B939E772398}"/>
    <cellStyle name="Normal 4 16 7 2 4" xfId="52424" xr:uid="{732A93CD-538B-4CD6-ACDE-B6CF0EE968FC}"/>
    <cellStyle name="Normal 4 16 7 3" xfId="18697" xr:uid="{98163AFD-B7B7-441F-98B2-2CA905309AED}"/>
    <cellStyle name="Normal 4 16 7 3 2" xfId="33098" xr:uid="{2CC3AE50-FE21-4A5B-8CF8-8462B34B2D3A}"/>
    <cellStyle name="Normal 4 16 7 3 3" xfId="47497" xr:uid="{B09261E5-8D67-4196-BB61-7ADF91161677}"/>
    <cellStyle name="Normal 4 16 7 4" xfId="14152" xr:uid="{10EA6BD3-518A-449A-8652-DF89A59F1485}"/>
    <cellStyle name="Normal 4 16 7 5" xfId="28553" xr:uid="{7344DDDA-313A-4A10-845B-7C1D6FDEC2D3}"/>
    <cellStyle name="Normal 4 16 7 6" xfId="42952" xr:uid="{7044B356-370D-45F8-9F01-FCFEDD5B1AAB}"/>
    <cellStyle name="Normal 4 16 8" xfId="4639" xr:uid="{C348E17E-1847-4689-9E06-F163561F47BF}"/>
    <cellStyle name="Normal 4 16 8 2" xfId="9583" xr:uid="{ABFA4203-76E3-453F-9ED4-137300A613CE}"/>
    <cellStyle name="Normal 4 16 8 2 2" xfId="23993" xr:uid="{2D70A51D-D542-4AB0-AC73-3EA692603C13}"/>
    <cellStyle name="Normal 4 16 8 2 3" xfId="38391" xr:uid="{B8D9350A-7362-4048-9878-E14006F8DCBB}"/>
    <cellStyle name="Normal 4 16 8 2 4" xfId="52790" xr:uid="{9C986D92-A9CC-4A39-A88C-24267920B983}"/>
    <cellStyle name="Normal 4 16 8 3" xfId="19063" xr:uid="{E92CC44F-A09F-43B6-B97B-EE2624376DBA}"/>
    <cellStyle name="Normal 4 16 8 3 2" xfId="33464" xr:uid="{DDA1BD61-0C99-46D7-BA35-A4CF13B7B3EB}"/>
    <cellStyle name="Normal 4 16 8 3 3" xfId="47863" xr:uid="{5EEE3AB4-304B-45F9-8DF1-CCFF71449F02}"/>
    <cellStyle name="Normal 4 16 8 4" xfId="14518" xr:uid="{D8DD1B26-5611-4D15-959E-B5503691A6E2}"/>
    <cellStyle name="Normal 4 16 8 5" xfId="28919" xr:uid="{3A22048A-C776-4E9C-BE97-A9C58535BEF2}"/>
    <cellStyle name="Normal 4 16 8 6" xfId="43318" xr:uid="{C4924C3F-B4D1-4182-8730-2FA6D5292109}"/>
    <cellStyle name="Normal 4 16 9" xfId="5007" xr:uid="{3BDD9907-25CE-40C4-8A61-42F585E913A2}"/>
    <cellStyle name="Normal 4 16 9 2" xfId="9951" xr:uid="{07D97054-2327-4CC4-BF28-4E4B38437388}"/>
    <cellStyle name="Normal 4 16 9 2 2" xfId="24360" xr:uid="{FAB293B9-2D22-4790-8359-F3AF204BA253}"/>
    <cellStyle name="Normal 4 16 9 2 3" xfId="38758" xr:uid="{AB3431A3-2CE3-45A5-B9C7-82291438B764}"/>
    <cellStyle name="Normal 4 16 9 2 4" xfId="53157" xr:uid="{2049E3BE-7479-47B7-9F21-0B65519D11EA}"/>
    <cellStyle name="Normal 4 16 9 3" xfId="19430" xr:uid="{44ED7A05-2F17-45FD-8899-532F24F97B6C}"/>
    <cellStyle name="Normal 4 16 9 3 2" xfId="33831" xr:uid="{0F15468A-42C8-407D-87FC-64A9AF295C8E}"/>
    <cellStyle name="Normal 4 16 9 3 3" xfId="48230" xr:uid="{92376B36-6C2B-4590-95F9-6E63228FF657}"/>
    <cellStyle name="Normal 4 16 9 4" xfId="14885" xr:uid="{EB6225B2-4EEA-4805-B991-090F30B45D27}"/>
    <cellStyle name="Normal 4 16 9 5" xfId="29286" xr:uid="{298EE31B-3640-4F94-90F5-694C9ECF639D}"/>
    <cellStyle name="Normal 4 16 9 6" xfId="43685" xr:uid="{BB81B4AA-51C4-45DB-BDB6-B843CEF95A32}"/>
    <cellStyle name="Normal 4 17" xfId="3014" xr:uid="{8E04558D-072E-457E-9B47-EC07C34265E5}"/>
    <cellStyle name="Normal 4 17 10" xfId="5376" xr:uid="{F493E8B7-C2EE-4967-BD02-6DED9A84EA27}"/>
    <cellStyle name="Normal 4 17 10 2" xfId="10320" xr:uid="{E23BA5D0-C87A-4A0C-8D4E-34857741534A}"/>
    <cellStyle name="Normal 4 17 10 2 2" xfId="24728" xr:uid="{3678B2C4-9A24-4DD7-9F10-26A74D492F44}"/>
    <cellStyle name="Normal 4 17 10 2 3" xfId="39126" xr:uid="{BD7C021E-735F-4F92-9E4D-C1FD0DFBB69C}"/>
    <cellStyle name="Normal 4 17 10 2 4" xfId="53525" xr:uid="{D38DD8B0-B857-41FC-ADFC-A5006B5CB119}"/>
    <cellStyle name="Normal 4 17 10 3" xfId="19798" xr:uid="{ECDB15D0-9EC8-4D80-909F-F2A5CDDCA8E9}"/>
    <cellStyle name="Normal 4 17 10 3 2" xfId="34199" xr:uid="{8A718F1A-DC2E-4125-AD30-CC7121D25B40}"/>
    <cellStyle name="Normal 4 17 10 3 3" xfId="48598" xr:uid="{9EEE72C1-4ED4-495E-AD13-4E1C5040B43A}"/>
    <cellStyle name="Normal 4 17 10 4" xfId="15253" xr:uid="{34F39D2B-F10A-4955-8491-2A5313912164}"/>
    <cellStyle name="Normal 4 17 10 5" xfId="29654" xr:uid="{2EBEC5EB-F5EC-46A1-9785-182108DF8C24}"/>
    <cellStyle name="Normal 4 17 10 6" xfId="44053" xr:uid="{6E943331-3691-45A3-B34A-308E20687A4F}"/>
    <cellStyle name="Normal 4 17 11" xfId="5745" xr:uid="{B480709B-E6E0-47F4-9F83-7710ECD07444}"/>
    <cellStyle name="Normal 4 17 11 2" xfId="10689" xr:uid="{7D2A1D4D-C57D-4847-83B4-2042B6157C98}"/>
    <cellStyle name="Normal 4 17 11 2 2" xfId="25096" xr:uid="{53F9854A-02FB-47AE-AA8F-CD7926B15121}"/>
    <cellStyle name="Normal 4 17 11 2 3" xfId="39494" xr:uid="{0302FCF6-4138-4ED9-8259-E254153614A0}"/>
    <cellStyle name="Normal 4 17 11 2 4" xfId="53893" xr:uid="{845EF110-2151-44FA-9552-0B812A7273E9}"/>
    <cellStyle name="Normal 4 17 11 3" xfId="20166" xr:uid="{821A001D-AA17-4895-9071-96BC95D2A7BC}"/>
    <cellStyle name="Normal 4 17 11 3 2" xfId="34567" xr:uid="{F6E7D03E-EC7C-4614-9FF4-BF7257761999}"/>
    <cellStyle name="Normal 4 17 11 3 3" xfId="48966" xr:uid="{A8347898-2CC4-4D22-9C21-5FB8F6BC7381}"/>
    <cellStyle name="Normal 4 17 11 4" xfId="15621" xr:uid="{BCE9CB94-7402-4047-A561-F9DEEEDB9EA8}"/>
    <cellStyle name="Normal 4 17 11 5" xfId="30022" xr:uid="{96250A2D-1B01-4BBB-BCFD-71DCA7A188AA}"/>
    <cellStyle name="Normal 4 17 11 6" xfId="44421" xr:uid="{030E2543-E88D-4EA2-8951-A5461D2E73F1}"/>
    <cellStyle name="Normal 4 17 12" xfId="6115" xr:uid="{DDFB3F89-3F76-427E-8C36-C6645E5BCC99}"/>
    <cellStyle name="Normal 4 17 12 2" xfId="11059" xr:uid="{3469FF61-CD29-475C-AA5D-29BDFEF07A36}"/>
    <cellStyle name="Normal 4 17 12 2 2" xfId="25465" xr:uid="{9F159C96-159E-48EB-90F4-467CF6A1B6B4}"/>
    <cellStyle name="Normal 4 17 12 2 3" xfId="39863" xr:uid="{31C7CA5A-8ECC-4120-87E0-2B63273559EA}"/>
    <cellStyle name="Normal 4 17 12 2 4" xfId="54262" xr:uid="{10D80788-A7EC-4B22-9D10-74F34AC4AFD4}"/>
    <cellStyle name="Normal 4 17 12 3" xfId="20535" xr:uid="{6FF2C83E-9EB3-436B-AB7D-8281417F76A5}"/>
    <cellStyle name="Normal 4 17 12 3 2" xfId="34936" xr:uid="{939A6598-4C26-479A-A933-1F0971A0DE56}"/>
    <cellStyle name="Normal 4 17 12 3 3" xfId="49335" xr:uid="{BAD2F4CE-F808-4C4A-BE15-0B5AA92BAD12}"/>
    <cellStyle name="Normal 4 17 12 4" xfId="15990" xr:uid="{2577518B-2BE8-4F98-91B3-237A6792890D}"/>
    <cellStyle name="Normal 4 17 12 5" xfId="30391" xr:uid="{AF956738-8439-40E1-9000-47105DF2C49B}"/>
    <cellStyle name="Normal 4 17 12 6" xfId="44790" xr:uid="{2A8458AF-281A-44C9-9CF0-2BE47D1F0E1E}"/>
    <cellStyle name="Normal 4 17 13" xfId="6485" xr:uid="{FEE1B396-434D-40A7-B05F-5C4B9F38A3C8}"/>
    <cellStyle name="Normal 4 17 13 2" xfId="11429" xr:uid="{97D43C66-B395-4005-AD8A-32F447FF8809}"/>
    <cellStyle name="Normal 4 17 13 2 2" xfId="25835" xr:uid="{BF46083A-DBE3-47E8-80F8-E86BEE5DC4C0}"/>
    <cellStyle name="Normal 4 17 13 2 3" xfId="40233" xr:uid="{58683FBC-8542-4D07-9911-4CFAA93F437D}"/>
    <cellStyle name="Normal 4 17 13 2 4" xfId="54632" xr:uid="{B22C7D40-AA01-477A-B5F3-79FB346B8EEF}"/>
    <cellStyle name="Normal 4 17 13 3" xfId="20905" xr:uid="{C5A11A03-368A-46C1-8B0A-F368419539CD}"/>
    <cellStyle name="Normal 4 17 13 3 2" xfId="35306" xr:uid="{79A62C4A-820A-43C9-886C-D2B60412D42B}"/>
    <cellStyle name="Normal 4 17 13 3 3" xfId="49705" xr:uid="{59122EA8-8514-4B04-BCBC-C167A81D1C12}"/>
    <cellStyle name="Normal 4 17 13 4" xfId="16360" xr:uid="{D600A3A4-C8AA-4833-AD7A-7EAA863418A7}"/>
    <cellStyle name="Normal 4 17 13 5" xfId="30761" xr:uid="{A1829072-9E91-4966-AD74-12534C48E597}"/>
    <cellStyle name="Normal 4 17 13 6" xfId="45160" xr:uid="{C5DBA97E-F5BE-44C8-8198-5A4DBA3BFAD3}"/>
    <cellStyle name="Normal 4 17 14" xfId="6867" xr:uid="{4D8B0B5C-3F13-40DF-97F2-3144B81DB478}"/>
    <cellStyle name="Normal 4 17 14 2" xfId="11809" xr:uid="{1C3C7349-F538-4605-B88D-5D654A1B9D4A}"/>
    <cellStyle name="Normal 4 17 14 2 2" xfId="26213" xr:uid="{844C4F3E-AC71-4461-9531-439337AD050E}"/>
    <cellStyle name="Normal 4 17 14 2 3" xfId="40611" xr:uid="{E6723FA9-08C7-4076-A0F8-80C882A2C0B8}"/>
    <cellStyle name="Normal 4 17 14 2 4" xfId="55010" xr:uid="{B872D10D-BECB-4422-9E7C-41D8BACC4B11}"/>
    <cellStyle name="Normal 4 17 14 3" xfId="21283" xr:uid="{3F905595-E316-4A04-964A-7F479E2A170A}"/>
    <cellStyle name="Normal 4 17 14 3 2" xfId="35684" xr:uid="{644D8EF8-C857-4A98-BC3A-CAFE835482E6}"/>
    <cellStyle name="Normal 4 17 14 3 3" xfId="50083" xr:uid="{C3DCD3EA-16A3-49B7-AFA4-F1B1B04766F0}"/>
    <cellStyle name="Normal 4 17 14 4" xfId="16738" xr:uid="{F3B2E4A4-EC8E-4207-875C-4AFABD3FCE3E}"/>
    <cellStyle name="Normal 4 17 14 5" xfId="31139" xr:uid="{117E0C3D-E7C9-4B98-8E8C-A0D224C51D41}"/>
    <cellStyle name="Normal 4 17 14 6" xfId="45538" xr:uid="{62DA3F89-5205-4736-848C-218F73BB504B}"/>
    <cellStyle name="Normal 4 17 15" xfId="7250" xr:uid="{648ABEFF-F86C-468B-9216-F65DCCD33D49}"/>
    <cellStyle name="Normal 4 17 15 2" xfId="12190" xr:uid="{B9B493EE-356F-4B5D-9D33-EBC1BE86AAA3}"/>
    <cellStyle name="Normal 4 17 15 2 2" xfId="26593" xr:uid="{6EF19165-15B1-465A-8B21-1DD933E090CE}"/>
    <cellStyle name="Normal 4 17 15 2 3" xfId="40991" xr:uid="{8E036CBA-0128-4EFB-AA21-EAA1457EFC8B}"/>
    <cellStyle name="Normal 4 17 15 2 4" xfId="55390" xr:uid="{B4A01C47-7C95-4F28-85FE-201213E1CA53}"/>
    <cellStyle name="Normal 4 17 15 3" xfId="21663" xr:uid="{47501C2F-1179-465F-933A-0DE0D9004F67}"/>
    <cellStyle name="Normal 4 17 15 3 2" xfId="36064" xr:uid="{7284B274-A9EA-464E-9267-BB96557BABFE}"/>
    <cellStyle name="Normal 4 17 15 3 3" xfId="50463" xr:uid="{B44DFB79-6D3D-4839-8A84-8E021ED6172D}"/>
    <cellStyle name="Normal 4 17 15 4" xfId="17118" xr:uid="{B11571FF-6643-4234-AA81-39F723BB7B72}"/>
    <cellStyle name="Normal 4 17 15 5" xfId="31519" xr:uid="{38FB9555-EDA2-491F-9C0B-354B6E1EE5D9}"/>
    <cellStyle name="Normal 4 17 15 6" xfId="45918" xr:uid="{E88D70BA-585C-4595-AFE6-BA3C9AA21005}"/>
    <cellStyle name="Normal 4 17 16" xfId="7632" xr:uid="{4A948927-19DA-4ADC-A97B-FCF752ECD37F}"/>
    <cellStyle name="Normal 4 17 16 2" xfId="12571" xr:uid="{9703CBBF-BD76-42E6-BCE8-AC94EA096177}"/>
    <cellStyle name="Normal 4 17 16 2 2" xfId="26973" xr:uid="{755B3991-A767-499A-AA2B-9ADE45FA525F}"/>
    <cellStyle name="Normal 4 17 16 2 3" xfId="41371" xr:uid="{DB05EF63-2A93-40B8-B7C7-70201062526C}"/>
    <cellStyle name="Normal 4 17 16 2 4" xfId="55770" xr:uid="{0B6BDA40-91D6-46FB-B84C-D0A0CB1FDB9B}"/>
    <cellStyle name="Normal 4 17 16 3" xfId="22045" xr:uid="{B51E16F3-17B5-49E1-8B92-68AE474359E8}"/>
    <cellStyle name="Normal 4 17 16 3 2" xfId="36445" xr:uid="{357E0A8C-D573-48A6-8F54-43251830485E}"/>
    <cellStyle name="Normal 4 17 16 3 3" xfId="50844" xr:uid="{F272B326-FD11-447D-8D4E-3C5E58D54F0E}"/>
    <cellStyle name="Normal 4 17 16 4" xfId="17498" xr:uid="{FFF1AC56-2272-4F7B-AAD9-5A8602FF0028}"/>
    <cellStyle name="Normal 4 17 16 5" xfId="31899" xr:uid="{EF92B628-0D2B-4EF2-8E98-659AF618821D}"/>
    <cellStyle name="Normal 4 17 16 6" xfId="46298" xr:uid="{4060DE3A-EDD6-40CD-A7E1-A62E5B2F4CBE}"/>
    <cellStyle name="Normal 4 17 17" xfId="8395" xr:uid="{545586F9-046B-413D-B26C-39996FDD5A46}"/>
    <cellStyle name="Normal 4 17 17 2" xfId="22808" xr:uid="{AB9E85BF-78C1-43F5-A255-14436EE0E0E1}"/>
    <cellStyle name="Normal 4 17 17 2 2" xfId="37206" xr:uid="{CB0148FD-5D76-4216-A271-073B4225D23D}"/>
    <cellStyle name="Normal 4 17 17 2 3" xfId="51605" xr:uid="{D9D06AD0-8EE3-497E-878E-E4502F77DA25}"/>
    <cellStyle name="Normal 4 17 17 3" xfId="13333" xr:uid="{DFA5C65A-E2D1-4766-931A-C6E42D793140}"/>
    <cellStyle name="Normal 4 17 17 4" xfId="27734" xr:uid="{12A42F78-ABB7-468A-9DD7-975F5552A937}"/>
    <cellStyle name="Normal 4 17 17 5" xfId="42133" xr:uid="{35AB9279-0750-4DFF-8813-B0C6802F2100}"/>
    <cellStyle name="Normal 4 17 18" xfId="8013" xr:uid="{A55E99DD-1ACF-4C10-9BB8-B992161566B9}"/>
    <cellStyle name="Normal 4 17 18 2" xfId="22426" xr:uid="{DDF25375-DA5D-486D-9CF0-C6A743AA7648}"/>
    <cellStyle name="Normal 4 17 18 3" xfId="36825" xr:uid="{358A6111-87F3-4134-A348-1B75B7CD3A79}"/>
    <cellStyle name="Normal 4 17 18 4" xfId="51224" xr:uid="{8D68A004-0AF9-44BB-BCEB-50EFED80555F}"/>
    <cellStyle name="Normal 4 17 19" xfId="17878" xr:uid="{4740C33C-7D6B-40FF-919B-E983969D1679}"/>
    <cellStyle name="Normal 4 17 19 2" xfId="32279" xr:uid="{5A3FB8DC-D1B8-455F-818D-65BF3216EC50}"/>
    <cellStyle name="Normal 4 17 19 3" xfId="46678" xr:uid="{E87BD51C-37C7-4E68-B8BA-771752930907}"/>
    <cellStyle name="Normal 4 17 2" xfId="3627" xr:uid="{BD12739A-4E08-45CF-A016-71002131C130}"/>
    <cellStyle name="Normal 4 17 2 10" xfId="6956" xr:uid="{867D9E10-555B-47EE-9A58-B7C23B1C2F84}"/>
    <cellStyle name="Normal 4 17 2 10 2" xfId="11898" xr:uid="{EB460ACF-183A-4E30-AEBC-4EDFDCE40598}"/>
    <cellStyle name="Normal 4 17 2 10 2 2" xfId="26302" xr:uid="{242898A3-66DD-4CA7-A2BD-A71A25008310}"/>
    <cellStyle name="Normal 4 17 2 10 2 3" xfId="40700" xr:uid="{873CA0E7-0147-498A-8A5F-345B1BCCADC3}"/>
    <cellStyle name="Normal 4 17 2 10 2 4" xfId="55099" xr:uid="{592E2021-A88D-4A1B-9D52-912EF4181C99}"/>
    <cellStyle name="Normal 4 17 2 10 3" xfId="21372" xr:uid="{142393C4-7C11-4577-9C3A-2730D3FDDF7A}"/>
    <cellStyle name="Normal 4 17 2 10 3 2" xfId="35773" xr:uid="{57BB3862-FE99-4D48-8B21-58D5DE056621}"/>
    <cellStyle name="Normal 4 17 2 10 3 3" xfId="50172" xr:uid="{C5B5505D-57B4-4C17-8958-6A64ECC51C79}"/>
    <cellStyle name="Normal 4 17 2 10 4" xfId="16827" xr:uid="{92C95AE5-8B94-4947-B19F-890D3B97E2A3}"/>
    <cellStyle name="Normal 4 17 2 10 5" xfId="31228" xr:uid="{8A8CC91A-5BBE-49F8-9D39-6CC0E99C9F47}"/>
    <cellStyle name="Normal 4 17 2 10 6" xfId="45627" xr:uid="{6421C0D7-55C2-454A-A4D1-C54DCA435331}"/>
    <cellStyle name="Normal 4 17 2 11" xfId="7339" xr:uid="{38E83C76-EADE-4809-98AE-E418B45448D6}"/>
    <cellStyle name="Normal 4 17 2 11 2" xfId="12279" xr:uid="{9847F8E2-D711-4708-B221-686439577B65}"/>
    <cellStyle name="Normal 4 17 2 11 2 2" xfId="26682" xr:uid="{E25C6920-CEBC-4F1E-9932-23F4D44F2866}"/>
    <cellStyle name="Normal 4 17 2 11 2 3" xfId="41080" xr:uid="{22C570BE-FD1D-4658-AD48-A1AFE51D8865}"/>
    <cellStyle name="Normal 4 17 2 11 2 4" xfId="55479" xr:uid="{E7FB5729-0898-41B8-BFC3-2C209D42B573}"/>
    <cellStyle name="Normal 4 17 2 11 3" xfId="21752" xr:uid="{A971BFD2-E09D-4D0E-9AB9-BA92810E0F52}"/>
    <cellStyle name="Normal 4 17 2 11 3 2" xfId="36153" xr:uid="{EE694663-5CD5-4358-9E68-2EFBCA649465}"/>
    <cellStyle name="Normal 4 17 2 11 3 3" xfId="50552" xr:uid="{8BBDA3C8-9F1A-43DC-B06C-B69EE5788B8E}"/>
    <cellStyle name="Normal 4 17 2 11 4" xfId="17207" xr:uid="{73FA3508-92A3-4B3C-ACE0-90A75AB23330}"/>
    <cellStyle name="Normal 4 17 2 11 5" xfId="31608" xr:uid="{21B6E079-F2A6-4E27-B491-C58FD2134FDD}"/>
    <cellStyle name="Normal 4 17 2 11 6" xfId="46007" xr:uid="{B6351BAB-8B1F-4629-99AF-66B82F49D6F4}"/>
    <cellStyle name="Normal 4 17 2 12" xfId="7721" xr:uid="{70BFF20D-2E90-4BE1-A3B5-B887F7855038}"/>
    <cellStyle name="Normal 4 17 2 12 2" xfId="12660" xr:uid="{E4F7A093-74D5-4093-8187-DE0617AA75A1}"/>
    <cellStyle name="Normal 4 17 2 12 2 2" xfId="27062" xr:uid="{60ED305F-F4CB-4E33-A790-4CE332D79CB7}"/>
    <cellStyle name="Normal 4 17 2 12 2 3" xfId="41460" xr:uid="{96E43ECF-E459-4B02-936F-317B6FADC256}"/>
    <cellStyle name="Normal 4 17 2 12 2 4" xfId="55859" xr:uid="{CD746A8A-8188-42C0-A9D8-F8E160D294EB}"/>
    <cellStyle name="Normal 4 17 2 12 3" xfId="22134" xr:uid="{854C6EF6-2C72-43E0-AC61-389095EA28B2}"/>
    <cellStyle name="Normal 4 17 2 12 3 2" xfId="36534" xr:uid="{1F85405B-56DA-4D88-AFDC-40DAE136BEAA}"/>
    <cellStyle name="Normal 4 17 2 12 3 3" xfId="50933" xr:uid="{350CCFB0-78C2-404E-A929-B14FB9A42244}"/>
    <cellStyle name="Normal 4 17 2 12 4" xfId="17587" xr:uid="{7055AE2B-BE31-455B-A6F0-0F4D43E6BFC2}"/>
    <cellStyle name="Normal 4 17 2 12 5" xfId="31988" xr:uid="{A2627EE8-3A98-4880-B21A-5E0AFAE14935}"/>
    <cellStyle name="Normal 4 17 2 12 6" xfId="46387" xr:uid="{E3183CEB-E44C-4DAF-8B47-ABB6CFEBB5E8}"/>
    <cellStyle name="Normal 4 17 2 13" xfId="8574" xr:uid="{70970364-F1B0-4301-887C-AE5F04239AAF}"/>
    <cellStyle name="Normal 4 17 2 13 2" xfId="22986" xr:uid="{F4236BAA-6EE5-4E22-AC47-5F785B486C21}"/>
    <cellStyle name="Normal 4 17 2 13 2 2" xfId="37384" xr:uid="{ACBCA3E3-CD46-4ED8-A262-9303720302CD}"/>
    <cellStyle name="Normal 4 17 2 13 2 3" xfId="51783" xr:uid="{20FED093-E7D3-4F59-958A-64DFE6CACF19}"/>
    <cellStyle name="Normal 4 17 2 13 3" xfId="13511" xr:uid="{B58F3269-9AE3-4F35-B05B-5F8253708C08}"/>
    <cellStyle name="Normal 4 17 2 13 4" xfId="27912" xr:uid="{D67EB90C-DA0D-4C55-81D8-137A5F1C0105}"/>
    <cellStyle name="Normal 4 17 2 13 5" xfId="42311" xr:uid="{81F2A55F-55B7-43B7-B381-F6EE725ED9D3}"/>
    <cellStyle name="Normal 4 17 2 14" xfId="8102" xr:uid="{3087C95D-77A5-42FF-9618-EFED094B0BB8}"/>
    <cellStyle name="Normal 4 17 2 14 2" xfId="22515" xr:uid="{037621F0-B485-45D0-A8FC-FA28057D09AE}"/>
    <cellStyle name="Normal 4 17 2 14 3" xfId="36914" xr:uid="{8A289CF2-E573-4EDC-8960-7662930EDD63}"/>
    <cellStyle name="Normal 4 17 2 14 4" xfId="51313" xr:uid="{37ACB16A-3310-4042-9447-AEA65E00806F}"/>
    <cellStyle name="Normal 4 17 2 15" xfId="18056" xr:uid="{CF8C641A-773D-420B-81CA-68635A7F9C53}"/>
    <cellStyle name="Normal 4 17 2 15 2" xfId="32457" xr:uid="{09821133-76BF-423B-A26D-4BF1C440BCFE}"/>
    <cellStyle name="Normal 4 17 2 15 3" xfId="46856" xr:uid="{0ED7F68D-268A-40F5-8830-43F8A828C9E3}"/>
    <cellStyle name="Normal 4 17 2 16" xfId="13041" xr:uid="{746363D6-344C-4466-A9BA-E04FE85FFB16}"/>
    <cellStyle name="Normal 4 17 2 17" xfId="27442" xr:uid="{FA1920CD-5065-4577-9D1E-A18957E11564}"/>
    <cellStyle name="Normal 4 17 2 18" xfId="41841" xr:uid="{18759975-BC13-46A6-BB32-1CA9E09D85DC}"/>
    <cellStyle name="Normal 4 17 2 2" xfId="3996" xr:uid="{40DACFA2-F2DB-4B15-A351-A2868EBAD3B1}"/>
    <cellStyle name="Normal 4 17 2 2 2" xfId="8940" xr:uid="{77AA3BB9-CDCC-4E8C-9896-AD49A24C9460}"/>
    <cellStyle name="Normal 4 17 2 2 2 2" xfId="23351" xr:uid="{93E9A333-9D99-491F-91B2-D049C9E75CAE}"/>
    <cellStyle name="Normal 4 17 2 2 2 3" xfId="37749" xr:uid="{695E861C-CE6C-4C5B-B64C-DCC24182345E}"/>
    <cellStyle name="Normal 4 17 2 2 2 4" xfId="52148" xr:uid="{A17FD279-5DF4-495B-8BDA-8F15BB6FF972}"/>
    <cellStyle name="Normal 4 17 2 2 3" xfId="18421" xr:uid="{34748D7E-32BB-452E-9478-D1B0DA290005}"/>
    <cellStyle name="Normal 4 17 2 2 3 2" xfId="32822" xr:uid="{C145234D-AB82-44BC-A699-33454B2D5717}"/>
    <cellStyle name="Normal 4 17 2 2 3 3" xfId="47221" xr:uid="{D1EE8FE0-E652-4AE9-B70B-9DCBCDC4429C}"/>
    <cellStyle name="Normal 4 17 2 2 4" xfId="13876" xr:uid="{32FBF185-49EA-42A0-9897-5F148CC8E5A6}"/>
    <cellStyle name="Normal 4 17 2 2 5" xfId="28277" xr:uid="{0DFB9AF0-A0C0-4905-8047-A7E935AF09D5}"/>
    <cellStyle name="Normal 4 17 2 2 6" xfId="42676" xr:uid="{EDC053E9-5401-4F08-A7E5-0554455A32AB}"/>
    <cellStyle name="Normal 4 17 2 3" xfId="4362" xr:uid="{306BF865-D839-414D-AB03-916B9142B0A9}"/>
    <cellStyle name="Normal 4 17 2 3 2" xfId="9306" xr:uid="{6D2D3982-6A5B-4D53-8FAC-5CDBF93044CD}"/>
    <cellStyle name="Normal 4 17 2 3 2 2" xfId="23717" xr:uid="{8486B72C-5AE3-49A2-9289-0062D852FBBB}"/>
    <cellStyle name="Normal 4 17 2 3 2 3" xfId="38115" xr:uid="{298B90EF-1380-437E-8BB7-289BA00FB53A}"/>
    <cellStyle name="Normal 4 17 2 3 2 4" xfId="52514" xr:uid="{8F08291C-9000-41D3-9C4C-6BB17577CE3D}"/>
    <cellStyle name="Normal 4 17 2 3 3" xfId="18787" xr:uid="{82DFBB3B-1006-48A5-94BB-97108A95C3D0}"/>
    <cellStyle name="Normal 4 17 2 3 3 2" xfId="33188" xr:uid="{9D6BCF23-082A-448C-844B-9BB296F663E5}"/>
    <cellStyle name="Normal 4 17 2 3 3 3" xfId="47587" xr:uid="{BF9DDA51-0A08-417F-9818-5A1C8A0F2160}"/>
    <cellStyle name="Normal 4 17 2 3 4" xfId="14242" xr:uid="{B59D620F-0609-49A1-8723-FAE97319EFC6}"/>
    <cellStyle name="Normal 4 17 2 3 5" xfId="28643" xr:uid="{4CBBACBA-5AB6-425A-8D75-7F104F4E7ADC}"/>
    <cellStyle name="Normal 4 17 2 3 6" xfId="43042" xr:uid="{C83DCD90-34C7-427B-9BB4-53A37EBC97DF}"/>
    <cellStyle name="Normal 4 17 2 4" xfId="4729" xr:uid="{D9CB102C-9754-4D29-81BD-63A2F3B47F3F}"/>
    <cellStyle name="Normal 4 17 2 4 2" xfId="9673" xr:uid="{55D66524-BEEC-4D48-ABF8-1B1E3163A3DB}"/>
    <cellStyle name="Normal 4 17 2 4 2 2" xfId="24083" xr:uid="{001E9605-764A-45F1-B81F-CA006DAADDDA}"/>
    <cellStyle name="Normal 4 17 2 4 2 3" xfId="38481" xr:uid="{DE17DC1D-3499-4E82-9C16-24055EDEFF45}"/>
    <cellStyle name="Normal 4 17 2 4 2 4" xfId="52880" xr:uid="{04C91F88-792C-43B1-9369-3D3E60F9D13A}"/>
    <cellStyle name="Normal 4 17 2 4 3" xfId="19153" xr:uid="{39DD59F2-9085-487D-8844-F7EA1501077B}"/>
    <cellStyle name="Normal 4 17 2 4 3 2" xfId="33554" xr:uid="{30CFD86F-0DE4-4ADB-BB62-C5D679D48CC8}"/>
    <cellStyle name="Normal 4 17 2 4 3 3" xfId="47953" xr:uid="{BA78BEE4-F537-4585-A3DE-C02D9557E061}"/>
    <cellStyle name="Normal 4 17 2 4 3 4" xfId="56319" xr:uid="{F572B325-660F-4543-AF8C-5B44C7757843}"/>
    <cellStyle name="Normal 4 17 2 4 4" xfId="14608" xr:uid="{008AB6B4-483E-4865-BE63-97DC6D478C73}"/>
    <cellStyle name="Normal 4 17 2 4 5" xfId="29009" xr:uid="{6B7B13AA-FC21-4FD0-970E-C50EE6E6124D}"/>
    <cellStyle name="Normal 4 17 2 4 6" xfId="43408" xr:uid="{01C850B9-8A84-4835-BC92-65F664562543}"/>
    <cellStyle name="Normal 4 17 2 5" xfId="5097" xr:uid="{5D3A49D8-A41F-4EFD-84D5-1CD2E754EB13}"/>
    <cellStyle name="Normal 4 17 2 5 2" xfId="10041" xr:uid="{265BFCE3-16F1-4C4F-8366-1E1911A578A1}"/>
    <cellStyle name="Normal 4 17 2 5 2 2" xfId="24450" xr:uid="{ACE4D16E-5EEA-40D3-8764-2E3F2EC5FFF4}"/>
    <cellStyle name="Normal 4 17 2 5 2 3" xfId="38848" xr:uid="{3D6A79B4-E0AB-4927-A7C5-978BF6A938F1}"/>
    <cellStyle name="Normal 4 17 2 5 2 4" xfId="53247" xr:uid="{4F90C04B-2376-4FA0-8826-9A0409FACA52}"/>
    <cellStyle name="Normal 4 17 2 5 3" xfId="19520" xr:uid="{4F98C465-8E62-4871-89D8-C3A792C5BB45}"/>
    <cellStyle name="Normal 4 17 2 5 3 2" xfId="33921" xr:uid="{F8B512E8-6ACC-4433-9550-6C05AE2E740F}"/>
    <cellStyle name="Normal 4 17 2 5 3 3" xfId="48320" xr:uid="{AF23DBC5-A705-45FD-82B9-62299F1C2489}"/>
    <cellStyle name="Normal 4 17 2 5 4" xfId="14975" xr:uid="{8DC37237-A90F-4545-BED0-D8709CF36010}"/>
    <cellStyle name="Normal 4 17 2 5 5" xfId="29376" xr:uid="{70E23CDA-5657-4FA4-A45B-9EF93E77DF32}"/>
    <cellStyle name="Normal 4 17 2 5 6" xfId="43775" xr:uid="{D74BA98F-F2FD-4EDF-A55E-0C90E54CBE69}"/>
    <cellStyle name="Normal 4 17 2 6" xfId="5465" xr:uid="{60EC1FC7-ECA9-415C-8939-A382D97CFFF4}"/>
    <cellStyle name="Normal 4 17 2 6 2" xfId="10409" xr:uid="{988AAA32-E654-48F4-8EB8-EC8E8101A551}"/>
    <cellStyle name="Normal 4 17 2 6 2 2" xfId="24817" xr:uid="{3432C546-2C5E-4245-BD8F-B2382FEAAF7D}"/>
    <cellStyle name="Normal 4 17 2 6 2 3" xfId="39215" xr:uid="{80293DE2-6D0B-44BD-A4B2-A7EF46AB06E5}"/>
    <cellStyle name="Normal 4 17 2 6 2 4" xfId="53614" xr:uid="{BF00C3EA-02AD-482D-A499-E279087C804E}"/>
    <cellStyle name="Normal 4 17 2 6 3" xfId="19887" xr:uid="{7A60C286-8955-4948-82E9-DA61109D2374}"/>
    <cellStyle name="Normal 4 17 2 6 3 2" xfId="34288" xr:uid="{D2636E8A-FA87-4A91-93FA-2789A8E58A7F}"/>
    <cellStyle name="Normal 4 17 2 6 3 3" xfId="48687" xr:uid="{7D8E5547-461C-46A3-95E0-D0F2F8A5EF6F}"/>
    <cellStyle name="Normal 4 17 2 6 4" xfId="15342" xr:uid="{A0825552-8E7F-4829-82DC-F6C9B602B80D}"/>
    <cellStyle name="Normal 4 17 2 6 5" xfId="29743" xr:uid="{F510795E-F5F3-4855-A823-77016081B694}"/>
    <cellStyle name="Normal 4 17 2 6 6" xfId="44142" xr:uid="{A51D6FF7-7658-4699-9EA5-FC53CF65673F}"/>
    <cellStyle name="Normal 4 17 2 7" xfId="5834" xr:uid="{4EFBC559-2820-4651-9EE1-2C740A8A5925}"/>
    <cellStyle name="Normal 4 17 2 7 2" xfId="10778" xr:uid="{77778C50-D1E1-4A02-8143-67869A918260}"/>
    <cellStyle name="Normal 4 17 2 7 2 2" xfId="25185" xr:uid="{EC8F6C2D-7AED-4ED4-A2E1-095ED78E4A76}"/>
    <cellStyle name="Normal 4 17 2 7 2 3" xfId="39583" xr:uid="{B8734230-F7DB-4B78-BEA8-CAD7C81FE63A}"/>
    <cellStyle name="Normal 4 17 2 7 2 4" xfId="53982" xr:uid="{A40CBC67-7776-45DC-A56A-46A5F27AB62F}"/>
    <cellStyle name="Normal 4 17 2 7 3" xfId="20255" xr:uid="{BFB32C09-0257-4771-9F1E-D98C8AEF3FF1}"/>
    <cellStyle name="Normal 4 17 2 7 3 2" xfId="34656" xr:uid="{B35ABFA4-84A7-4E39-867E-876A72ACCF08}"/>
    <cellStyle name="Normal 4 17 2 7 3 3" xfId="49055" xr:uid="{99B18CFC-40D7-4191-8802-65D1214009B4}"/>
    <cellStyle name="Normal 4 17 2 7 4" xfId="15710" xr:uid="{1EE034CE-5750-446D-A556-3426AB0F18B6}"/>
    <cellStyle name="Normal 4 17 2 7 5" xfId="30111" xr:uid="{148F494E-C8AF-434E-9297-30DD48548231}"/>
    <cellStyle name="Normal 4 17 2 7 6" xfId="44510" xr:uid="{C679844F-2AFC-4E51-AB85-DFC9580F5FAE}"/>
    <cellStyle name="Normal 4 17 2 8" xfId="6204" xr:uid="{A94A1F87-37C4-4F67-8808-DB9B701DAB6C}"/>
    <cellStyle name="Normal 4 17 2 8 2" xfId="11148" xr:uid="{114D6875-4125-4630-9CF0-2958F0D0B474}"/>
    <cellStyle name="Normal 4 17 2 8 2 2" xfId="25554" xr:uid="{0AF906F6-C77B-4B39-98BA-AD9D15EC56FC}"/>
    <cellStyle name="Normal 4 17 2 8 2 3" xfId="39952" xr:uid="{55121507-58CC-4DEF-8EEC-9F8CCDB1AAF3}"/>
    <cellStyle name="Normal 4 17 2 8 2 4" xfId="54351" xr:uid="{557F6DF6-B14D-4B9F-9395-B8EED500D4AB}"/>
    <cellStyle name="Normal 4 17 2 8 3" xfId="20624" xr:uid="{D851024A-C26B-4FBC-9C22-75B3F8B75E33}"/>
    <cellStyle name="Normal 4 17 2 8 3 2" xfId="35025" xr:uid="{B0E10FD6-EBE0-444E-ABBB-00844C289C4D}"/>
    <cellStyle name="Normal 4 17 2 8 3 3" xfId="49424" xr:uid="{8C04E4D0-6694-430E-8996-927863A0E523}"/>
    <cellStyle name="Normal 4 17 2 8 4" xfId="16079" xr:uid="{8CE2F7BE-7CCF-4FCB-BC53-477AC3366486}"/>
    <cellStyle name="Normal 4 17 2 8 5" xfId="30480" xr:uid="{61C8C3CE-27F7-41C7-9CA4-DAE0C339DC95}"/>
    <cellStyle name="Normal 4 17 2 8 6" xfId="44879" xr:uid="{E3BC1C68-24D1-45E1-A563-81EA75C1AA12}"/>
    <cellStyle name="Normal 4 17 2 9" xfId="6574" xr:uid="{08D644B8-25BC-4C1C-81E7-771F001DDEAC}"/>
    <cellStyle name="Normal 4 17 2 9 2" xfId="11518" xr:uid="{0F44F86B-E543-44DD-8E3F-209FECCE66CF}"/>
    <cellStyle name="Normal 4 17 2 9 2 2" xfId="25924" xr:uid="{D9F77029-D60E-4A69-9F51-93FCB41E945B}"/>
    <cellStyle name="Normal 4 17 2 9 2 3" xfId="40322" xr:uid="{93838D66-E13A-4DCB-9F56-1670451F0A2A}"/>
    <cellStyle name="Normal 4 17 2 9 2 4" xfId="54721" xr:uid="{ECEB8D38-E89A-48A0-BC3C-B7DC4597C95A}"/>
    <cellStyle name="Normal 4 17 2 9 3" xfId="20994" xr:uid="{5C43AF9E-D7F3-461D-B5F8-99FB8E18BAA4}"/>
    <cellStyle name="Normal 4 17 2 9 3 2" xfId="35395" xr:uid="{29F773C8-2BD8-4F04-9A41-3ECB09B078D3}"/>
    <cellStyle name="Normal 4 17 2 9 3 3" xfId="49794" xr:uid="{477F92C0-68DF-407E-BC2A-6087F83CC4DD}"/>
    <cellStyle name="Normal 4 17 2 9 4" xfId="16449" xr:uid="{B9BC7061-E545-438F-AFF2-A0202C5C90BA}"/>
    <cellStyle name="Normal 4 17 2 9 5" xfId="30850" xr:uid="{6ADF99AF-D096-4739-A27E-88AD088ECF06}"/>
    <cellStyle name="Normal 4 17 2 9 6" xfId="45249" xr:uid="{C39FFB97-E084-4C2C-9DA6-95E9887A33E5}"/>
    <cellStyle name="Normal 4 17 20" xfId="12952" xr:uid="{A998445F-DD87-4E08-A86D-66458A5A849F}"/>
    <cellStyle name="Normal 4 17 21" xfId="27353" xr:uid="{CD00C6A3-8B9D-4ED4-90AB-86F426BF8352}"/>
    <cellStyle name="Normal 4 17 22" xfId="41752" xr:uid="{AB171BCA-C8C7-4129-9DA7-3A19B12927DC}"/>
    <cellStyle name="Normal 4 17 3" xfId="3720" xr:uid="{33E78AE7-8A8A-49A5-BFC9-8BA4CAEDA24E}"/>
    <cellStyle name="Normal 4 17 3 10" xfId="7048" xr:uid="{C85A1D68-ACDA-4A94-AD4B-A1094D212A15}"/>
    <cellStyle name="Normal 4 17 3 10 2" xfId="11990" xr:uid="{76B7C10D-3E10-4C11-AD63-374E2680C892}"/>
    <cellStyle name="Normal 4 17 3 10 2 2" xfId="26394" xr:uid="{DB66A543-6705-46CA-99A1-AD03458B9621}"/>
    <cellStyle name="Normal 4 17 3 10 2 3" xfId="40792" xr:uid="{C3DC56F4-E2BF-4EF5-BAF5-1AE96C033507}"/>
    <cellStyle name="Normal 4 17 3 10 2 4" xfId="55191" xr:uid="{E82EC235-C19E-4F4F-8591-C9EE676DC9DD}"/>
    <cellStyle name="Normal 4 17 3 10 3" xfId="21464" xr:uid="{1E4D8549-CB3B-41C8-8B61-A4AE1B73EEF1}"/>
    <cellStyle name="Normal 4 17 3 10 3 2" xfId="35865" xr:uid="{7959FE22-33CB-4848-AB2F-4BF598357ADC}"/>
    <cellStyle name="Normal 4 17 3 10 3 3" xfId="50264" xr:uid="{291B37F6-A10E-452B-B553-952AEEF8DA2B}"/>
    <cellStyle name="Normal 4 17 3 10 4" xfId="16919" xr:uid="{99C34FD4-A5E2-42EC-842E-443CFFD81F83}"/>
    <cellStyle name="Normal 4 17 3 10 5" xfId="31320" xr:uid="{B9AA7A9E-A729-4383-94A2-277E254ED198}"/>
    <cellStyle name="Normal 4 17 3 10 6" xfId="45719" xr:uid="{416186A0-027D-4A74-8807-3BF130D3DF1E}"/>
    <cellStyle name="Normal 4 17 3 10 7" xfId="56461" xr:uid="{7CA299F8-6CEE-4E9D-9798-392E0BDAD028}"/>
    <cellStyle name="Normal 4 17 3 11" xfId="7431" xr:uid="{5C54FF21-0F51-498A-8FB5-965C75749F60}"/>
    <cellStyle name="Normal 4 17 3 11 2" xfId="12371" xr:uid="{0FF60778-F6E6-4A91-8AA5-8304104E089D}"/>
    <cellStyle name="Normal 4 17 3 11 2 2" xfId="26774" xr:uid="{77895E7A-A448-4B12-B82E-E736BF714438}"/>
    <cellStyle name="Normal 4 17 3 11 2 3" xfId="41172" xr:uid="{5A5114F0-DFFD-4AA1-A8D6-3C9C10CAB568}"/>
    <cellStyle name="Normal 4 17 3 11 2 4" xfId="55571" xr:uid="{C05FDE89-C188-4DD4-BB3C-D058A7C3AE8C}"/>
    <cellStyle name="Normal 4 17 3 11 3" xfId="21844" xr:uid="{BD8E1295-1C3A-4D3B-84E0-888E6749B4BD}"/>
    <cellStyle name="Normal 4 17 3 11 3 2" xfId="36245" xr:uid="{290A4E9A-ECA8-4FCC-82DA-211918B3803D}"/>
    <cellStyle name="Normal 4 17 3 11 3 3" xfId="50644" xr:uid="{01023F20-ECD9-4FF5-850E-436E4F1E4E24}"/>
    <cellStyle name="Normal 4 17 3 11 4" xfId="17299" xr:uid="{3E904E09-44F2-41DE-9B6D-8CB47B83280E}"/>
    <cellStyle name="Normal 4 17 3 11 5" xfId="31700" xr:uid="{3B751820-B8CF-4119-8D80-F936461F21CC}"/>
    <cellStyle name="Normal 4 17 3 11 6" xfId="46099" xr:uid="{4FF292AB-8364-409D-963C-B14A63F01C5C}"/>
    <cellStyle name="Normal 4 17 3 12" xfId="7813" xr:uid="{5F1F2617-8A85-4C84-A2AB-AE4F4E26FC6A}"/>
    <cellStyle name="Normal 4 17 3 12 2" xfId="12752" xr:uid="{F210AB70-93AF-448C-967A-2F726D0FAECD}"/>
    <cellStyle name="Normal 4 17 3 12 2 2" xfId="27154" xr:uid="{DA350FDB-FF0E-4DA0-A1F3-8DC21BA733A5}"/>
    <cellStyle name="Normal 4 17 3 12 2 3" xfId="41552" xr:uid="{51726DED-F6C3-4B3F-9C3F-BDAAD7CED9C4}"/>
    <cellStyle name="Normal 4 17 3 12 2 4" xfId="55951" xr:uid="{2E0A1821-6132-45A8-9915-B221DC6E44FF}"/>
    <cellStyle name="Normal 4 17 3 12 3" xfId="22226" xr:uid="{5DEE958D-6C39-4FEC-9B64-1465DC575372}"/>
    <cellStyle name="Normal 4 17 3 12 3 2" xfId="36626" xr:uid="{D734FAF1-BFEB-46D6-AB04-40317D37834B}"/>
    <cellStyle name="Normal 4 17 3 12 3 3" xfId="51025" xr:uid="{CE13D166-8FE2-4DED-AACA-4BF6D0D8E736}"/>
    <cellStyle name="Normal 4 17 3 12 4" xfId="17679" xr:uid="{1DEEAF50-351A-4A16-A5C1-CEFDF99E514F}"/>
    <cellStyle name="Normal 4 17 3 12 5" xfId="32080" xr:uid="{C6F9E329-5E79-41CD-B830-96E7BFB82546}"/>
    <cellStyle name="Normal 4 17 3 12 6" xfId="46479" xr:uid="{7B4A03DA-BC8F-4A24-A512-55C8E67B19EB}"/>
    <cellStyle name="Normal 4 17 3 13" xfId="8666" xr:uid="{461B6570-43A9-40F7-84B3-C0F950A06DBF}"/>
    <cellStyle name="Normal 4 17 3 13 2" xfId="23078" xr:uid="{1B94EE85-54C7-4969-BDE7-74E2DE633063}"/>
    <cellStyle name="Normal 4 17 3 13 2 2" xfId="37476" xr:uid="{314748D6-2790-4791-829D-BF5D562E0C70}"/>
    <cellStyle name="Normal 4 17 3 13 2 3" xfId="51875" xr:uid="{3B80417F-30F8-4F56-869C-A68CC064E488}"/>
    <cellStyle name="Normal 4 17 3 13 3" xfId="13603" xr:uid="{04660D69-C687-4E9D-AC7D-E6903E8E521C}"/>
    <cellStyle name="Normal 4 17 3 13 4" xfId="28004" xr:uid="{00C5106C-CB3A-4090-B4CB-FB2681A2D0E6}"/>
    <cellStyle name="Normal 4 17 3 13 5" xfId="42403" xr:uid="{DA0802C0-E0CE-487C-ABCD-E50883C7EF57}"/>
    <cellStyle name="Normal 4 17 3 14" xfId="8194" xr:uid="{A7EA7C46-0202-410D-B45A-FB8A82252813}"/>
    <cellStyle name="Normal 4 17 3 14 2" xfId="22607" xr:uid="{AF15F9D1-1380-4993-BA08-B5CB4BFFAFCD}"/>
    <cellStyle name="Normal 4 17 3 14 3" xfId="37006" xr:uid="{D3EBB8D9-2CA0-4A68-81AC-FFA782AA82C1}"/>
    <cellStyle name="Normal 4 17 3 14 4" xfId="51405" xr:uid="{5CA50710-DC1D-45BB-8014-45C7BEAD8651}"/>
    <cellStyle name="Normal 4 17 3 15" xfId="18148" xr:uid="{795F70E9-00B1-4E02-B426-C0CF1C7D9010}"/>
    <cellStyle name="Normal 4 17 3 15 2" xfId="32549" xr:uid="{70288A93-DF8F-445D-9562-5FA7693D54AC}"/>
    <cellStyle name="Normal 4 17 3 15 3" xfId="46948" xr:uid="{ABF79284-43FA-4BAD-86E1-1F527CF2F26F}"/>
    <cellStyle name="Normal 4 17 3 16" xfId="13133" xr:uid="{48FCC9DB-3291-404D-8C67-E6A99928BCFB}"/>
    <cellStyle name="Normal 4 17 3 17" xfId="27534" xr:uid="{33DD99BD-9F5A-49EB-B851-1E2CD4943B18}"/>
    <cellStyle name="Normal 4 17 3 18" xfId="41933" xr:uid="{9E926321-441D-4FEE-9E86-49FA9D48F24E}"/>
    <cellStyle name="Normal 4 17 3 2" xfId="4088" xr:uid="{A4FA4F5C-BCD3-4D8D-99A2-A43E2005F12B}"/>
    <cellStyle name="Normal 4 17 3 2 2" xfId="9032" xr:uid="{C067D201-EBC9-4D81-9F90-AD2A378B7E24}"/>
    <cellStyle name="Normal 4 17 3 2 2 2" xfId="23443" xr:uid="{5CA1EFBD-2CC8-47A2-9E16-054E9443C706}"/>
    <cellStyle name="Normal 4 17 3 2 2 3" xfId="37841" xr:uid="{DA6EAD04-4BFE-4BBE-9FC1-C67AD8C4EA61}"/>
    <cellStyle name="Normal 4 17 3 2 2 4" xfId="52240" xr:uid="{93F1D40C-D728-4985-9680-FBE082696DE1}"/>
    <cellStyle name="Normal 4 17 3 2 3" xfId="18513" xr:uid="{14CEAF07-7373-4585-88A0-63D4897A1D7F}"/>
    <cellStyle name="Normal 4 17 3 2 3 2" xfId="32914" xr:uid="{E45E84AA-AE98-495F-AFDF-30BED0A8EAD3}"/>
    <cellStyle name="Normal 4 17 3 2 3 3" xfId="47313" xr:uid="{9DBA35FF-3577-47F2-961C-FA792CD56709}"/>
    <cellStyle name="Normal 4 17 3 2 4" xfId="13968" xr:uid="{5081984F-55A7-42A0-B8A3-BBA70D7EA6D2}"/>
    <cellStyle name="Normal 4 17 3 2 5" xfId="28369" xr:uid="{12C30BE5-FF29-402E-831C-717817B72D9D}"/>
    <cellStyle name="Normal 4 17 3 2 6" xfId="42768" xr:uid="{BDF037D4-0922-4640-88F9-AC5108CD8232}"/>
    <cellStyle name="Normal 4 17 3 3" xfId="4454" xr:uid="{3447C557-D7E6-4251-921A-30F7D2FBD6FC}"/>
    <cellStyle name="Normal 4 17 3 3 2" xfId="9398" xr:uid="{ED2F549E-0990-4D0E-85BE-4077F983DCCA}"/>
    <cellStyle name="Normal 4 17 3 3 2 2" xfId="23809" xr:uid="{4C566AE7-2CDB-45D2-97BA-9AE25148DD61}"/>
    <cellStyle name="Normal 4 17 3 3 2 3" xfId="38207" xr:uid="{5EE87677-B633-43C7-A3D7-BE76CED1DA1B}"/>
    <cellStyle name="Normal 4 17 3 3 2 4" xfId="52606" xr:uid="{3A08E543-8A52-496D-8159-A878AC8911A2}"/>
    <cellStyle name="Normal 4 17 3 3 3" xfId="18879" xr:uid="{8400BC17-26B4-4516-A96E-8960EC4FC7AB}"/>
    <cellStyle name="Normal 4 17 3 3 3 2" xfId="33280" xr:uid="{0FB54DC4-27BD-4B4A-B2ED-997CFF08CF63}"/>
    <cellStyle name="Normal 4 17 3 3 3 3" xfId="47679" xr:uid="{B1FCB63B-6C04-4D14-90E6-F4D2EB00DBDC}"/>
    <cellStyle name="Normal 4 17 3 3 4" xfId="14334" xr:uid="{59E4E40D-F1E2-4F48-B7DD-165922D93B4A}"/>
    <cellStyle name="Normal 4 17 3 3 5" xfId="28735" xr:uid="{C4EB2F0F-5F45-427C-BA63-21C76E4FAD56}"/>
    <cellStyle name="Normal 4 17 3 3 6" xfId="43134" xr:uid="{C004F4D1-DE31-4CA8-ADAD-5678FECD0875}"/>
    <cellStyle name="Normal 4 17 3 4" xfId="4821" xr:uid="{FB1C152C-6AEE-4845-8B64-8CC1A4C30FB0}"/>
    <cellStyle name="Normal 4 17 3 4 2" xfId="9765" xr:uid="{47B3FCBA-5241-4815-A92C-747E7F1A0A29}"/>
    <cellStyle name="Normal 4 17 3 4 2 2" xfId="24175" xr:uid="{4B17D197-9A24-4419-A191-A66B84B34CEF}"/>
    <cellStyle name="Normal 4 17 3 4 2 3" xfId="38573" xr:uid="{DB05A5BD-3EB7-44DB-AA90-C1629437CDD1}"/>
    <cellStyle name="Normal 4 17 3 4 2 4" xfId="52972" xr:uid="{40AD747C-6FEB-4DBA-A129-64C023552886}"/>
    <cellStyle name="Normal 4 17 3 4 3" xfId="19245" xr:uid="{AFDF998E-086F-4B38-87A9-6610B7184456}"/>
    <cellStyle name="Normal 4 17 3 4 3 2" xfId="33646" xr:uid="{9268D57C-9699-476C-AE45-87E8573CDDC7}"/>
    <cellStyle name="Normal 4 17 3 4 3 3" xfId="48045" xr:uid="{1215EA04-23F6-4D4C-8DEA-3F42B1E59593}"/>
    <cellStyle name="Normal 4 17 3 4 4" xfId="14700" xr:uid="{73D088D1-7A71-4341-B40B-F09354114BC4}"/>
    <cellStyle name="Normal 4 17 3 4 5" xfId="29101" xr:uid="{E740A16E-1F54-4B20-8EC6-3975D7C00867}"/>
    <cellStyle name="Normal 4 17 3 4 6" xfId="43500" xr:uid="{1BB4475C-CEEA-471F-A295-530A79907A2D}"/>
    <cellStyle name="Normal 4 17 3 5" xfId="5189" xr:uid="{A0F66403-371C-4881-AE06-3202CAE00A85}"/>
    <cellStyle name="Normal 4 17 3 5 2" xfId="10133" xr:uid="{2E04746F-16AD-48A6-BD61-2D0E2F576A93}"/>
    <cellStyle name="Normal 4 17 3 5 2 2" xfId="24542" xr:uid="{4C58F005-ED5B-4A10-8300-34BA9432F13E}"/>
    <cellStyle name="Normal 4 17 3 5 2 3" xfId="38940" xr:uid="{5208D24C-3A62-4090-9137-ACF6B56C24E2}"/>
    <cellStyle name="Normal 4 17 3 5 2 4" xfId="53339" xr:uid="{75EBA47F-9303-45C0-B1D8-71221B5A68A4}"/>
    <cellStyle name="Normal 4 17 3 5 3" xfId="19612" xr:uid="{5241E061-1C8D-4FA3-A2F6-0DBCE38B4427}"/>
    <cellStyle name="Normal 4 17 3 5 3 2" xfId="34013" xr:uid="{21CD53B2-0F1F-49BB-BED1-599A1481FEA4}"/>
    <cellStyle name="Normal 4 17 3 5 3 3" xfId="48412" xr:uid="{56930F6B-3BC2-4887-BB52-BDC7F151F5DF}"/>
    <cellStyle name="Normal 4 17 3 5 4" xfId="15067" xr:uid="{03B2AA80-28EE-4C6E-A1D4-D0162DB5A7EF}"/>
    <cellStyle name="Normal 4 17 3 5 5" xfId="29468" xr:uid="{A8B9EBAC-A7A1-4EC2-82F9-C3C414DF70CD}"/>
    <cellStyle name="Normal 4 17 3 5 6" xfId="43867" xr:uid="{7571E9DF-F410-4FE3-8F18-E16ADA6156E2}"/>
    <cellStyle name="Normal 4 17 3 6" xfId="5557" xr:uid="{0E079920-FF25-4FD6-9B7C-F683AE2DEC52}"/>
    <cellStyle name="Normal 4 17 3 6 2" xfId="10501" xr:uid="{868F052A-1414-44BB-A146-83E88B224827}"/>
    <cellStyle name="Normal 4 17 3 6 2 2" xfId="24909" xr:uid="{A638E152-943A-4968-ADEC-6DFB7A48702B}"/>
    <cellStyle name="Normal 4 17 3 6 2 3" xfId="39307" xr:uid="{DF1382A8-B2BB-408B-85CA-49594B0725A2}"/>
    <cellStyle name="Normal 4 17 3 6 2 4" xfId="53706" xr:uid="{DF2831A0-512D-4027-84EC-2160D677B0B2}"/>
    <cellStyle name="Normal 4 17 3 6 3" xfId="19979" xr:uid="{F9747F60-22D6-4E66-8D9C-9A3455E8265C}"/>
    <cellStyle name="Normal 4 17 3 6 3 2" xfId="34380" xr:uid="{228872C8-6274-417D-B174-284BDD478A15}"/>
    <cellStyle name="Normal 4 17 3 6 3 3" xfId="48779" xr:uid="{86426C29-0BE9-4C65-9A33-C4CD983DEC70}"/>
    <cellStyle name="Normal 4 17 3 6 4" xfId="15434" xr:uid="{F413BF05-F92E-4276-AAC7-C194BB242203}"/>
    <cellStyle name="Normal 4 17 3 6 5" xfId="29835" xr:uid="{75F4B8E5-A7A5-43E3-AAAA-8157C6D75601}"/>
    <cellStyle name="Normal 4 17 3 6 6" xfId="44234" xr:uid="{8679F0E5-157D-4579-8A0E-A2D7F92E0FE1}"/>
    <cellStyle name="Normal 4 17 3 7" xfId="5926" xr:uid="{BD6D83E5-5094-423E-9A48-57B6320816F7}"/>
    <cellStyle name="Normal 4 17 3 7 2" xfId="10870" xr:uid="{4136AF53-2232-4EF1-808F-20967DB6EEB3}"/>
    <cellStyle name="Normal 4 17 3 7 2 2" xfId="25277" xr:uid="{72B48FDC-85A4-41C5-8214-210492ECC005}"/>
    <cellStyle name="Normal 4 17 3 7 2 3" xfId="39675" xr:uid="{ECC45502-56D1-4453-A908-2B1F970454B2}"/>
    <cellStyle name="Normal 4 17 3 7 2 4" xfId="54074" xr:uid="{D3175089-80C7-47FE-A5C3-F1B3AC891120}"/>
    <cellStyle name="Normal 4 17 3 7 3" xfId="20347" xr:uid="{08E42D37-8282-4EE7-BF46-41F0841AFC2F}"/>
    <cellStyle name="Normal 4 17 3 7 3 2" xfId="34748" xr:uid="{57BC69A7-53FB-4D9E-B4A9-6BFAE150D131}"/>
    <cellStyle name="Normal 4 17 3 7 3 3" xfId="49147" xr:uid="{851ECF7A-B2AA-445B-8ECF-885B54752CD3}"/>
    <cellStyle name="Normal 4 17 3 7 4" xfId="15802" xr:uid="{3FF76EAB-722C-495A-9059-DE8C0538C280}"/>
    <cellStyle name="Normal 4 17 3 7 5" xfId="30203" xr:uid="{AA137D36-1CB2-4B9F-B436-10A77AF1E527}"/>
    <cellStyle name="Normal 4 17 3 7 6" xfId="44602" xr:uid="{55F6BF55-4D1D-453B-BDC3-22D96B1FD66A}"/>
    <cellStyle name="Normal 4 17 3 8" xfId="6296" xr:uid="{41E4085C-5177-4BD4-8BCE-CF91AE5B41D6}"/>
    <cellStyle name="Normal 4 17 3 8 2" xfId="11240" xr:uid="{E224B854-018B-4ACD-BAC2-28F308CAF3F0}"/>
    <cellStyle name="Normal 4 17 3 8 2 2" xfId="25646" xr:uid="{FB456DD6-41C1-46C5-869F-646FB7AC8242}"/>
    <cellStyle name="Normal 4 17 3 8 2 3" xfId="40044" xr:uid="{8C653069-9127-419C-A223-AEB1AB70CA6A}"/>
    <cellStyle name="Normal 4 17 3 8 2 4" xfId="54443" xr:uid="{E60FD69D-4312-4399-8451-1E312B32A51D}"/>
    <cellStyle name="Normal 4 17 3 8 3" xfId="20716" xr:uid="{E1369EBF-7564-4C2B-815A-E9160899E178}"/>
    <cellStyle name="Normal 4 17 3 8 3 2" xfId="35117" xr:uid="{88379D67-BE49-4844-B8B3-9A56C18691BA}"/>
    <cellStyle name="Normal 4 17 3 8 3 3" xfId="49516" xr:uid="{48FA2B05-93FB-4BDA-B452-871C7A4DB9AC}"/>
    <cellStyle name="Normal 4 17 3 8 4" xfId="16171" xr:uid="{4151708E-6859-4485-A26C-8562E98411D7}"/>
    <cellStyle name="Normal 4 17 3 8 5" xfId="30572" xr:uid="{FFA1C0B1-23EA-4617-9064-9D9E774DFE90}"/>
    <cellStyle name="Normal 4 17 3 8 6" xfId="44971" xr:uid="{66B441DB-725A-482E-83C6-EBE6129D4F24}"/>
    <cellStyle name="Normal 4 17 3 9" xfId="6666" xr:uid="{F9C523EF-922C-4D1D-A754-F2698F4BD759}"/>
    <cellStyle name="Normal 4 17 3 9 2" xfId="11610" xr:uid="{DAB97CCE-BA4D-4A3A-9FF0-8765E4F92B76}"/>
    <cellStyle name="Normal 4 17 3 9 2 2" xfId="26016" xr:uid="{573BD3F7-DF5E-4B58-B555-CDD91ADA2CC4}"/>
    <cellStyle name="Normal 4 17 3 9 2 3" xfId="40414" xr:uid="{1AF61687-D82E-4F66-9DC4-77F7E46E1204}"/>
    <cellStyle name="Normal 4 17 3 9 2 4" xfId="54813" xr:uid="{1DB39ED0-451A-4A6B-B0ED-2A8134637AE2}"/>
    <cellStyle name="Normal 4 17 3 9 3" xfId="21086" xr:uid="{37EF9E5E-3935-4987-8BDA-EE908BD7F8D4}"/>
    <cellStyle name="Normal 4 17 3 9 3 2" xfId="35487" xr:uid="{C8D8683E-24E0-4C8B-8847-EF6D8489F817}"/>
    <cellStyle name="Normal 4 17 3 9 3 3" xfId="49886" xr:uid="{193E0334-C128-4B1E-93D2-31B6FF4266EE}"/>
    <cellStyle name="Normal 4 17 3 9 4" xfId="16541" xr:uid="{487DDAC8-7794-42FA-83FF-4C8990E0A5F2}"/>
    <cellStyle name="Normal 4 17 3 9 5" xfId="30942" xr:uid="{3E5BE404-4727-4DEF-B41E-5A5742DF5E39}"/>
    <cellStyle name="Normal 4 17 3 9 6" xfId="45341" xr:uid="{D051B2A0-071F-43BB-9EB4-155A6A397E7A}"/>
    <cellStyle name="Normal 4 17 4" xfId="3813" xr:uid="{1B8E9B93-DDA2-470E-B43D-5DC3F83C64DC}"/>
    <cellStyle name="Normal 4 17 4 10" xfId="7141" xr:uid="{ADAB6680-FFDE-4B83-B844-065FD9DEB5F1}"/>
    <cellStyle name="Normal 4 17 4 10 2" xfId="12083" xr:uid="{BDF7E97C-0D00-47DF-AA23-C2EC0499720A}"/>
    <cellStyle name="Normal 4 17 4 10 2 2" xfId="26487" xr:uid="{3A838E90-C2A0-4AF3-A1A9-31660951599A}"/>
    <cellStyle name="Normal 4 17 4 10 2 3" xfId="40885" xr:uid="{77B6799A-6B39-4773-888B-9363CDFC884E}"/>
    <cellStyle name="Normal 4 17 4 10 2 4" xfId="55284" xr:uid="{6756237A-00D0-4798-9D9E-A58F8C24532A}"/>
    <cellStyle name="Normal 4 17 4 10 3" xfId="21557" xr:uid="{ADC9298C-8F46-4E18-A590-4C331D3A2D4A}"/>
    <cellStyle name="Normal 4 17 4 10 3 2" xfId="35958" xr:uid="{A79C8B51-1205-4563-8C26-7DA322F3D06C}"/>
    <cellStyle name="Normal 4 17 4 10 3 3" xfId="50357" xr:uid="{BEBE1BA1-B324-4FE8-AFC0-A49C5ED7D3D3}"/>
    <cellStyle name="Normal 4 17 4 10 4" xfId="17012" xr:uid="{C60AFF3A-C1D1-47FF-B14C-48B43DBFE2A9}"/>
    <cellStyle name="Normal 4 17 4 10 5" xfId="31413" xr:uid="{54091169-E081-409D-A076-A9001FC1A3F9}"/>
    <cellStyle name="Normal 4 17 4 10 6" xfId="45812" xr:uid="{423E9364-3577-484A-9F61-0AB993C62338}"/>
    <cellStyle name="Normal 4 17 4 11" xfId="7524" xr:uid="{91990E46-9262-4695-9DBE-25CCAECFF29B}"/>
    <cellStyle name="Normal 4 17 4 11 2" xfId="12464" xr:uid="{601F785C-BAE6-4A5F-81B1-BD4507D460ED}"/>
    <cellStyle name="Normal 4 17 4 11 2 2" xfId="26867" xr:uid="{511B73C6-04F2-4C14-AF9B-F2AFADA5770E}"/>
    <cellStyle name="Normal 4 17 4 11 2 3" xfId="41265" xr:uid="{3E78D3F1-D529-4C71-8598-60D5854FC656}"/>
    <cellStyle name="Normal 4 17 4 11 2 4" xfId="55664" xr:uid="{704C3C23-1F46-4FF5-B37C-0D3E3F1723A0}"/>
    <cellStyle name="Normal 4 17 4 11 3" xfId="21937" xr:uid="{B0F42552-9389-4266-8FDE-CB487E0776B3}"/>
    <cellStyle name="Normal 4 17 4 11 3 2" xfId="36338" xr:uid="{8AC4908F-3987-4724-BD1A-ABA97F855A14}"/>
    <cellStyle name="Normal 4 17 4 11 3 3" xfId="50737" xr:uid="{C6ADDD42-42AD-408D-A2D1-C5B92BC613DF}"/>
    <cellStyle name="Normal 4 17 4 11 4" xfId="17392" xr:uid="{C2359C16-D8B4-476B-9C5E-9F8825A3F966}"/>
    <cellStyle name="Normal 4 17 4 11 5" xfId="31793" xr:uid="{685DC5B0-5ACD-4596-8245-B8C0626A7BD1}"/>
    <cellStyle name="Normal 4 17 4 11 6" xfId="46192" xr:uid="{965BE828-90A5-4F82-ABA1-0C8FF4DE50D0}"/>
    <cellStyle name="Normal 4 17 4 12" xfId="7906" xr:uid="{85EC2D04-86D6-4435-8993-D18CDD12A399}"/>
    <cellStyle name="Normal 4 17 4 12 2" xfId="12845" xr:uid="{A50AD9AB-F03A-4C83-83DD-B4B8C9F67600}"/>
    <cellStyle name="Normal 4 17 4 12 2 2" xfId="27247" xr:uid="{E39EC45E-FFBA-4A2F-8650-66B1EACD2751}"/>
    <cellStyle name="Normal 4 17 4 12 2 3" xfId="41645" xr:uid="{70630D89-B71F-4065-A360-B304753B1C15}"/>
    <cellStyle name="Normal 4 17 4 12 2 4" xfId="56044" xr:uid="{7263E58B-F730-4E27-9D39-AAFD62E35AA9}"/>
    <cellStyle name="Normal 4 17 4 12 3" xfId="22319" xr:uid="{897423FF-32C7-440B-BFB3-4ADFFA69C543}"/>
    <cellStyle name="Normal 4 17 4 12 3 2" xfId="36719" xr:uid="{64F8936C-4B31-43E2-AD01-380D43D644C6}"/>
    <cellStyle name="Normal 4 17 4 12 3 3" xfId="51118" xr:uid="{FD4289E9-921F-4BB9-8F94-E73B4904F90B}"/>
    <cellStyle name="Normal 4 17 4 12 4" xfId="17772" xr:uid="{8C14D2DB-2402-4A81-A763-C1501012449F}"/>
    <cellStyle name="Normal 4 17 4 12 5" xfId="32173" xr:uid="{20E02B2A-95C1-43F1-87D3-EAB0C4DBB76A}"/>
    <cellStyle name="Normal 4 17 4 12 6" xfId="46572" xr:uid="{7A67457F-68B6-4830-818B-11DD5AC1DE75}"/>
    <cellStyle name="Normal 4 17 4 13" xfId="8759" xr:uid="{D9F4AAF1-5D53-412B-82A5-65711BF17C2D}"/>
    <cellStyle name="Normal 4 17 4 13 2" xfId="23171" xr:uid="{657D76C1-256B-420B-8612-CBA7FB38C047}"/>
    <cellStyle name="Normal 4 17 4 13 2 2" xfId="37569" xr:uid="{75153910-0362-4EBF-8AE1-1819A6584DDD}"/>
    <cellStyle name="Normal 4 17 4 13 2 3" xfId="51968" xr:uid="{23496388-8407-4FB4-B01E-BF40EA782A71}"/>
    <cellStyle name="Normal 4 17 4 13 3" xfId="13696" xr:uid="{60B6C518-0A83-42EC-A96D-31891F3D61C1}"/>
    <cellStyle name="Normal 4 17 4 13 4" xfId="28097" xr:uid="{06F21D87-F56A-4DEC-8522-31E63E85FC2A}"/>
    <cellStyle name="Normal 4 17 4 13 5" xfId="42496" xr:uid="{A938535B-CD67-40AC-8073-B872BC95C66A}"/>
    <cellStyle name="Normal 4 17 4 14" xfId="8287" xr:uid="{7FD8DC5B-6F82-402E-AA1F-D48CEAF8CA54}"/>
    <cellStyle name="Normal 4 17 4 14 2" xfId="22700" xr:uid="{54AA2F71-F6D8-4E73-9CCB-5CFB4D7F500F}"/>
    <cellStyle name="Normal 4 17 4 14 3" xfId="37099" xr:uid="{987E766A-01E2-41CC-AE4F-149CE6FAE56F}"/>
    <cellStyle name="Normal 4 17 4 14 4" xfId="51498" xr:uid="{C9286D06-391F-40A5-AD14-97AFF418C5B8}"/>
    <cellStyle name="Normal 4 17 4 15" xfId="18241" xr:uid="{ED85A540-FABF-452B-967B-D27A4834C90F}"/>
    <cellStyle name="Normal 4 17 4 15 2" xfId="32642" xr:uid="{E36A2460-3BF9-4357-B06D-E1190ADF0A60}"/>
    <cellStyle name="Normal 4 17 4 15 3" xfId="47041" xr:uid="{49EAC819-F562-434E-90C0-BE48F631EC38}"/>
    <cellStyle name="Normal 4 17 4 16" xfId="13226" xr:uid="{3246A1FD-8688-4B3E-84A0-0778CB35535B}"/>
    <cellStyle name="Normal 4 17 4 17" xfId="27627" xr:uid="{78520116-5C7C-48C2-B6B3-D9AE636CB9E6}"/>
    <cellStyle name="Normal 4 17 4 18" xfId="42026" xr:uid="{9CDEEBEB-3FB7-4FFF-84B1-44C8AD37C09D}"/>
    <cellStyle name="Normal 4 17 4 2" xfId="4181" xr:uid="{73479A0B-EC02-4A6B-87E6-B258A7D9AC6F}"/>
    <cellStyle name="Normal 4 17 4 2 2" xfId="9125" xr:uid="{2DD6AA31-C281-4C14-8A58-C6EAADDE6425}"/>
    <cellStyle name="Normal 4 17 4 2 2 2" xfId="23536" xr:uid="{42AE1F95-AA74-4592-B3C6-CC7ABDE2074D}"/>
    <cellStyle name="Normal 4 17 4 2 2 3" xfId="37934" xr:uid="{DF78C327-8954-4BC7-8A39-8F7E495F6C3A}"/>
    <cellStyle name="Normal 4 17 4 2 2 4" xfId="52333" xr:uid="{C8056B92-63A1-4CA5-9CCF-3AC5AD4CD3D6}"/>
    <cellStyle name="Normal 4 17 4 2 3" xfId="18606" xr:uid="{ABBED517-CB27-4326-B336-F06E2DB47251}"/>
    <cellStyle name="Normal 4 17 4 2 3 2" xfId="33007" xr:uid="{1FD8FEAB-741F-409D-9025-4BFD166AC968}"/>
    <cellStyle name="Normal 4 17 4 2 3 3" xfId="47406" xr:uid="{4585218F-0B33-4B81-925B-97EE0CE1425B}"/>
    <cellStyle name="Normal 4 17 4 2 4" xfId="14061" xr:uid="{1D17DF9D-9AA6-4772-8EDC-5B0EAB38CE45}"/>
    <cellStyle name="Normal 4 17 4 2 5" xfId="28462" xr:uid="{4FC8742B-946B-4FEF-84C6-65CD6F21D265}"/>
    <cellStyle name="Normal 4 17 4 2 6" xfId="42861" xr:uid="{EDB0DCB6-39FF-4789-9F6C-44550D325B9F}"/>
    <cellStyle name="Normal 4 17 4 3" xfId="4547" xr:uid="{00950069-79C5-41D6-A85F-157331B87E51}"/>
    <cellStyle name="Normal 4 17 4 3 2" xfId="9491" xr:uid="{80963525-BA17-42C5-9768-7859F91BFF87}"/>
    <cellStyle name="Normal 4 17 4 3 2 2" xfId="23902" xr:uid="{5063CA3B-3317-4A10-8353-FC3CA6AC8141}"/>
    <cellStyle name="Normal 4 17 4 3 2 3" xfId="38300" xr:uid="{F90A099B-2D75-4DA7-8CFE-341BBD37E645}"/>
    <cellStyle name="Normal 4 17 4 3 2 4" xfId="52699" xr:uid="{2399E8C2-3AB2-46DD-BB45-610F29F29652}"/>
    <cellStyle name="Normal 4 17 4 3 3" xfId="18972" xr:uid="{A8F14863-B271-40A8-9FB7-20C02FCCE840}"/>
    <cellStyle name="Normal 4 17 4 3 3 2" xfId="33373" xr:uid="{F787CBCA-3C45-40A3-AA04-F1C8B22C37F0}"/>
    <cellStyle name="Normal 4 17 4 3 3 3" xfId="47772" xr:uid="{2E3756E0-DD05-4F0B-8EC6-296099883817}"/>
    <cellStyle name="Normal 4 17 4 3 4" xfId="14427" xr:uid="{217CD5E0-DB78-46C7-9079-F95E7841425C}"/>
    <cellStyle name="Normal 4 17 4 3 5" xfId="28828" xr:uid="{FDCBB46F-8E8B-42E0-9351-AA7DC81320B7}"/>
    <cellStyle name="Normal 4 17 4 3 6" xfId="43227" xr:uid="{2659CA72-BF7D-40A5-82B5-8C763B7602E4}"/>
    <cellStyle name="Normal 4 17 4 4" xfId="4914" xr:uid="{68F1DDA7-0240-484B-B822-13149B021BA7}"/>
    <cellStyle name="Normal 4 17 4 4 2" xfId="9858" xr:uid="{CE25AF02-0CC1-48F6-AA16-70038EEC7052}"/>
    <cellStyle name="Normal 4 17 4 4 2 2" xfId="24268" xr:uid="{B7206C09-8DEB-4392-AC84-ECD0135B1A4E}"/>
    <cellStyle name="Normal 4 17 4 4 2 3" xfId="38666" xr:uid="{EF79188A-AEB5-411D-9A7B-F374F68ED2B0}"/>
    <cellStyle name="Normal 4 17 4 4 2 4" xfId="53065" xr:uid="{B9C190A0-2B78-46F1-A78C-4AFF77561372}"/>
    <cellStyle name="Normal 4 17 4 4 3" xfId="19338" xr:uid="{12D63F14-AC93-485D-A168-6CAADD3003BB}"/>
    <cellStyle name="Normal 4 17 4 4 3 2" xfId="33739" xr:uid="{343CB9D2-F6C7-4482-9F05-39B564FA94E7}"/>
    <cellStyle name="Normal 4 17 4 4 3 3" xfId="48138" xr:uid="{BA3B53C9-CBC4-4EA6-9BFA-65D981B705F1}"/>
    <cellStyle name="Normal 4 17 4 4 4" xfId="14793" xr:uid="{B3D2C0AA-70E0-496C-A82C-1C39FF4F4E33}"/>
    <cellStyle name="Normal 4 17 4 4 5" xfId="29194" xr:uid="{FED817C5-C758-47DB-9FC2-A0BCA6E320BA}"/>
    <cellStyle name="Normal 4 17 4 4 6" xfId="43593" xr:uid="{8C340FED-FD41-46D8-A67A-5968E3B49CCC}"/>
    <cellStyle name="Normal 4 17 4 5" xfId="5282" xr:uid="{0B798F02-3773-47CA-BE75-ED77A685F2F9}"/>
    <cellStyle name="Normal 4 17 4 5 2" xfId="10226" xr:uid="{9F67F1C4-0DAA-439C-A3DB-BE61D195F108}"/>
    <cellStyle name="Normal 4 17 4 5 2 2" xfId="24635" xr:uid="{7CB780A0-3508-45BB-89A5-3C2E1465F5F8}"/>
    <cellStyle name="Normal 4 17 4 5 2 3" xfId="39033" xr:uid="{0D9B139A-EF6C-4B30-9A36-A722CB0BC482}"/>
    <cellStyle name="Normal 4 17 4 5 2 4" xfId="53432" xr:uid="{C62DBCD8-4B58-4796-9DF9-6826E6036CA6}"/>
    <cellStyle name="Normal 4 17 4 5 3" xfId="19705" xr:uid="{00495ED9-5BBE-44B4-B107-D1EE92DCBAB2}"/>
    <cellStyle name="Normal 4 17 4 5 3 2" xfId="34106" xr:uid="{D62DE2C8-B5A1-4C20-9F6B-945F152E5AE2}"/>
    <cellStyle name="Normal 4 17 4 5 3 3" xfId="48505" xr:uid="{BD11E03F-45B5-41EB-AFD0-C5EE50544219}"/>
    <cellStyle name="Normal 4 17 4 5 3 4" xfId="56426" xr:uid="{4A797BDA-F19E-4638-9D2C-19287F4D0E8E}"/>
    <cellStyle name="Normal 4 17 4 5 4" xfId="15160" xr:uid="{C313DE5A-51B8-420C-AB05-7635CB010C48}"/>
    <cellStyle name="Normal 4 17 4 5 5" xfId="29561" xr:uid="{E5973168-F5B1-479D-A8FB-F341502F9C69}"/>
    <cellStyle name="Normal 4 17 4 5 6" xfId="43960" xr:uid="{A5D91FC9-1230-480E-B484-DE301ECA5F1C}"/>
    <cellStyle name="Normal 4 17 4 6" xfId="5650" xr:uid="{FD3819EF-2D21-4AFF-933F-DFE35C2AFE8D}"/>
    <cellStyle name="Normal 4 17 4 6 2" xfId="10594" xr:uid="{3576C74D-69CE-4603-8379-68E67120BBE7}"/>
    <cellStyle name="Normal 4 17 4 6 2 2" xfId="25002" xr:uid="{3D3BB645-1BF3-4E45-96A2-FC096CF98235}"/>
    <cellStyle name="Normal 4 17 4 6 2 3" xfId="39400" xr:uid="{C3E2E945-AD43-4032-AF56-B463C361607C}"/>
    <cellStyle name="Normal 4 17 4 6 2 4" xfId="53799" xr:uid="{7B2ACCE7-81F4-4ED0-B266-C3EA80DD51F6}"/>
    <cellStyle name="Normal 4 17 4 6 3" xfId="20072" xr:uid="{7B4B9CB1-5A57-4B6B-9EF6-431602726637}"/>
    <cellStyle name="Normal 4 17 4 6 3 2" xfId="34473" xr:uid="{ECA41BC0-4646-4292-B019-1420A96A7FF7}"/>
    <cellStyle name="Normal 4 17 4 6 3 3" xfId="48872" xr:uid="{6DA9E8FF-8C1B-44F7-94FB-F5EBDB8580B6}"/>
    <cellStyle name="Normal 4 17 4 6 4" xfId="15527" xr:uid="{303A836B-D36F-469E-B5FB-C701130FDC80}"/>
    <cellStyle name="Normal 4 17 4 6 5" xfId="29928" xr:uid="{6E051021-BF4F-4D0F-9F7C-D81A2A11A685}"/>
    <cellStyle name="Normal 4 17 4 6 6" xfId="44327" xr:uid="{FC11436A-D38D-490F-A490-66289F64B95D}"/>
    <cellStyle name="Normal 4 17 4 7" xfId="6019" xr:uid="{40EAE123-41D0-41EB-A6C1-1FCBDF386AD6}"/>
    <cellStyle name="Normal 4 17 4 7 2" xfId="10963" xr:uid="{2D4506A9-2AF4-4B87-B561-F53EEB27248E}"/>
    <cellStyle name="Normal 4 17 4 7 2 2" xfId="25370" xr:uid="{4716EAAC-F016-4687-9152-70D306F27BEE}"/>
    <cellStyle name="Normal 4 17 4 7 2 3" xfId="39768" xr:uid="{DBE7F062-15E9-4DE3-860D-0B38A38E4264}"/>
    <cellStyle name="Normal 4 17 4 7 2 4" xfId="54167" xr:uid="{9505E19B-4B7D-4013-AE91-133C08AA9C72}"/>
    <cellStyle name="Normal 4 17 4 7 3" xfId="20440" xr:uid="{82ADD21C-0622-4BB8-BC40-73D6D4CE9B34}"/>
    <cellStyle name="Normal 4 17 4 7 3 2" xfId="34841" xr:uid="{BB16C179-013C-4136-B87B-D281BDD6E6A9}"/>
    <cellStyle name="Normal 4 17 4 7 3 3" xfId="49240" xr:uid="{14769496-CB12-4EE3-9565-D7AFBB764BBF}"/>
    <cellStyle name="Normal 4 17 4 7 4" xfId="15895" xr:uid="{2FF73891-5768-4785-8492-CDDDAD84D6A7}"/>
    <cellStyle name="Normal 4 17 4 7 5" xfId="30296" xr:uid="{FCBA6911-D52E-4349-8F3B-85CE9BDA9D60}"/>
    <cellStyle name="Normal 4 17 4 7 6" xfId="44695" xr:uid="{750ED656-2F4C-4559-BF96-909338E9EB96}"/>
    <cellStyle name="Normal 4 17 4 8" xfId="6389" xr:uid="{1D4E58EA-AC13-46AB-916D-E86E54BC6689}"/>
    <cellStyle name="Normal 4 17 4 8 2" xfId="11333" xr:uid="{DDC6FB3A-1ECF-412D-ACC9-1C673B79E248}"/>
    <cellStyle name="Normal 4 17 4 8 2 2" xfId="25739" xr:uid="{DFFF0C72-1CCA-4438-B7E1-0A19F3BB96C2}"/>
    <cellStyle name="Normal 4 17 4 8 2 3" xfId="40137" xr:uid="{0661918E-4FB8-4F96-B635-C1516F19F083}"/>
    <cellStyle name="Normal 4 17 4 8 2 4" xfId="54536" xr:uid="{8EF7FE8B-5DE3-4BBD-982D-3F07BDDCF7BD}"/>
    <cellStyle name="Normal 4 17 4 8 3" xfId="20809" xr:uid="{153F89E6-7784-4583-9F06-36CC1F4EF7A9}"/>
    <cellStyle name="Normal 4 17 4 8 3 2" xfId="35210" xr:uid="{B9C35EB8-B438-4C1D-B835-64E4672606B8}"/>
    <cellStyle name="Normal 4 17 4 8 3 3" xfId="49609" xr:uid="{FE15CC77-2E4E-4A05-A3F6-D96B117FA7EA}"/>
    <cellStyle name="Normal 4 17 4 8 4" xfId="16264" xr:uid="{BCD80264-9964-47F7-9809-46244C6C3476}"/>
    <cellStyle name="Normal 4 17 4 8 5" xfId="30665" xr:uid="{B1C2F1E4-9D0F-4A51-9005-8040FB81B289}"/>
    <cellStyle name="Normal 4 17 4 8 6" xfId="45064" xr:uid="{A45E06D8-1E96-487E-985F-0D38AF3D0C2A}"/>
    <cellStyle name="Normal 4 17 4 9" xfId="6759" xr:uid="{BA4ABED5-2607-4A5E-9734-4AA3A69AFE77}"/>
    <cellStyle name="Normal 4 17 4 9 2" xfId="11703" xr:uid="{E8069D77-A386-410D-B078-31AF8A1C75BA}"/>
    <cellStyle name="Normal 4 17 4 9 2 2" xfId="26109" xr:uid="{932A8C13-32FB-4D55-AF0E-673926EDD2EC}"/>
    <cellStyle name="Normal 4 17 4 9 2 3" xfId="40507" xr:uid="{3F4B8DC8-F788-4E58-B9A7-6F997783D056}"/>
    <cellStyle name="Normal 4 17 4 9 2 4" xfId="54906" xr:uid="{517FAEC2-7DB2-40DF-9368-70C58AD20A1B}"/>
    <cellStyle name="Normal 4 17 4 9 3" xfId="21179" xr:uid="{3C2E0B18-2663-4386-9380-2E3A26AC2D5A}"/>
    <cellStyle name="Normal 4 17 4 9 3 2" xfId="35580" xr:uid="{F88D2FF4-4E2C-48D0-98D2-CB288FE07365}"/>
    <cellStyle name="Normal 4 17 4 9 3 3" xfId="49979" xr:uid="{B2E7BE9F-75B2-463B-BDEB-A4575B21C8E9}"/>
    <cellStyle name="Normal 4 17 4 9 4" xfId="16634" xr:uid="{02906FB9-0BA7-45E7-BB9C-1A8205885C92}"/>
    <cellStyle name="Normal 4 17 4 9 5" xfId="31035" xr:uid="{DDEF81F9-F1DB-4B9D-9340-9A5B22621520}"/>
    <cellStyle name="Normal 4 17 4 9 6" xfId="45434" xr:uid="{8C181F14-D0C1-4422-8A24-594824592E00}"/>
    <cellStyle name="Normal 4 17 4 9 7" xfId="56368" xr:uid="{F13CC920-6DCD-48D1-8FA5-4ADB7AD41690}"/>
    <cellStyle name="Normal 4 17 5" xfId="3535" xr:uid="{2B6C65DB-60DE-449E-9378-8E3B348902AF}"/>
    <cellStyle name="Normal 4 17 5 2" xfId="8485" xr:uid="{72754453-D984-4190-9CE6-114DC05D25C7}"/>
    <cellStyle name="Normal 4 17 5 2 2" xfId="22897" xr:uid="{A322CE27-F752-490C-B0A8-57A108AC595E}"/>
    <cellStyle name="Normal 4 17 5 2 3" xfId="37295" xr:uid="{4846CCD0-76F2-402F-A911-5D71F6A6E2F9}"/>
    <cellStyle name="Normal 4 17 5 2 4" xfId="51694" xr:uid="{507FAEE2-9142-4F39-8F63-3AA424875135}"/>
    <cellStyle name="Normal 4 17 5 3" xfId="17967" xr:uid="{046D7E53-2C22-4E27-8B10-859D69E55157}"/>
    <cellStyle name="Normal 4 17 5 3 2" xfId="32368" xr:uid="{FFEF981E-DDF3-4801-AAEB-DEFD111AB17A}"/>
    <cellStyle name="Normal 4 17 5 3 3" xfId="46767" xr:uid="{DF52C706-D3D7-4FB4-AAD3-734A008F12C1}"/>
    <cellStyle name="Normal 4 17 5 4" xfId="13422" xr:uid="{EF9F6BB2-2BCF-45CD-BE41-EF57A2A260D1}"/>
    <cellStyle name="Normal 4 17 5 5" xfId="27823" xr:uid="{E871F914-3B17-4DF1-AB57-71E50C2F61FD}"/>
    <cellStyle name="Normal 4 17 5 6" xfId="42222" xr:uid="{B30884B4-7537-4667-8637-6D9308957B69}"/>
    <cellStyle name="Normal 4 17 6" xfId="3907" xr:uid="{B86F9622-0F3E-41FF-BE33-C384B2990C31}"/>
    <cellStyle name="Normal 4 17 6 2" xfId="8851" xr:uid="{DC20D559-7A1A-4EBF-8300-4D1FF400B4E4}"/>
    <cellStyle name="Normal 4 17 6 2 2" xfId="23262" xr:uid="{A081AA4C-92BA-443C-B89E-E77F0A7445CE}"/>
    <cellStyle name="Normal 4 17 6 2 3" xfId="37660" xr:uid="{98526807-D476-4148-8FC5-BD240D3D6E31}"/>
    <cellStyle name="Normal 4 17 6 2 4" xfId="52059" xr:uid="{85BF837B-26BA-417A-9B3F-B5A1DC96E499}"/>
    <cellStyle name="Normal 4 17 6 3" xfId="18332" xr:uid="{4B5EAEDE-FECC-4537-9F2A-FAAABB1711DC}"/>
    <cellStyle name="Normal 4 17 6 3 2" xfId="32733" xr:uid="{B9F48D78-9D3C-47FE-A5E4-C0F4B440704D}"/>
    <cellStyle name="Normal 4 17 6 3 3" xfId="47132" xr:uid="{67847FC2-46D2-408B-A723-3459EFB67783}"/>
    <cellStyle name="Normal 4 17 6 4" xfId="13787" xr:uid="{08E17C60-749C-4090-BBD4-6E7AAC25B020}"/>
    <cellStyle name="Normal 4 17 6 5" xfId="28188" xr:uid="{FA19EFF3-073B-4B49-9C1D-4D4030E363CA}"/>
    <cellStyle name="Normal 4 17 6 6" xfId="42587" xr:uid="{455FFBFB-1761-4EE1-BCEE-3B24DE5630EE}"/>
    <cellStyle name="Normal 4 17 7" xfId="4273" xr:uid="{57ACAE84-738E-4869-B0A7-7A76DBF0960E}"/>
    <cellStyle name="Normal 4 17 7 2" xfId="9217" xr:uid="{07D2C533-64D6-4FB5-B681-EF2752A31B73}"/>
    <cellStyle name="Normal 4 17 7 2 2" xfId="23628" xr:uid="{85EA8298-2057-430B-B365-EDA2AB9BBC4F}"/>
    <cellStyle name="Normal 4 17 7 2 3" xfId="38026" xr:uid="{2C547708-E671-4C30-9FF2-F5F0BDE37F28}"/>
    <cellStyle name="Normal 4 17 7 2 4" xfId="52425" xr:uid="{02D44F4F-365B-4784-AB7E-455188E2F12B}"/>
    <cellStyle name="Normal 4 17 7 3" xfId="18698" xr:uid="{281492CD-70C6-4FF7-ACC0-515DBCC96B35}"/>
    <cellStyle name="Normal 4 17 7 3 2" xfId="33099" xr:uid="{E200C733-ED4A-4D85-B785-FA5D52D62E9A}"/>
    <cellStyle name="Normal 4 17 7 3 3" xfId="47498" xr:uid="{BDF2ADFD-9B91-42B5-B148-D4C1948A4BE0}"/>
    <cellStyle name="Normal 4 17 7 4" xfId="14153" xr:uid="{4D03003E-96BE-4D14-8189-BCD97E84E539}"/>
    <cellStyle name="Normal 4 17 7 5" xfId="28554" xr:uid="{F75E796F-3E88-4612-BFF9-06C4CDD53F67}"/>
    <cellStyle name="Normal 4 17 7 6" xfId="42953" xr:uid="{F857D2D1-CD60-43C4-8583-C8D8E2C5867A}"/>
    <cellStyle name="Normal 4 17 8" xfId="4640" xr:uid="{7936513B-B0B1-4939-8D26-D770B5703026}"/>
    <cellStyle name="Normal 4 17 8 2" xfId="9584" xr:uid="{D7110FE3-EB1A-42B0-BF57-1A427AA9F73B}"/>
    <cellStyle name="Normal 4 17 8 2 2" xfId="23994" xr:uid="{54A14FCC-43F4-48C5-9BF9-2988C08F2BCD}"/>
    <cellStyle name="Normal 4 17 8 2 3" xfId="38392" xr:uid="{25520871-E3BE-4818-ACED-B66CAAA5A726}"/>
    <cellStyle name="Normal 4 17 8 2 4" xfId="52791" xr:uid="{AE8D9E8C-DCDC-407C-87F2-3643E3D60447}"/>
    <cellStyle name="Normal 4 17 8 3" xfId="19064" xr:uid="{40FF19C4-DE51-4B23-9BEC-D66423C707B7}"/>
    <cellStyle name="Normal 4 17 8 3 2" xfId="33465" xr:uid="{5D261EDF-44B6-49AE-8794-C587EBE98C65}"/>
    <cellStyle name="Normal 4 17 8 3 3" xfId="47864" xr:uid="{ECA7BADC-433D-4E73-8051-EF1384DF9730}"/>
    <cellStyle name="Normal 4 17 8 4" xfId="14519" xr:uid="{BFB25463-2668-49F7-94A6-8BCE825617D0}"/>
    <cellStyle name="Normal 4 17 8 5" xfId="28920" xr:uid="{6A0F832C-86AF-4D63-9ED8-C8BD39C387A5}"/>
    <cellStyle name="Normal 4 17 8 6" xfId="43319" xr:uid="{99F7B929-19A7-4735-A43E-51C6BCF54FEB}"/>
    <cellStyle name="Normal 4 17 9" xfId="5008" xr:uid="{1F035D01-65A0-48D7-8976-86633878BF90}"/>
    <cellStyle name="Normal 4 17 9 2" xfId="9952" xr:uid="{FFC13B4C-ED15-40B0-98A9-3E381F3BB5E8}"/>
    <cellStyle name="Normal 4 17 9 2 2" xfId="24361" xr:uid="{87180BFB-1014-4C0D-B8CF-C99BFD61C72D}"/>
    <cellStyle name="Normal 4 17 9 2 3" xfId="38759" xr:uid="{91340960-AB9E-4277-9B1B-144DE11A610C}"/>
    <cellStyle name="Normal 4 17 9 2 4" xfId="53158" xr:uid="{6F5A360A-35F6-4AA2-AABC-ABDD90DFA059}"/>
    <cellStyle name="Normal 4 17 9 3" xfId="19431" xr:uid="{D379D0FB-AFAE-4729-B3D7-531DBA5570E8}"/>
    <cellStyle name="Normal 4 17 9 3 2" xfId="33832" xr:uid="{A6AE57DB-8CFD-450B-A6DB-19EB868C0300}"/>
    <cellStyle name="Normal 4 17 9 3 3" xfId="48231" xr:uid="{AF0C3386-AA99-4A6D-BEF7-DB6BB7A996C2}"/>
    <cellStyle name="Normal 4 17 9 4" xfId="14886" xr:uid="{5991E486-DABB-4B81-9A1D-DAE18BBB30EA}"/>
    <cellStyle name="Normal 4 17 9 5" xfId="29287" xr:uid="{42106854-095D-4D30-9436-2D20F5D59CA6}"/>
    <cellStyle name="Normal 4 17 9 6" xfId="43686" xr:uid="{EC1E6D66-9642-4AA8-9ABC-DE202C41EB1A}"/>
    <cellStyle name="Normal 4 18" xfId="3015" xr:uid="{C0740EFB-D0FD-400D-9F3E-7AC3B59B1B9A}"/>
    <cellStyle name="Normal 4 18 10" xfId="5377" xr:uid="{05BF2B85-C697-48A6-8B68-8855AE0B6FB5}"/>
    <cellStyle name="Normal 4 18 10 2" xfId="10321" xr:uid="{059DA15F-6006-407C-BA98-45E82518C14A}"/>
    <cellStyle name="Normal 4 18 10 2 2" xfId="24729" xr:uid="{A2C5D8F0-5AAB-459B-9862-ADA084B633C2}"/>
    <cellStyle name="Normal 4 18 10 2 3" xfId="39127" xr:uid="{C158CE1B-22E2-4146-BD2F-53FDCFAA55D1}"/>
    <cellStyle name="Normal 4 18 10 2 4" xfId="53526" xr:uid="{4B5D7C17-4B24-4B91-97AC-17757B56B59A}"/>
    <cellStyle name="Normal 4 18 10 3" xfId="19799" xr:uid="{A258A49D-19EA-40CF-837B-EB0412B89D52}"/>
    <cellStyle name="Normal 4 18 10 3 2" xfId="34200" xr:uid="{4CE6095E-1362-4745-8E36-69CDAAD08F00}"/>
    <cellStyle name="Normal 4 18 10 3 3" xfId="48599" xr:uid="{60E94945-0659-45FA-9938-89352A8D113F}"/>
    <cellStyle name="Normal 4 18 10 4" xfId="15254" xr:uid="{44BCA861-0B20-46F4-AB66-AB762BD7C21B}"/>
    <cellStyle name="Normal 4 18 10 5" xfId="29655" xr:uid="{F981B198-E2D7-4029-AF79-03A161B8504F}"/>
    <cellStyle name="Normal 4 18 10 6" xfId="44054" xr:uid="{7AA6959F-115F-47A0-93A7-B8FD560B1A2A}"/>
    <cellStyle name="Normal 4 18 11" xfId="5746" xr:uid="{E936D055-A5E1-42E6-8CBD-A24475BE4B8A}"/>
    <cellStyle name="Normal 4 18 11 2" xfId="10690" xr:uid="{5F71C66E-6967-4A62-9DA1-DB7C9A0B8DBF}"/>
    <cellStyle name="Normal 4 18 11 2 2" xfId="25097" xr:uid="{330A5065-07A2-4A71-BCFC-991D1DCE0EEE}"/>
    <cellStyle name="Normal 4 18 11 2 3" xfId="39495" xr:uid="{C718969C-72FB-469F-AF2D-B43696269256}"/>
    <cellStyle name="Normal 4 18 11 2 4" xfId="53894" xr:uid="{3648ABF9-ACC7-4F79-B76D-CE52DDD9D16A}"/>
    <cellStyle name="Normal 4 18 11 3" xfId="20167" xr:uid="{03CA18D5-9B9D-4B3B-85FA-54DD2EC21BA7}"/>
    <cellStyle name="Normal 4 18 11 3 2" xfId="34568" xr:uid="{AD691CB4-E69F-4D84-A810-3B212FF54F7B}"/>
    <cellStyle name="Normal 4 18 11 3 3" xfId="48967" xr:uid="{D6E3E26B-EFA8-409D-94D2-94ACF864FB4A}"/>
    <cellStyle name="Normal 4 18 11 4" xfId="15622" xr:uid="{59043218-C6BD-439A-A011-F50DE727C9E3}"/>
    <cellStyle name="Normal 4 18 11 5" xfId="30023" xr:uid="{65711D84-91EB-4111-90D1-FF3C35E478CD}"/>
    <cellStyle name="Normal 4 18 11 6" xfId="44422" xr:uid="{F12235FD-1139-441A-BB6C-4C05CD2AC638}"/>
    <cellStyle name="Normal 4 18 12" xfId="6116" xr:uid="{1AA18912-7EEA-42BD-8D95-C44446E731D9}"/>
    <cellStyle name="Normal 4 18 12 2" xfId="11060" xr:uid="{BA80471A-D2D9-41A7-85B4-AF382589FDBE}"/>
    <cellStyle name="Normal 4 18 12 2 2" xfId="25466" xr:uid="{DED78200-4BDF-48E7-90C0-87487749F2C1}"/>
    <cellStyle name="Normal 4 18 12 2 3" xfId="39864" xr:uid="{CD817E05-A072-43B7-A5A5-753475933877}"/>
    <cellStyle name="Normal 4 18 12 2 4" xfId="54263" xr:uid="{B969934F-B6C9-432F-8997-12C3E7A288E8}"/>
    <cellStyle name="Normal 4 18 12 3" xfId="20536" xr:uid="{68D7D98C-E131-4C6D-B710-484DB1DB158A}"/>
    <cellStyle name="Normal 4 18 12 3 2" xfId="34937" xr:uid="{8A4B8080-4F2D-48A2-B22E-93D05E2EB9FD}"/>
    <cellStyle name="Normal 4 18 12 3 3" xfId="49336" xr:uid="{40E22DCE-73B2-4A9F-B898-2A9152389D80}"/>
    <cellStyle name="Normal 4 18 12 4" xfId="15991" xr:uid="{44327DB6-9DF3-47DB-AF74-15985816C480}"/>
    <cellStyle name="Normal 4 18 12 5" xfId="30392" xr:uid="{3ADFDBCA-5B1B-443A-95B5-9F1563D02C96}"/>
    <cellStyle name="Normal 4 18 12 6" xfId="44791" xr:uid="{DC252C8B-201C-41BB-88A1-3BD61916BE92}"/>
    <cellStyle name="Normal 4 18 13" xfId="6486" xr:uid="{7E4D5AB7-E007-4172-A0CD-3227707A8D2D}"/>
    <cellStyle name="Normal 4 18 13 2" xfId="11430" xr:uid="{379B631A-50AF-4F73-BE6C-D53BF94F36FB}"/>
    <cellStyle name="Normal 4 18 13 2 2" xfId="25836" xr:uid="{C34C7053-85F2-4C8A-B74A-131E9BA6B2FF}"/>
    <cellStyle name="Normal 4 18 13 2 3" xfId="40234" xr:uid="{ADD9318F-CC34-4D31-B8D2-1F36FAA46C98}"/>
    <cellStyle name="Normal 4 18 13 2 4" xfId="54633" xr:uid="{ADDCF290-EF0F-433E-830F-528419795BCB}"/>
    <cellStyle name="Normal 4 18 13 3" xfId="20906" xr:uid="{C5D4F91F-9D7B-44D6-9D11-162D339D43C2}"/>
    <cellStyle name="Normal 4 18 13 3 2" xfId="35307" xr:uid="{63B12A54-7B5D-450D-A59D-D2F6AC107AE5}"/>
    <cellStyle name="Normal 4 18 13 3 3" xfId="49706" xr:uid="{D6C471DF-22D6-4B42-B7DF-AA72819EAEBD}"/>
    <cellStyle name="Normal 4 18 13 4" xfId="16361" xr:uid="{49861A35-4CCA-4471-9A2B-AEB828985B08}"/>
    <cellStyle name="Normal 4 18 13 5" xfId="30762" xr:uid="{EBDFD930-23BA-4FD7-9B89-C0C2F9D4BED7}"/>
    <cellStyle name="Normal 4 18 13 6" xfId="45161" xr:uid="{538557FB-C5FC-45C6-9EAF-13C48033457B}"/>
    <cellStyle name="Normal 4 18 14" xfId="6868" xr:uid="{8160B868-7D2E-4F85-A618-75B2EE240669}"/>
    <cellStyle name="Normal 4 18 14 2" xfId="11810" xr:uid="{61722288-7084-4626-B694-2F3C5E5237E0}"/>
    <cellStyle name="Normal 4 18 14 2 2" xfId="26214" xr:uid="{2996EC75-6599-49CD-ADB3-A2E7D9767DB3}"/>
    <cellStyle name="Normal 4 18 14 2 3" xfId="40612" xr:uid="{DC73BE47-E365-42CF-B780-43F5C26EBF17}"/>
    <cellStyle name="Normal 4 18 14 2 4" xfId="55011" xr:uid="{C99CB2DD-90B6-48B2-97B4-8B8F4FD1297A}"/>
    <cellStyle name="Normal 4 18 14 3" xfId="21284" xr:uid="{0B5D1AE2-9869-4FA8-A7A9-F2687AE09025}"/>
    <cellStyle name="Normal 4 18 14 3 2" xfId="35685" xr:uid="{3FE7970D-936E-4970-9E47-315E5AF5CB34}"/>
    <cellStyle name="Normal 4 18 14 3 3" xfId="50084" xr:uid="{25EE602E-AE4A-4E29-BFE1-3FFD0942B40C}"/>
    <cellStyle name="Normal 4 18 14 4" xfId="16739" xr:uid="{6CFE3C9E-A296-4142-B9ED-DCAA4B23AD97}"/>
    <cellStyle name="Normal 4 18 14 5" xfId="31140" xr:uid="{A185503E-6888-471D-909C-44692EBF851C}"/>
    <cellStyle name="Normal 4 18 14 6" xfId="45539" xr:uid="{0496CC8D-6C0A-43C2-9D54-496F4B8424D0}"/>
    <cellStyle name="Normal 4 18 15" xfId="7251" xr:uid="{895A96CB-A6EF-40F3-A655-D070B4EF83F8}"/>
    <cellStyle name="Normal 4 18 15 2" xfId="12191" xr:uid="{B6ACECFB-524D-49F7-8D24-E73FB6B75D4D}"/>
    <cellStyle name="Normal 4 18 15 2 2" xfId="26594" xr:uid="{A5300049-A465-4F73-AFAE-7ED68CDF7ADD}"/>
    <cellStyle name="Normal 4 18 15 2 3" xfId="40992" xr:uid="{C581AF70-61D1-49C1-A002-863DF54B14D8}"/>
    <cellStyle name="Normal 4 18 15 2 4" xfId="55391" xr:uid="{20935DD3-BD68-4009-8731-A3BA349D1889}"/>
    <cellStyle name="Normal 4 18 15 3" xfId="21664" xr:uid="{5FCCDBE0-CA9B-4537-A86C-74EF8EA1105F}"/>
    <cellStyle name="Normal 4 18 15 3 2" xfId="36065" xr:uid="{A387A355-5027-4089-8833-8421B25B2F55}"/>
    <cellStyle name="Normal 4 18 15 3 3" xfId="50464" xr:uid="{5FDD97CD-F717-4F77-9A6E-D4CA40EA6428}"/>
    <cellStyle name="Normal 4 18 15 4" xfId="17119" xr:uid="{9C08AB72-29F5-4893-A461-5FA1031D7D0E}"/>
    <cellStyle name="Normal 4 18 15 5" xfId="31520" xr:uid="{AE647F21-4FA6-4B91-8588-51B3995842C2}"/>
    <cellStyle name="Normal 4 18 15 6" xfId="45919" xr:uid="{66B5979D-4789-4B5F-B8FA-174E475F66D4}"/>
    <cellStyle name="Normal 4 18 16" xfId="7633" xr:uid="{2432A570-8C36-4940-980F-BB9636E952E2}"/>
    <cellStyle name="Normal 4 18 16 2" xfId="12572" xr:uid="{702A7F23-C221-4D40-BF0C-915B1F4CF2D0}"/>
    <cellStyle name="Normal 4 18 16 2 2" xfId="26974" xr:uid="{869D0965-D4D5-4AED-A2B1-8494A80E6E12}"/>
    <cellStyle name="Normal 4 18 16 2 3" xfId="41372" xr:uid="{6679AD74-EFEA-4AE4-8689-93135656C455}"/>
    <cellStyle name="Normal 4 18 16 2 4" xfId="55771" xr:uid="{9592769B-CE33-4FAE-BDEC-096C34F2A347}"/>
    <cellStyle name="Normal 4 18 16 3" xfId="22046" xr:uid="{A578D359-DE7F-4281-9C78-6F09002FCCE5}"/>
    <cellStyle name="Normal 4 18 16 3 2" xfId="36446" xr:uid="{699944BB-6D72-4ADB-ACC5-B5F3EEDC9EE5}"/>
    <cellStyle name="Normal 4 18 16 3 3" xfId="50845" xr:uid="{90B2D4BF-9A5A-41C9-89A6-0E6CE52B7E8D}"/>
    <cellStyle name="Normal 4 18 16 4" xfId="17499" xr:uid="{BE519598-08AC-4400-BD66-1C141F83A0F0}"/>
    <cellStyle name="Normal 4 18 16 5" xfId="31900" xr:uid="{ED426077-4EBD-4473-95EC-9FF89CEFEDFE}"/>
    <cellStyle name="Normal 4 18 16 6" xfId="46299" xr:uid="{E8FDF37B-B3A0-4B35-98A9-92603CB8413A}"/>
    <cellStyle name="Normal 4 18 17" xfId="8396" xr:uid="{0E594818-6A13-4B79-A0F3-9ECD497C0751}"/>
    <cellStyle name="Normal 4 18 17 2" xfId="22809" xr:uid="{6E56B41A-43E7-432A-A262-03AAFDB45949}"/>
    <cellStyle name="Normal 4 18 17 2 2" xfId="37207" xr:uid="{8EC7C85C-20E0-48BD-BF2A-49378CE1672A}"/>
    <cellStyle name="Normal 4 18 17 2 3" xfId="51606" xr:uid="{80F4E8EE-EEFF-4610-AB9B-9BFD736566DA}"/>
    <cellStyle name="Normal 4 18 17 3" xfId="13334" xr:uid="{7FD7DC8A-97DB-41A7-9801-834955A30D86}"/>
    <cellStyle name="Normal 4 18 17 4" xfId="27735" xr:uid="{B0956B99-0E4A-456F-B21E-F95648F1AF2C}"/>
    <cellStyle name="Normal 4 18 17 5" xfId="42134" xr:uid="{BA03C1B8-8B93-4C35-8F2F-C71740DFC5EE}"/>
    <cellStyle name="Normal 4 18 18" xfId="8014" xr:uid="{5819D1B4-1D75-4C64-B175-C481157EAFA8}"/>
    <cellStyle name="Normal 4 18 18 2" xfId="22427" xr:uid="{23628745-5E4E-4116-9DCA-EDCD2C300FD0}"/>
    <cellStyle name="Normal 4 18 18 3" xfId="36826" xr:uid="{9B90FE40-4FD9-456A-87D8-15E89388A36D}"/>
    <cellStyle name="Normal 4 18 18 4" xfId="51225" xr:uid="{4B1B816F-BCFA-4AFB-9275-DBB72E1DD557}"/>
    <cellStyle name="Normal 4 18 19" xfId="17879" xr:uid="{72E69009-0491-4EBF-8C7F-3E0272888789}"/>
    <cellStyle name="Normal 4 18 19 2" xfId="32280" xr:uid="{1FBBAAF3-E95D-485E-97FF-A83D21E3BE5C}"/>
    <cellStyle name="Normal 4 18 19 3" xfId="46679" xr:uid="{3E01C40A-B183-4D7E-81D4-88D4033DBE7A}"/>
    <cellStyle name="Normal 4 18 2" xfId="3628" xr:uid="{BD44CDC7-3DCB-46E1-93F9-6C101C1C4F6C}"/>
    <cellStyle name="Normal 4 18 2 10" xfId="6957" xr:uid="{71AFA7F2-F1F9-4B8E-BEDD-CA0B74DC0749}"/>
    <cellStyle name="Normal 4 18 2 10 2" xfId="11899" xr:uid="{C6E4DA09-0B43-438F-8E7C-053594706099}"/>
    <cellStyle name="Normal 4 18 2 10 2 2" xfId="26303" xr:uid="{599C1386-0B0E-4DC1-AECA-2F130182A327}"/>
    <cellStyle name="Normal 4 18 2 10 2 3" xfId="40701" xr:uid="{D530FAE5-A4F2-493B-9DD7-137E3302209C}"/>
    <cellStyle name="Normal 4 18 2 10 2 4" xfId="55100" xr:uid="{87FB70CE-694C-4475-91D2-117257BB8CBC}"/>
    <cellStyle name="Normal 4 18 2 10 3" xfId="21373" xr:uid="{B1DB5798-1E6F-4E76-8DFC-2B05A5544A58}"/>
    <cellStyle name="Normal 4 18 2 10 3 2" xfId="35774" xr:uid="{DAC5A5EB-B952-42DD-A570-A8C67C9AB5F5}"/>
    <cellStyle name="Normal 4 18 2 10 3 3" xfId="50173" xr:uid="{F946963F-221C-4A57-8904-1C796D350BA8}"/>
    <cellStyle name="Normal 4 18 2 10 4" xfId="16828" xr:uid="{F0E35C98-6200-45B6-BC64-C58587C71539}"/>
    <cellStyle name="Normal 4 18 2 10 5" xfId="31229" xr:uid="{65FD635E-FCCC-490C-AD78-095B11DE3D29}"/>
    <cellStyle name="Normal 4 18 2 10 6" xfId="45628" xr:uid="{A6A23EEA-11A0-4126-8911-B4C3C2E9669D}"/>
    <cellStyle name="Normal 4 18 2 10 7" xfId="56406" xr:uid="{066A8A1E-12C7-480A-83BC-671DA0892F92}"/>
    <cellStyle name="Normal 4 18 2 11" xfId="7340" xr:uid="{1298350E-64E4-487E-ABAD-27A7442FE3EE}"/>
    <cellStyle name="Normal 4 18 2 11 2" xfId="12280" xr:uid="{24E123C8-0484-4142-94E8-F2C355D331F4}"/>
    <cellStyle name="Normal 4 18 2 11 2 2" xfId="26683" xr:uid="{2BC85275-5A83-4DC0-8DF7-0A89CCC96BE9}"/>
    <cellStyle name="Normal 4 18 2 11 2 3" xfId="41081" xr:uid="{EA135233-E0D5-4A89-B438-62AF3CF15BB1}"/>
    <cellStyle name="Normal 4 18 2 11 2 4" xfId="55480" xr:uid="{1A21CB7D-3F8B-4E9E-8E18-1A11D1B38260}"/>
    <cellStyle name="Normal 4 18 2 11 3" xfId="21753" xr:uid="{A0891299-856A-4462-95F7-EDD81707E94C}"/>
    <cellStyle name="Normal 4 18 2 11 3 2" xfId="36154" xr:uid="{7505B4AD-4C4E-44C6-AA57-564BA4E0DAE0}"/>
    <cellStyle name="Normal 4 18 2 11 3 3" xfId="50553" xr:uid="{4150093F-7DC7-4B68-8741-9087B7C0C234}"/>
    <cellStyle name="Normal 4 18 2 11 4" xfId="17208" xr:uid="{35122F8A-1FAA-4284-9284-E299504E6E6E}"/>
    <cellStyle name="Normal 4 18 2 11 5" xfId="31609" xr:uid="{B0021F18-CAAB-439B-B421-530668CAAD22}"/>
    <cellStyle name="Normal 4 18 2 11 6" xfId="46008" xr:uid="{522B3B8B-0023-46A8-8E04-FA30717DA37D}"/>
    <cellStyle name="Normal 4 18 2 12" xfId="7722" xr:uid="{6D18D8DB-B707-4FA9-9B06-5639C8743499}"/>
    <cellStyle name="Normal 4 18 2 12 2" xfId="12661" xr:uid="{7D15CA61-91D8-484D-9082-8E3FB8B238FC}"/>
    <cellStyle name="Normal 4 18 2 12 2 2" xfId="27063" xr:uid="{47675E89-B7C5-4A7C-A99E-95C2AC996050}"/>
    <cellStyle name="Normal 4 18 2 12 2 3" xfId="41461" xr:uid="{4E77C6CE-C3F3-4C45-96C6-2875FA4D45E5}"/>
    <cellStyle name="Normal 4 18 2 12 2 4" xfId="55860" xr:uid="{6230A37C-D34A-4926-988A-B46800BE5605}"/>
    <cellStyle name="Normal 4 18 2 12 3" xfId="22135" xr:uid="{EA995FB0-9CE1-4C7C-A7E0-E6CCDED7C826}"/>
    <cellStyle name="Normal 4 18 2 12 3 2" xfId="36535" xr:uid="{621E0D36-B004-4593-9960-5766129C8553}"/>
    <cellStyle name="Normal 4 18 2 12 3 3" xfId="50934" xr:uid="{760C6F81-46E1-49E5-BC05-E686DEF7C73D}"/>
    <cellStyle name="Normal 4 18 2 12 4" xfId="17588" xr:uid="{862E1CEC-BDB8-4BE7-9663-9BEDDFE6DB72}"/>
    <cellStyle name="Normal 4 18 2 12 5" xfId="31989" xr:uid="{10D086F8-4741-4981-AA89-160D05FDBB2C}"/>
    <cellStyle name="Normal 4 18 2 12 6" xfId="46388" xr:uid="{4C1B1C25-FCAB-4711-B96C-67C5F7CEFFFD}"/>
    <cellStyle name="Normal 4 18 2 13" xfId="8575" xr:uid="{9BE2D4F2-5F1E-460D-BD5A-6FF41F405773}"/>
    <cellStyle name="Normal 4 18 2 13 2" xfId="22987" xr:uid="{53EEE8A7-EF38-421C-A2B8-865C1F2EE624}"/>
    <cellStyle name="Normal 4 18 2 13 2 2" xfId="37385" xr:uid="{923DBF42-CED2-4041-B5C6-008F3CDB0A15}"/>
    <cellStyle name="Normal 4 18 2 13 2 3" xfId="51784" xr:uid="{9C664796-8534-43CC-B79B-65D45EC0A7CB}"/>
    <cellStyle name="Normal 4 18 2 13 3" xfId="13512" xr:uid="{4508F88A-7336-4228-9FFB-5D7D99D47F19}"/>
    <cellStyle name="Normal 4 18 2 13 4" xfId="27913" xr:uid="{23EAC57E-3393-4F3B-BE32-6A4955BB3F06}"/>
    <cellStyle name="Normal 4 18 2 13 5" xfId="42312" xr:uid="{60B8FA0D-C2B4-44E5-8C16-95FE0DD0EC32}"/>
    <cellStyle name="Normal 4 18 2 14" xfId="8103" xr:uid="{1B14FB67-F24F-418C-8927-4CF99D2E361C}"/>
    <cellStyle name="Normal 4 18 2 14 2" xfId="22516" xr:uid="{BE1AE943-A690-49FC-B44D-21CB296A0B0C}"/>
    <cellStyle name="Normal 4 18 2 14 3" xfId="36915" xr:uid="{3ED05A7A-B7FC-4817-9B09-820D97C82024}"/>
    <cellStyle name="Normal 4 18 2 14 4" xfId="51314" xr:uid="{427BFD42-70F3-48BA-81B1-A03309117F0E}"/>
    <cellStyle name="Normal 4 18 2 15" xfId="18057" xr:uid="{C752BC71-0EE0-40C7-BE2B-33471D332401}"/>
    <cellStyle name="Normal 4 18 2 15 2" xfId="32458" xr:uid="{17EB9026-F7FC-4297-ABFE-CC75D37DF007}"/>
    <cellStyle name="Normal 4 18 2 15 3" xfId="46857" xr:uid="{B12436F2-0AC2-4341-BDBF-6B0EBCB7EF47}"/>
    <cellStyle name="Normal 4 18 2 16" xfId="13042" xr:uid="{1B148D6B-14B6-46FF-8F52-FB5CF72F2019}"/>
    <cellStyle name="Normal 4 18 2 17" xfId="27443" xr:uid="{98D81F5E-592D-499B-8C53-0BF973F46E1F}"/>
    <cellStyle name="Normal 4 18 2 18" xfId="41842" xr:uid="{9962D0BF-F59F-4FFB-8CA6-C37012D40C88}"/>
    <cellStyle name="Normal 4 18 2 2" xfId="3997" xr:uid="{53816706-DEF1-496F-AE5A-80BD33F5A794}"/>
    <cellStyle name="Normal 4 18 2 2 2" xfId="8941" xr:uid="{0AC28FEC-E665-4E63-9D34-94420C9D2651}"/>
    <cellStyle name="Normal 4 18 2 2 2 2" xfId="23352" xr:uid="{7D889AC5-A394-412F-8E78-7B813C2AA36B}"/>
    <cellStyle name="Normal 4 18 2 2 2 3" xfId="37750" xr:uid="{FF1888F4-23D5-4D04-988A-EA6ACAC034D4}"/>
    <cellStyle name="Normal 4 18 2 2 2 4" xfId="52149" xr:uid="{ECBFA9BC-FF89-4ACA-AEE8-932488C1442F}"/>
    <cellStyle name="Normal 4 18 2 2 3" xfId="18422" xr:uid="{86EFBC0E-2CCD-4A03-98B1-E2DD8449AB6F}"/>
    <cellStyle name="Normal 4 18 2 2 3 2" xfId="32823" xr:uid="{46413D53-2EC0-4AC9-BDFC-1406F542EEB1}"/>
    <cellStyle name="Normal 4 18 2 2 3 3" xfId="47222" xr:uid="{8DE2D6AF-C95D-4F59-B6D0-E9657AFEEB6B}"/>
    <cellStyle name="Normal 4 18 2 2 4" xfId="13877" xr:uid="{2BBB2E8B-5140-4C3D-B4AC-1EAE50DB4119}"/>
    <cellStyle name="Normal 4 18 2 2 5" xfId="28278" xr:uid="{13E77D10-B0C8-4170-ACDD-B3492A1D97F1}"/>
    <cellStyle name="Normal 4 18 2 2 6" xfId="42677" xr:uid="{2804C373-82AA-43EB-B2B3-39CFFD711D43}"/>
    <cellStyle name="Normal 4 18 2 3" xfId="4363" xr:uid="{8909FD0D-3D5C-4380-964E-AC65B375FC8E}"/>
    <cellStyle name="Normal 4 18 2 3 2" xfId="9307" xr:uid="{87752320-1366-4EF8-8E37-8F49804B56B4}"/>
    <cellStyle name="Normal 4 18 2 3 2 2" xfId="23718" xr:uid="{15E76863-000D-4542-8CAD-8E8860639F0D}"/>
    <cellStyle name="Normal 4 18 2 3 2 3" xfId="38116" xr:uid="{16E2F43B-8222-41CE-9BFE-9EAE8E5CDE5C}"/>
    <cellStyle name="Normal 4 18 2 3 2 4" xfId="52515" xr:uid="{4F299871-A803-407E-836E-F66AA9FECF10}"/>
    <cellStyle name="Normal 4 18 2 3 3" xfId="18788" xr:uid="{B930E763-5A56-4837-9D08-D643488A2640}"/>
    <cellStyle name="Normal 4 18 2 3 3 2" xfId="33189" xr:uid="{CBB951AF-C6B5-4F10-AC9C-96060C6A179C}"/>
    <cellStyle name="Normal 4 18 2 3 3 3" xfId="47588" xr:uid="{0F59360C-CEB5-4094-8744-5F52240133F2}"/>
    <cellStyle name="Normal 4 18 2 3 4" xfId="14243" xr:uid="{25A17DE1-B3F0-4F16-801E-E72522F4C9AB}"/>
    <cellStyle name="Normal 4 18 2 3 5" xfId="28644" xr:uid="{1FFD4A97-36BE-41F2-A918-0F766DA26CC0}"/>
    <cellStyle name="Normal 4 18 2 3 6" xfId="43043" xr:uid="{DB498C07-59F5-4E9A-BA89-AE00CF228C98}"/>
    <cellStyle name="Normal 4 18 2 4" xfId="4730" xr:uid="{10A9A096-587E-4514-8FA2-B23E2AF9C366}"/>
    <cellStyle name="Normal 4 18 2 4 2" xfId="9674" xr:uid="{62E43315-5976-41B2-998B-F72A562D6892}"/>
    <cellStyle name="Normal 4 18 2 4 2 2" xfId="24084" xr:uid="{3B9B162C-1EB2-4092-9E45-657D30A58842}"/>
    <cellStyle name="Normal 4 18 2 4 2 3" xfId="38482" xr:uid="{B4B9E3E3-2236-4C85-80A9-5A03646C8588}"/>
    <cellStyle name="Normal 4 18 2 4 2 4" xfId="52881" xr:uid="{1D618DFA-A370-47AE-9051-127F502DD7E8}"/>
    <cellStyle name="Normal 4 18 2 4 3" xfId="19154" xr:uid="{F9B95B8A-3CC2-462C-ABF3-03994093F143}"/>
    <cellStyle name="Normal 4 18 2 4 3 2" xfId="33555" xr:uid="{E3925C6E-CC7C-43B8-A2FA-CC2DA58E2B9F}"/>
    <cellStyle name="Normal 4 18 2 4 3 3" xfId="47954" xr:uid="{3F22CB5D-D809-4FBA-BC50-4EA4F45303E0}"/>
    <cellStyle name="Normal 4 18 2 4 4" xfId="14609" xr:uid="{20BBC76C-764A-4E87-A6BC-6B5381686841}"/>
    <cellStyle name="Normal 4 18 2 4 5" xfId="29010" xr:uid="{3C28DA5D-2B57-4033-AAEB-81128C5B1BDD}"/>
    <cellStyle name="Normal 4 18 2 4 6" xfId="43409" xr:uid="{E8A6897A-6A07-4CA0-8282-E5A7BE8042D2}"/>
    <cellStyle name="Normal 4 18 2 5" xfId="5098" xr:uid="{609AE5F6-2897-42C0-A50E-BE8374188749}"/>
    <cellStyle name="Normal 4 18 2 5 2" xfId="10042" xr:uid="{D473448A-01AA-43AB-83BB-C99953439F4F}"/>
    <cellStyle name="Normal 4 18 2 5 2 2" xfId="24451" xr:uid="{A8DD7BF2-13B4-4260-A7D9-421195CF87F5}"/>
    <cellStyle name="Normal 4 18 2 5 2 3" xfId="38849" xr:uid="{41BFEDE8-D530-4F0C-A2C9-22157EAAD8B1}"/>
    <cellStyle name="Normal 4 18 2 5 2 4" xfId="53248" xr:uid="{A8069331-F259-4586-88A4-5081E0A98A14}"/>
    <cellStyle name="Normal 4 18 2 5 3" xfId="19521" xr:uid="{48E2B4A7-0B6F-498A-80D3-35EDA728488E}"/>
    <cellStyle name="Normal 4 18 2 5 3 2" xfId="33922" xr:uid="{08089F0E-C69F-4AC3-852A-6299EE1B68E6}"/>
    <cellStyle name="Normal 4 18 2 5 3 3" xfId="48321" xr:uid="{0FF1F7AA-A2AC-4DE4-8BDC-FC374479E8DC}"/>
    <cellStyle name="Normal 4 18 2 5 4" xfId="14976" xr:uid="{1C05BB18-8B36-4765-8313-34F24A0C32BA}"/>
    <cellStyle name="Normal 4 18 2 5 5" xfId="29377" xr:uid="{B6D84AF9-E241-46D4-997E-3B6A35B25F77}"/>
    <cellStyle name="Normal 4 18 2 5 6" xfId="43776" xr:uid="{0ABE3FA4-3091-4372-8417-D0DF505D978F}"/>
    <cellStyle name="Normal 4 18 2 6" xfId="5466" xr:uid="{EBC64879-8D39-4ACB-A3A0-C423C2D226AA}"/>
    <cellStyle name="Normal 4 18 2 6 2" xfId="10410" xr:uid="{20B0E886-8A65-4FA9-9769-56446D7B623F}"/>
    <cellStyle name="Normal 4 18 2 6 2 2" xfId="24818" xr:uid="{85F5A9B5-77F1-4AAE-A0DA-177DFBAD1E79}"/>
    <cellStyle name="Normal 4 18 2 6 2 3" xfId="39216" xr:uid="{57418D6B-FFE3-449F-A8E4-D689652DFEA2}"/>
    <cellStyle name="Normal 4 18 2 6 2 4" xfId="53615" xr:uid="{01364997-D586-4958-B90C-8497167564B1}"/>
    <cellStyle name="Normal 4 18 2 6 3" xfId="19888" xr:uid="{2C23ED07-447A-407F-9BCB-ACC3C6B3FB0F}"/>
    <cellStyle name="Normal 4 18 2 6 3 2" xfId="34289" xr:uid="{4511467E-8E01-4852-8861-07AD24EAAD43}"/>
    <cellStyle name="Normal 4 18 2 6 3 3" xfId="48688" xr:uid="{E1594B53-A6EF-491B-8C2A-1149B648F9D4}"/>
    <cellStyle name="Normal 4 18 2 6 4" xfId="15343" xr:uid="{D7EF6031-24B2-4E79-B2C4-E7C92C7FF892}"/>
    <cellStyle name="Normal 4 18 2 6 5" xfId="29744" xr:uid="{F2323197-CFB6-4FCB-9D4E-E5562A68CBBA}"/>
    <cellStyle name="Normal 4 18 2 6 6" xfId="44143" xr:uid="{D49DAD06-C71E-411A-9A19-9C1C777A1855}"/>
    <cellStyle name="Normal 4 18 2 7" xfId="5835" xr:uid="{0303E070-C49A-4AA5-856D-35A581B38D95}"/>
    <cellStyle name="Normal 4 18 2 7 2" xfId="10779" xr:uid="{F76D7034-7717-4842-8449-13D069AB4F09}"/>
    <cellStyle name="Normal 4 18 2 7 2 2" xfId="25186" xr:uid="{D9446DC3-9A48-4897-BA57-AA0CF86F45DD}"/>
    <cellStyle name="Normal 4 18 2 7 2 3" xfId="39584" xr:uid="{7325ADF6-CFA4-4FC4-BB88-8FADD31BD646}"/>
    <cellStyle name="Normal 4 18 2 7 2 4" xfId="53983" xr:uid="{6D9C5678-5823-40D3-A176-2164F0CFC028}"/>
    <cellStyle name="Normal 4 18 2 7 3" xfId="20256" xr:uid="{E8BE86A5-0B76-4E6C-8066-AAC6E8DBA68C}"/>
    <cellStyle name="Normal 4 18 2 7 3 2" xfId="34657" xr:uid="{57A075A4-6CFF-45EB-959C-0A87296A51EA}"/>
    <cellStyle name="Normal 4 18 2 7 3 3" xfId="49056" xr:uid="{CE220292-F0B2-4C25-B27C-71D54F4F9070}"/>
    <cellStyle name="Normal 4 18 2 7 4" xfId="15711" xr:uid="{FE018687-B68A-44BC-9183-57F9A209AB48}"/>
    <cellStyle name="Normal 4 18 2 7 5" xfId="30112" xr:uid="{AE92E839-C379-4870-8017-837FE74DBB91}"/>
    <cellStyle name="Normal 4 18 2 7 6" xfId="44511" xr:uid="{8B8E6691-E822-4570-82D3-E6E2BCCEBC1B}"/>
    <cellStyle name="Normal 4 18 2 8" xfId="6205" xr:uid="{9D954115-5985-437B-A878-C84F823422F3}"/>
    <cellStyle name="Normal 4 18 2 8 2" xfId="11149" xr:uid="{08A485B3-DA91-4C3A-A7CD-760A7218ED3A}"/>
    <cellStyle name="Normal 4 18 2 8 2 2" xfId="25555" xr:uid="{9CF307AA-24AD-4D27-91F9-3F4E0797A416}"/>
    <cellStyle name="Normal 4 18 2 8 2 3" xfId="39953" xr:uid="{B9EF0FE0-F722-463A-B0F5-F7EAD42EEA5E}"/>
    <cellStyle name="Normal 4 18 2 8 2 4" xfId="54352" xr:uid="{CBCB685D-DD3B-4B0F-9B4C-40B95272400F}"/>
    <cellStyle name="Normal 4 18 2 8 3" xfId="20625" xr:uid="{ACC8B4C8-0252-46DB-BC62-CF72616CFFCC}"/>
    <cellStyle name="Normal 4 18 2 8 3 2" xfId="35026" xr:uid="{A4C8FB10-8932-4DFD-86D5-DC1FD5514853}"/>
    <cellStyle name="Normal 4 18 2 8 3 3" xfId="49425" xr:uid="{3378428B-A1A8-49ED-80DA-74F922BAB786}"/>
    <cellStyle name="Normal 4 18 2 8 4" xfId="16080" xr:uid="{091A9741-D635-4491-A10C-31FDA509653B}"/>
    <cellStyle name="Normal 4 18 2 8 5" xfId="30481" xr:uid="{9A4A6B03-EAF1-40DA-BF89-6A63FD8E146A}"/>
    <cellStyle name="Normal 4 18 2 8 6" xfId="44880" xr:uid="{9B264D3F-52F8-4645-BB00-53C0C699C88A}"/>
    <cellStyle name="Normal 4 18 2 9" xfId="6575" xr:uid="{4331F8AD-F2C6-4543-9DB7-019A7B928D59}"/>
    <cellStyle name="Normal 4 18 2 9 2" xfId="11519" xr:uid="{9EEE5AEE-A40C-4DDE-A61E-698EA97941A0}"/>
    <cellStyle name="Normal 4 18 2 9 2 2" xfId="25925" xr:uid="{3D9B861F-DF57-4685-B2FE-C3E67D7738AC}"/>
    <cellStyle name="Normal 4 18 2 9 2 3" xfId="40323" xr:uid="{2233022D-A24B-41E7-8539-728A6D1F768B}"/>
    <cellStyle name="Normal 4 18 2 9 2 4" xfId="54722" xr:uid="{40B231D8-B9EA-4C5C-B16F-B3AA8444E7B6}"/>
    <cellStyle name="Normal 4 18 2 9 3" xfId="20995" xr:uid="{018AB58A-E249-4C60-AEA2-3203708E2C48}"/>
    <cellStyle name="Normal 4 18 2 9 3 2" xfId="35396" xr:uid="{EC37C306-11C7-4154-9AFC-AF5D3AE6B692}"/>
    <cellStyle name="Normal 4 18 2 9 3 3" xfId="49795" xr:uid="{0B386068-D9EE-4F8A-9EAF-DB4B6DEEEB5F}"/>
    <cellStyle name="Normal 4 18 2 9 4" xfId="16450" xr:uid="{1E8D14E0-CA17-4159-94F8-33E8DD352690}"/>
    <cellStyle name="Normal 4 18 2 9 5" xfId="30851" xr:uid="{CEA17304-4B5B-4B66-9C1B-EF94978C0DA8}"/>
    <cellStyle name="Normal 4 18 2 9 6" xfId="45250" xr:uid="{0B6A0AB7-4C0F-4CE8-BC3D-38A13F79081B}"/>
    <cellStyle name="Normal 4 18 20" xfId="12953" xr:uid="{A5B27C0F-2003-4567-9FF6-2BF266342613}"/>
    <cellStyle name="Normal 4 18 21" xfId="27354" xr:uid="{A1D26753-733D-4404-AD96-9C503C50365B}"/>
    <cellStyle name="Normal 4 18 22" xfId="41753" xr:uid="{2825CFB4-0810-4CC0-AABF-D8293157D130}"/>
    <cellStyle name="Normal 4 18 3" xfId="3721" xr:uid="{874BE8ED-B691-4A98-9731-33F1720ADEE8}"/>
    <cellStyle name="Normal 4 18 3 10" xfId="7049" xr:uid="{A20607DA-7F69-4BF9-9F78-FC43EFD871AD}"/>
    <cellStyle name="Normal 4 18 3 10 2" xfId="11991" xr:uid="{9B9986BD-66D7-4168-BED2-F5A10D1CB941}"/>
    <cellStyle name="Normal 4 18 3 10 2 2" xfId="26395" xr:uid="{2264E33E-00D6-48A7-A7EB-0A0AE1E5D65F}"/>
    <cellStyle name="Normal 4 18 3 10 2 3" xfId="40793" xr:uid="{226FFC96-CF27-4EE0-8E60-8D77727A33BB}"/>
    <cellStyle name="Normal 4 18 3 10 2 4" xfId="55192" xr:uid="{9321D645-DC76-4255-8D91-F77C6C295C4D}"/>
    <cellStyle name="Normal 4 18 3 10 3" xfId="21465" xr:uid="{272DDC44-D795-4906-B0CA-83587146E585}"/>
    <cellStyle name="Normal 4 18 3 10 3 2" xfId="35866" xr:uid="{5E1EA81B-EF28-4BB3-85CB-046D4C6D772E}"/>
    <cellStyle name="Normal 4 18 3 10 3 3" xfId="50265" xr:uid="{9CA974CA-5224-4B4B-A269-BC09316AC2FD}"/>
    <cellStyle name="Normal 4 18 3 10 4" xfId="16920" xr:uid="{287132BB-D26E-4554-B497-128C767FBEDB}"/>
    <cellStyle name="Normal 4 18 3 10 5" xfId="31321" xr:uid="{E89E81F2-515F-49E5-AC8C-FDF4E8C07D6F}"/>
    <cellStyle name="Normal 4 18 3 10 6" xfId="45720" xr:uid="{5A97FCEC-B09B-46DA-BCD9-47A12CBF7AB4}"/>
    <cellStyle name="Normal 4 18 3 11" xfId="7432" xr:uid="{650CCA72-C612-47D7-AE71-4F53DC18C978}"/>
    <cellStyle name="Normal 4 18 3 11 2" xfId="12372" xr:uid="{03A50CDF-26C8-4F18-8F47-681EC7E3FE82}"/>
    <cellStyle name="Normal 4 18 3 11 2 2" xfId="26775" xr:uid="{BBA4A145-8010-4D19-9EFB-5AD804348CD4}"/>
    <cellStyle name="Normal 4 18 3 11 2 3" xfId="41173" xr:uid="{9713841B-BFE5-47DC-85BA-0D6CF8E60861}"/>
    <cellStyle name="Normal 4 18 3 11 2 4" xfId="55572" xr:uid="{0B6BEFC4-876C-4500-B6A9-98C79B572025}"/>
    <cellStyle name="Normal 4 18 3 11 3" xfId="21845" xr:uid="{E9242A88-2425-44E0-8929-15BA69D701E2}"/>
    <cellStyle name="Normal 4 18 3 11 3 2" xfId="36246" xr:uid="{0B8F8CF3-F8FF-47CF-9BFF-FEEADD1415DE}"/>
    <cellStyle name="Normal 4 18 3 11 3 3" xfId="50645" xr:uid="{14A06B7D-5A25-433B-B531-BC17030D1C8C}"/>
    <cellStyle name="Normal 4 18 3 11 4" xfId="17300" xr:uid="{C17335E6-FA8D-4906-93DF-44A7B629BA0E}"/>
    <cellStyle name="Normal 4 18 3 11 5" xfId="31701" xr:uid="{FC5DBCD7-65E1-437B-A095-CEAB8CEA0E75}"/>
    <cellStyle name="Normal 4 18 3 11 6" xfId="46100" xr:uid="{7500CD95-0F48-4CC0-86C0-9A5B170C9BC6}"/>
    <cellStyle name="Normal 4 18 3 11 7" xfId="56494" xr:uid="{B3EAB872-CDE9-419C-B242-4035034224E1}"/>
    <cellStyle name="Normal 4 18 3 12" xfId="7814" xr:uid="{3BD33E57-A684-468B-8DA5-72906E80ACEC}"/>
    <cellStyle name="Normal 4 18 3 12 2" xfId="12753" xr:uid="{DF04C313-42EA-4F25-9455-F86F36F08E16}"/>
    <cellStyle name="Normal 4 18 3 12 2 2" xfId="27155" xr:uid="{4A30C556-1C1D-495E-B593-292A44336907}"/>
    <cellStyle name="Normal 4 18 3 12 2 3" xfId="41553" xr:uid="{B47D89B3-9362-43A7-97F1-EBA527199F9F}"/>
    <cellStyle name="Normal 4 18 3 12 2 4" xfId="55952" xr:uid="{623D73A7-DC6F-4BD5-AB8E-96844D636B72}"/>
    <cellStyle name="Normal 4 18 3 12 3" xfId="22227" xr:uid="{B0BC318B-7AA7-404F-846F-0F4FC894C214}"/>
    <cellStyle name="Normal 4 18 3 12 3 2" xfId="36627" xr:uid="{96399E61-B573-4261-8C90-1F51539406EE}"/>
    <cellStyle name="Normal 4 18 3 12 3 3" xfId="51026" xr:uid="{DF7EDE21-4976-4EFF-9495-D359AEAED2FF}"/>
    <cellStyle name="Normal 4 18 3 12 4" xfId="17680" xr:uid="{4BFF3622-C8E6-441A-8117-B2B50B14DDF7}"/>
    <cellStyle name="Normal 4 18 3 12 5" xfId="32081" xr:uid="{B33FAA1B-D12D-4439-BE3C-9378C545C05A}"/>
    <cellStyle name="Normal 4 18 3 12 6" xfId="46480" xr:uid="{EEA06443-4EDC-42F8-B9C0-7C0F0AC4B1C8}"/>
    <cellStyle name="Normal 4 18 3 13" xfId="8667" xr:uid="{8F0E63F4-5D4E-449A-91EF-4E541052098B}"/>
    <cellStyle name="Normal 4 18 3 13 2" xfId="23079" xr:uid="{BCB64FC6-C78D-403C-8DF5-F2368BC49805}"/>
    <cellStyle name="Normal 4 18 3 13 2 2" xfId="37477" xr:uid="{ED916B7E-4612-4696-BB1B-AA141CB9DCA4}"/>
    <cellStyle name="Normal 4 18 3 13 2 3" xfId="51876" xr:uid="{899851E5-A33E-4AC1-8394-BA5EEE11A0C9}"/>
    <cellStyle name="Normal 4 18 3 13 3" xfId="13604" xr:uid="{73DA67EE-2692-4B85-B115-B419092014D7}"/>
    <cellStyle name="Normal 4 18 3 13 4" xfId="28005" xr:uid="{1C3952D7-6D30-474C-A0FB-6A57D6523702}"/>
    <cellStyle name="Normal 4 18 3 13 5" xfId="42404" xr:uid="{EC2932DC-084D-4A70-B6B4-E10D3346B56D}"/>
    <cellStyle name="Normal 4 18 3 14" xfId="8195" xr:uid="{B87D44AB-6374-48C6-BBAE-C3670FF1D9A9}"/>
    <cellStyle name="Normal 4 18 3 14 2" xfId="22608" xr:uid="{5FC06A16-1D89-48BD-BC88-FFF035587D4A}"/>
    <cellStyle name="Normal 4 18 3 14 3" xfId="37007" xr:uid="{736EA42A-FC9D-4F69-AF74-66EDE2DA14A9}"/>
    <cellStyle name="Normal 4 18 3 14 4" xfId="51406" xr:uid="{1F70AAAA-E59A-449A-B37B-130288D53F2A}"/>
    <cellStyle name="Normal 4 18 3 15" xfId="18149" xr:uid="{27A57939-EDCC-4A03-A29B-BD26007D5737}"/>
    <cellStyle name="Normal 4 18 3 15 2" xfId="32550" xr:uid="{DFA3414C-CBF9-4D7F-ACAE-B4DC5867BDC7}"/>
    <cellStyle name="Normal 4 18 3 15 3" xfId="46949" xr:uid="{BF087053-54D0-496D-8C8D-9B68F4CE06CD}"/>
    <cellStyle name="Normal 4 18 3 16" xfId="13134" xr:uid="{E55544B1-A22A-4DFD-A8E5-ED3ACBA9712C}"/>
    <cellStyle name="Normal 4 18 3 17" xfId="27535" xr:uid="{F7F794CD-5B23-4962-B6D2-FBEC8263C74B}"/>
    <cellStyle name="Normal 4 18 3 18" xfId="41934" xr:uid="{1BE5025C-AC88-435F-A590-F88FB192007D}"/>
    <cellStyle name="Normal 4 18 3 2" xfId="4089" xr:uid="{25311236-EE1E-4BE2-8EFB-FBD6D81E5552}"/>
    <cellStyle name="Normal 4 18 3 2 2" xfId="9033" xr:uid="{18D6A948-F602-4189-A4EB-4D41F9A3E10E}"/>
    <cellStyle name="Normal 4 18 3 2 2 2" xfId="23444" xr:uid="{3F30A3AC-EC2F-4451-89B4-BCFDD9C07B27}"/>
    <cellStyle name="Normal 4 18 3 2 2 3" xfId="37842" xr:uid="{ABC8B416-C0AA-45A4-807F-69314FEE3B5F}"/>
    <cellStyle name="Normal 4 18 3 2 2 4" xfId="52241" xr:uid="{B23C47F7-AF46-4D2D-8BFB-F41B5F73D662}"/>
    <cellStyle name="Normal 4 18 3 2 3" xfId="18514" xr:uid="{43F65E47-BA92-4AF2-A584-5DF9500C43DB}"/>
    <cellStyle name="Normal 4 18 3 2 3 2" xfId="32915" xr:uid="{44ED97F0-F550-4412-A1E2-3440288C9511}"/>
    <cellStyle name="Normal 4 18 3 2 3 3" xfId="47314" xr:uid="{FF5A5C32-F037-4E62-9C7D-C0B43603BA8B}"/>
    <cellStyle name="Normal 4 18 3 2 4" xfId="13969" xr:uid="{8B6925F5-AE60-47EA-B1F2-8F583B4C3B35}"/>
    <cellStyle name="Normal 4 18 3 2 5" xfId="28370" xr:uid="{B6D63721-7FDF-4D7B-889F-FEB8DC621952}"/>
    <cellStyle name="Normal 4 18 3 2 6" xfId="42769" xr:uid="{76F2AA02-33C9-47F4-A43A-127952133752}"/>
    <cellStyle name="Normal 4 18 3 3" xfId="4455" xr:uid="{768690F5-77DB-4B4D-8F61-5ABC3907148B}"/>
    <cellStyle name="Normal 4 18 3 3 2" xfId="9399" xr:uid="{F5EE34AF-B802-4C43-A773-D87FDA3D1025}"/>
    <cellStyle name="Normal 4 18 3 3 2 2" xfId="23810" xr:uid="{41977B0B-0438-4FE5-9E4B-08A0FD9BE665}"/>
    <cellStyle name="Normal 4 18 3 3 2 3" xfId="38208" xr:uid="{E93B726A-9674-4BFD-87C8-F70352E6159E}"/>
    <cellStyle name="Normal 4 18 3 3 2 4" xfId="52607" xr:uid="{80B37568-98B1-4B58-A232-0E5ED719364E}"/>
    <cellStyle name="Normal 4 18 3 3 3" xfId="18880" xr:uid="{F0A475F5-26BC-4570-9722-C8D82A095FE4}"/>
    <cellStyle name="Normal 4 18 3 3 3 2" xfId="33281" xr:uid="{84721155-8529-4492-AEFC-B3767BBB2A0E}"/>
    <cellStyle name="Normal 4 18 3 3 3 3" xfId="47680" xr:uid="{7A414341-FAAD-4C8D-9A9A-C8D0CB96ECAE}"/>
    <cellStyle name="Normal 4 18 3 3 3 4" xfId="56285" xr:uid="{6673F539-AE00-43C2-8B1F-5E1D28F40CC1}"/>
    <cellStyle name="Normal 4 18 3 3 4" xfId="14335" xr:uid="{06000D88-C842-45C9-94B6-3E9AD96D66D4}"/>
    <cellStyle name="Normal 4 18 3 3 5" xfId="28736" xr:uid="{DE2847DA-439A-4E51-89DD-479C5425EE4A}"/>
    <cellStyle name="Normal 4 18 3 3 6" xfId="43135" xr:uid="{F2AA9E3C-84F2-41B8-AF88-E05791A7CD73}"/>
    <cellStyle name="Normal 4 18 3 4" xfId="4822" xr:uid="{E6CA2501-82F6-4928-A129-49FD2B69C7B2}"/>
    <cellStyle name="Normal 4 18 3 4 2" xfId="9766" xr:uid="{3D39B39D-63D3-4F35-8593-1AD132F36A4D}"/>
    <cellStyle name="Normal 4 18 3 4 2 2" xfId="24176" xr:uid="{0E909042-7E45-4163-9546-4B3774D7942F}"/>
    <cellStyle name="Normal 4 18 3 4 2 3" xfId="38574" xr:uid="{D3B68629-AA24-4840-81B0-73788F74C7DF}"/>
    <cellStyle name="Normal 4 18 3 4 2 4" xfId="52973" xr:uid="{3F118E37-DEA9-4E47-B0ED-94DE2D31F979}"/>
    <cellStyle name="Normal 4 18 3 4 3" xfId="19246" xr:uid="{6384A6CB-AFFC-4BE6-BA50-79F170A03B59}"/>
    <cellStyle name="Normal 4 18 3 4 3 2" xfId="33647" xr:uid="{0EDEA228-3E7E-41F9-8404-E8A1B11138F9}"/>
    <cellStyle name="Normal 4 18 3 4 3 3" xfId="48046" xr:uid="{00D05C55-F98F-4488-9FFB-1DF203772D63}"/>
    <cellStyle name="Normal 4 18 3 4 4" xfId="14701" xr:uid="{CEDC9BC1-8EDA-4D87-A7A2-343829FE62C8}"/>
    <cellStyle name="Normal 4 18 3 4 5" xfId="29102" xr:uid="{2B5EA192-8B49-4352-9904-A0076909AC4F}"/>
    <cellStyle name="Normal 4 18 3 4 6" xfId="43501" xr:uid="{DD3E26F7-05DA-4E80-9055-383838B51683}"/>
    <cellStyle name="Normal 4 18 3 5" xfId="5190" xr:uid="{1D5ACD5B-1ACF-4A15-9A53-6848B2828A6B}"/>
    <cellStyle name="Normal 4 18 3 5 2" xfId="10134" xr:uid="{A671FC63-A7F6-4A32-83B2-CB790DD68C35}"/>
    <cellStyle name="Normal 4 18 3 5 2 2" xfId="24543" xr:uid="{F247B7FA-0C24-4B22-84A7-A4DE7E79619E}"/>
    <cellStyle name="Normal 4 18 3 5 2 3" xfId="38941" xr:uid="{8F417F07-85BE-4A1D-A8FD-8310A29367E9}"/>
    <cellStyle name="Normal 4 18 3 5 2 4" xfId="53340" xr:uid="{B83B8790-A4A5-47DD-89E3-9B19A8675685}"/>
    <cellStyle name="Normal 4 18 3 5 3" xfId="19613" xr:uid="{05E86B67-1F38-4C33-80E1-CB84DD358FE1}"/>
    <cellStyle name="Normal 4 18 3 5 3 2" xfId="34014" xr:uid="{680C169A-99F2-4EE7-BA5F-DB63893C276A}"/>
    <cellStyle name="Normal 4 18 3 5 3 3" xfId="48413" xr:uid="{11F126C5-7A97-4190-A68C-C59C2AE99454}"/>
    <cellStyle name="Normal 4 18 3 5 4" xfId="15068" xr:uid="{3C9C380C-C7EA-48EF-813D-AEF0E3D67F1D}"/>
    <cellStyle name="Normal 4 18 3 5 5" xfId="29469" xr:uid="{D2C730C3-9753-4717-9602-31928B83339E}"/>
    <cellStyle name="Normal 4 18 3 5 6" xfId="43868" xr:uid="{06562252-0E1B-410A-9F85-BC48B730C349}"/>
    <cellStyle name="Normal 4 18 3 6" xfId="5558" xr:uid="{9ED518A6-A255-4015-A2ED-F1DFD3CE452E}"/>
    <cellStyle name="Normal 4 18 3 6 2" xfId="10502" xr:uid="{C502D420-1323-4FBB-A3B0-DC39C8898BF9}"/>
    <cellStyle name="Normal 4 18 3 6 2 2" xfId="24910" xr:uid="{FCE92914-6706-4F2F-95A1-1494FA7FD0BD}"/>
    <cellStyle name="Normal 4 18 3 6 2 3" xfId="39308" xr:uid="{254A2519-310B-46BA-ACCD-8A4028E43387}"/>
    <cellStyle name="Normal 4 18 3 6 2 4" xfId="53707" xr:uid="{441AF246-6BD7-4919-B0A3-50E6B6974A53}"/>
    <cellStyle name="Normal 4 18 3 6 3" xfId="19980" xr:uid="{9E8C40EF-2972-436F-B03C-BE59FB1A92F0}"/>
    <cellStyle name="Normal 4 18 3 6 3 2" xfId="34381" xr:uid="{54743D8F-64A3-4AF2-8EA4-BC752E68B629}"/>
    <cellStyle name="Normal 4 18 3 6 3 3" xfId="48780" xr:uid="{5765A95D-E06C-47E9-87D0-9BF9DD1F1D2D}"/>
    <cellStyle name="Normal 4 18 3 6 4" xfId="15435" xr:uid="{24C85784-095F-4690-BAF6-0E963CF8F400}"/>
    <cellStyle name="Normal 4 18 3 6 5" xfId="29836" xr:uid="{3138CCAD-917A-45DC-9CB8-FA88168CEF73}"/>
    <cellStyle name="Normal 4 18 3 6 6" xfId="44235" xr:uid="{6CF25D24-01D8-4B24-9A7B-D2EE71785451}"/>
    <cellStyle name="Normal 4 18 3 7" xfId="5927" xr:uid="{6312AA1A-2BC1-45B4-9C24-917AB289539B}"/>
    <cellStyle name="Normal 4 18 3 7 2" xfId="10871" xr:uid="{61854675-34CB-40D1-8D5B-5923FE21CDBA}"/>
    <cellStyle name="Normal 4 18 3 7 2 2" xfId="25278" xr:uid="{1F1CBC37-F665-4CA1-BE77-34E5CA40B096}"/>
    <cellStyle name="Normal 4 18 3 7 2 3" xfId="39676" xr:uid="{C0B419B1-FBD6-40DE-BFEE-2D7FBFA5CA22}"/>
    <cellStyle name="Normal 4 18 3 7 2 4" xfId="54075" xr:uid="{F706F67A-18C1-49A2-9611-DA483EEDF862}"/>
    <cellStyle name="Normal 4 18 3 7 3" xfId="20348" xr:uid="{58979814-AD79-44BC-937A-BF650416094D}"/>
    <cellStyle name="Normal 4 18 3 7 3 2" xfId="34749" xr:uid="{BDEE767E-682B-429A-B46C-61243CE7BE75}"/>
    <cellStyle name="Normal 4 18 3 7 3 3" xfId="49148" xr:uid="{3AC83CD1-1F6F-416F-8560-D44450ED172F}"/>
    <cellStyle name="Normal 4 18 3 7 4" xfId="15803" xr:uid="{DB8971B3-72E3-478B-8A26-EC7DF19E6AD9}"/>
    <cellStyle name="Normal 4 18 3 7 5" xfId="30204" xr:uid="{F94EDBA8-6247-40AF-B991-2ECDDEA6C7CB}"/>
    <cellStyle name="Normal 4 18 3 7 6" xfId="44603" xr:uid="{BF0C9316-C00A-497B-BBC8-2D858807D043}"/>
    <cellStyle name="Normal 4 18 3 8" xfId="6297" xr:uid="{3B0E8924-DD4B-41ED-BDD0-7FBE911464E5}"/>
    <cellStyle name="Normal 4 18 3 8 2" xfId="11241" xr:uid="{FB0DE8C4-C985-456C-87F1-C7F16136EC10}"/>
    <cellStyle name="Normal 4 18 3 8 2 2" xfId="25647" xr:uid="{AAB66DA9-0C89-42DD-A23F-E29D71D5673F}"/>
    <cellStyle name="Normal 4 18 3 8 2 3" xfId="40045" xr:uid="{BAABF7D1-4D34-4FB6-A769-25356232C7B1}"/>
    <cellStyle name="Normal 4 18 3 8 2 4" xfId="54444" xr:uid="{397369A2-7D4F-4EBE-ABC5-8E3C15FA2564}"/>
    <cellStyle name="Normal 4 18 3 8 3" xfId="20717" xr:uid="{3C432F45-9893-46D4-A0F1-52476AE10459}"/>
    <cellStyle name="Normal 4 18 3 8 3 2" xfId="35118" xr:uid="{BE3988B9-0698-4F92-865D-9E1FFFBC75E1}"/>
    <cellStyle name="Normal 4 18 3 8 3 3" xfId="49517" xr:uid="{26726E72-E397-49C2-907F-051DFCA77725}"/>
    <cellStyle name="Normal 4 18 3 8 4" xfId="16172" xr:uid="{BE365ECD-3FC8-4C73-878E-671C64DD44BC}"/>
    <cellStyle name="Normal 4 18 3 8 5" xfId="30573" xr:uid="{E5DD4C16-DD39-48AC-8587-D92564C6708E}"/>
    <cellStyle name="Normal 4 18 3 8 6" xfId="44972" xr:uid="{C0C3763F-CAA0-45AC-96F3-13B70C41B7B7}"/>
    <cellStyle name="Normal 4 18 3 9" xfId="6667" xr:uid="{13C942C4-4806-42F0-8D6F-FFDDE6ABF177}"/>
    <cellStyle name="Normal 4 18 3 9 2" xfId="11611" xr:uid="{524DB318-3034-4DBB-AD72-6ED19FF7D6DA}"/>
    <cellStyle name="Normal 4 18 3 9 2 2" xfId="26017" xr:uid="{D020A001-213D-40FC-B188-94E95F2D5B81}"/>
    <cellStyle name="Normal 4 18 3 9 2 3" xfId="40415" xr:uid="{225EC57B-25C4-418F-8B77-71EAAF3A3912}"/>
    <cellStyle name="Normal 4 18 3 9 2 4" xfId="54814" xr:uid="{B63548D0-9EC8-494C-805E-3524CCEC7F30}"/>
    <cellStyle name="Normal 4 18 3 9 3" xfId="21087" xr:uid="{5C08FA8C-0956-40C0-9857-B98287FB62D1}"/>
    <cellStyle name="Normal 4 18 3 9 3 2" xfId="35488" xr:uid="{2C872384-688F-475E-A147-505A6FAD143C}"/>
    <cellStyle name="Normal 4 18 3 9 3 3" xfId="49887" xr:uid="{C265EF23-9F1F-40D1-AD38-23599EC7D902}"/>
    <cellStyle name="Normal 4 18 3 9 4" xfId="16542" xr:uid="{775C3397-C9A0-4059-B661-AF9EAB791011}"/>
    <cellStyle name="Normal 4 18 3 9 5" xfId="30943" xr:uid="{A43E1CFC-4D73-4FE1-9A2A-B698EE293FB0}"/>
    <cellStyle name="Normal 4 18 3 9 6" xfId="45342" xr:uid="{AC6986CD-3BAE-4F1C-AB63-6D4421480C19}"/>
    <cellStyle name="Normal 4 18 4" xfId="3814" xr:uid="{8116AD6D-52DF-492E-8EA6-4A24DC209098}"/>
    <cellStyle name="Normal 4 18 4 10" xfId="7142" xr:uid="{620A4D10-EE4A-40C4-AF94-D341B43998B6}"/>
    <cellStyle name="Normal 4 18 4 10 2" xfId="12084" xr:uid="{52339F87-1A18-41AE-913F-07D003B6026A}"/>
    <cellStyle name="Normal 4 18 4 10 2 2" xfId="26488" xr:uid="{F532D4CB-16F9-4AB2-B27A-2C3238121695}"/>
    <cellStyle name="Normal 4 18 4 10 2 3" xfId="40886" xr:uid="{6B87D9A5-A1C8-4499-A152-D38591ABF6C2}"/>
    <cellStyle name="Normal 4 18 4 10 2 4" xfId="55285" xr:uid="{BDD198EF-18AF-4909-B959-6C65A8E1605E}"/>
    <cellStyle name="Normal 4 18 4 10 3" xfId="21558" xr:uid="{3B8503E7-2D9F-4ED2-BF35-28B6C2081332}"/>
    <cellStyle name="Normal 4 18 4 10 3 2" xfId="35959" xr:uid="{4741BB70-B2F8-420B-AF92-448434C4B1BE}"/>
    <cellStyle name="Normal 4 18 4 10 3 3" xfId="50358" xr:uid="{0043C51E-78AE-4D8D-B38F-E73AB2DDBCCA}"/>
    <cellStyle name="Normal 4 18 4 10 4" xfId="17013" xr:uid="{F00E4F70-4C0C-4C68-A796-2E841BF8027D}"/>
    <cellStyle name="Normal 4 18 4 10 5" xfId="31414" xr:uid="{9CA2D450-E91F-4DEB-BCDC-E6B306351BB0}"/>
    <cellStyle name="Normal 4 18 4 10 6" xfId="45813" xr:uid="{C4CA8CF3-09D1-404F-AFAC-4871F6B31834}"/>
    <cellStyle name="Normal 4 18 4 11" xfId="7525" xr:uid="{22F6FC33-BCF4-428B-9189-13535A56B734}"/>
    <cellStyle name="Normal 4 18 4 11 2" xfId="12465" xr:uid="{A4C428DE-BFCC-4FA1-A9A4-7DA6C171D36D}"/>
    <cellStyle name="Normal 4 18 4 11 2 2" xfId="26868" xr:uid="{665E3214-6E3A-4E76-9151-2F333CD05167}"/>
    <cellStyle name="Normal 4 18 4 11 2 3" xfId="41266" xr:uid="{56B7BBC6-559D-49F0-ADA9-81308334892B}"/>
    <cellStyle name="Normal 4 18 4 11 2 4" xfId="55665" xr:uid="{87322FC3-9B54-4FE8-B3B0-580D0BC8F345}"/>
    <cellStyle name="Normal 4 18 4 11 3" xfId="21938" xr:uid="{72497B1B-48AD-4822-9A40-578883BE4E5B}"/>
    <cellStyle name="Normal 4 18 4 11 3 2" xfId="36339" xr:uid="{1AE94B39-2C1A-4153-B831-BE71B3A9E494}"/>
    <cellStyle name="Normal 4 18 4 11 3 3" xfId="50738" xr:uid="{A11D53D6-418E-45EB-82E5-8B5EB2D6BC50}"/>
    <cellStyle name="Normal 4 18 4 11 4" xfId="17393" xr:uid="{DAA3EE97-9A88-4D68-94AB-FB7393E53D4B}"/>
    <cellStyle name="Normal 4 18 4 11 5" xfId="31794" xr:uid="{FE81C124-4C29-4223-A6A2-8DCC95494F55}"/>
    <cellStyle name="Normal 4 18 4 11 6" xfId="46193" xr:uid="{48BBD14C-B716-46D3-96CE-C428D72454D7}"/>
    <cellStyle name="Normal 4 18 4 12" xfId="7907" xr:uid="{88C3C25F-6B96-41C3-BD9B-879909B7AA14}"/>
    <cellStyle name="Normal 4 18 4 12 2" xfId="12846" xr:uid="{1947976D-9C26-42C1-9590-BFCFEEF04E15}"/>
    <cellStyle name="Normal 4 18 4 12 2 2" xfId="27248" xr:uid="{3DEBAC0E-2498-4DB8-8C29-CFCD7EED3712}"/>
    <cellStyle name="Normal 4 18 4 12 2 3" xfId="41646" xr:uid="{FAF61AF6-4E87-4CB1-95D4-A9181E952661}"/>
    <cellStyle name="Normal 4 18 4 12 2 4" xfId="56045" xr:uid="{D1941161-8894-4D7E-90BF-B8A432CCDA21}"/>
    <cellStyle name="Normal 4 18 4 12 3" xfId="22320" xr:uid="{5408B8FA-9789-45AB-B023-1DDF577D3195}"/>
    <cellStyle name="Normal 4 18 4 12 3 2" xfId="36720" xr:uid="{39940F1E-2E86-4837-8DD9-03056CB6A347}"/>
    <cellStyle name="Normal 4 18 4 12 3 3" xfId="51119" xr:uid="{D9AD1295-00F1-4933-867C-372A3F857AFF}"/>
    <cellStyle name="Normal 4 18 4 12 4" xfId="17773" xr:uid="{3D0BC7D1-15B0-4313-A2A0-CA0F664469DC}"/>
    <cellStyle name="Normal 4 18 4 12 5" xfId="32174" xr:uid="{56B327C4-38D9-4B44-9BB2-A764D7A3EB40}"/>
    <cellStyle name="Normal 4 18 4 12 6" xfId="46573" xr:uid="{45B8F717-A537-4EDB-A217-5BFD857EF4CB}"/>
    <cellStyle name="Normal 4 18 4 13" xfId="8760" xr:uid="{0889E328-E3E2-4490-AA97-24E152784858}"/>
    <cellStyle name="Normal 4 18 4 13 2" xfId="23172" xr:uid="{9C3CE555-4768-4AC2-A5C0-B07388742C61}"/>
    <cellStyle name="Normal 4 18 4 13 2 2" xfId="37570" xr:uid="{8C3B7A1C-C996-432D-BB4F-978E57607B31}"/>
    <cellStyle name="Normal 4 18 4 13 2 3" xfId="51969" xr:uid="{1DBCD5C9-A36A-4376-B376-25954F1DC923}"/>
    <cellStyle name="Normal 4 18 4 13 3" xfId="13697" xr:uid="{03EB7770-C97E-4289-AFA8-DA1410260B4C}"/>
    <cellStyle name="Normal 4 18 4 13 4" xfId="28098" xr:uid="{A4707B99-0BC1-4746-A2FA-A63A5FF84288}"/>
    <cellStyle name="Normal 4 18 4 13 5" xfId="42497" xr:uid="{EE232D9D-31FB-41B5-8627-33192ED2A3A3}"/>
    <cellStyle name="Normal 4 18 4 14" xfId="8288" xr:uid="{6A01B3A1-5DC7-459D-B677-4129BD70247E}"/>
    <cellStyle name="Normal 4 18 4 14 2" xfId="22701" xr:uid="{AC687626-44C5-45C5-8E96-F904F33247C4}"/>
    <cellStyle name="Normal 4 18 4 14 3" xfId="37100" xr:uid="{3D98CEBF-5E6F-4BDA-98F6-081A85A5631F}"/>
    <cellStyle name="Normal 4 18 4 14 4" xfId="51499" xr:uid="{EC94B784-B370-47C1-94F3-95FECF6AAF79}"/>
    <cellStyle name="Normal 4 18 4 15" xfId="18242" xr:uid="{DA1305C7-3E24-4C57-81E0-0777B84C3C00}"/>
    <cellStyle name="Normal 4 18 4 15 2" xfId="32643" xr:uid="{8DFDA288-AB97-4F1E-BAF5-A61A528C457F}"/>
    <cellStyle name="Normal 4 18 4 15 3" xfId="47042" xr:uid="{B20B8DDD-912A-4A9D-A210-D2D09E810C2E}"/>
    <cellStyle name="Normal 4 18 4 16" xfId="13227" xr:uid="{A2BEE3FD-25FD-4901-B060-32A5F5E31980}"/>
    <cellStyle name="Normal 4 18 4 17" xfId="27628" xr:uid="{9C1DEB3D-DB20-4CB6-AF4C-D041E06DC9EF}"/>
    <cellStyle name="Normal 4 18 4 18" xfId="42027" xr:uid="{0948DEB7-3B3B-485B-86F4-83AD4F580320}"/>
    <cellStyle name="Normal 4 18 4 2" xfId="4182" xr:uid="{37F980E8-4E1C-4030-925C-D6FFC88C8151}"/>
    <cellStyle name="Normal 4 18 4 2 2" xfId="9126" xr:uid="{E21F67CB-1E6D-4878-85A3-FCE8BB3A36B5}"/>
    <cellStyle name="Normal 4 18 4 2 2 2" xfId="23537" xr:uid="{23F63F7F-20E5-44D0-85C6-9D73911A2631}"/>
    <cellStyle name="Normal 4 18 4 2 2 3" xfId="37935" xr:uid="{353E1898-4BFB-4103-9FAF-EEB6753A3FB3}"/>
    <cellStyle name="Normal 4 18 4 2 2 4" xfId="52334" xr:uid="{84E8094D-9E0C-4AF8-8408-AC6329A9123C}"/>
    <cellStyle name="Normal 4 18 4 2 3" xfId="18607" xr:uid="{67640D2F-C4AE-40BC-902C-02D9CEC6C2A6}"/>
    <cellStyle name="Normal 4 18 4 2 3 2" xfId="33008" xr:uid="{4ED2BF0A-0D28-413F-83CC-F4AC18BAAFCC}"/>
    <cellStyle name="Normal 4 18 4 2 3 3" xfId="47407" xr:uid="{E3C7CFC8-29B8-4ECF-BEC8-CCF22B5C956C}"/>
    <cellStyle name="Normal 4 18 4 2 3 4" xfId="56554" xr:uid="{028C5490-193F-424E-9027-61A7F0A19011}"/>
    <cellStyle name="Normal 4 18 4 2 4" xfId="14062" xr:uid="{65C06D0F-AE44-4A21-BD06-E3EB351EF33B}"/>
    <cellStyle name="Normal 4 18 4 2 5" xfId="28463" xr:uid="{BF1C1294-90DB-40F0-8715-CDC5D55CFB63}"/>
    <cellStyle name="Normal 4 18 4 2 6" xfId="42862" xr:uid="{16613EE3-74B6-4779-9517-BFD826BB960A}"/>
    <cellStyle name="Normal 4 18 4 3" xfId="4548" xr:uid="{80D902AF-7034-47CD-8EF2-D8CB43A29817}"/>
    <cellStyle name="Normal 4 18 4 3 2" xfId="9492" xr:uid="{0B0216AD-5E4F-4446-A52F-2EF92437BF33}"/>
    <cellStyle name="Normal 4 18 4 3 2 2" xfId="23903" xr:uid="{6E2178EC-736C-45BE-A8A7-EBE0D5479A2B}"/>
    <cellStyle name="Normal 4 18 4 3 2 3" xfId="38301" xr:uid="{9291B462-5551-4D5D-8C1E-960514F8CE12}"/>
    <cellStyle name="Normal 4 18 4 3 2 4" xfId="52700" xr:uid="{DF7D6068-47AB-48CC-95EC-C12CC15451F0}"/>
    <cellStyle name="Normal 4 18 4 3 3" xfId="18973" xr:uid="{4342BF75-5BDC-4CE7-8A18-BB26C39B59CB}"/>
    <cellStyle name="Normal 4 18 4 3 3 2" xfId="33374" xr:uid="{830F81EF-E002-43A2-A047-72F7A392124B}"/>
    <cellStyle name="Normal 4 18 4 3 3 3" xfId="47773" xr:uid="{8076E3EE-D641-434E-805A-8A9CDA92540D}"/>
    <cellStyle name="Normal 4 18 4 3 4" xfId="14428" xr:uid="{1EF8638B-E40E-4741-903D-BAC136FCD6C2}"/>
    <cellStyle name="Normal 4 18 4 3 5" xfId="28829" xr:uid="{BBE1105D-9EB5-49C3-B676-1B05C347DACF}"/>
    <cellStyle name="Normal 4 18 4 3 6" xfId="43228" xr:uid="{2E14CC65-B167-4405-944A-6F00D35BCBC4}"/>
    <cellStyle name="Normal 4 18 4 4" xfId="4915" xr:uid="{60ED467E-4508-44A5-9A93-805A7C65B06C}"/>
    <cellStyle name="Normal 4 18 4 4 2" xfId="9859" xr:uid="{C9687306-6328-4E56-A2B7-A03F41332BA8}"/>
    <cellStyle name="Normal 4 18 4 4 2 2" xfId="24269" xr:uid="{3EDBC970-A34B-4989-A86D-423716DB4BB1}"/>
    <cellStyle name="Normal 4 18 4 4 2 3" xfId="38667" xr:uid="{D2500A6E-DEEE-4386-A8C0-045C1CFB7E95}"/>
    <cellStyle name="Normal 4 18 4 4 2 4" xfId="53066" xr:uid="{9702D7AE-B9E6-49C3-AFB6-53B6915635BC}"/>
    <cellStyle name="Normal 4 18 4 4 3" xfId="19339" xr:uid="{60D8611A-F9B2-40F4-8753-31D493EF3AC7}"/>
    <cellStyle name="Normal 4 18 4 4 3 2" xfId="33740" xr:uid="{DE94285E-21B5-41A1-A6DC-7FDB47CB984C}"/>
    <cellStyle name="Normal 4 18 4 4 3 3" xfId="48139" xr:uid="{008A90D6-66C8-418C-BB13-D359C8EBA1A0}"/>
    <cellStyle name="Normal 4 18 4 4 4" xfId="14794" xr:uid="{01799EE1-F5EB-481B-BE2A-2D94E8FB67A2}"/>
    <cellStyle name="Normal 4 18 4 4 5" xfId="29195" xr:uid="{C995992A-8FEB-475E-B66B-9D0C3593114A}"/>
    <cellStyle name="Normal 4 18 4 4 6" xfId="43594" xr:uid="{44AC7AD2-88FA-40D5-955D-081BA2BB67B3}"/>
    <cellStyle name="Normal 4 18 4 5" xfId="5283" xr:uid="{DAB516B2-D097-474A-BA50-43B08D4EB824}"/>
    <cellStyle name="Normal 4 18 4 5 2" xfId="10227" xr:uid="{AF0FCF39-5235-494A-8F44-D7DA9AFB7F78}"/>
    <cellStyle name="Normal 4 18 4 5 2 2" xfId="24636" xr:uid="{A3B32966-4DA0-4008-A9E9-B4790E3FF4B3}"/>
    <cellStyle name="Normal 4 18 4 5 2 3" xfId="39034" xr:uid="{43A3D233-059C-4C88-BFE8-BDBA32E1261F}"/>
    <cellStyle name="Normal 4 18 4 5 2 4" xfId="53433" xr:uid="{8FDD2337-1A64-4E82-A38D-3FA28A1638B3}"/>
    <cellStyle name="Normal 4 18 4 5 3" xfId="19706" xr:uid="{59E2A3C6-D258-4A2E-BEE3-CD2BD499EF20}"/>
    <cellStyle name="Normal 4 18 4 5 3 2" xfId="34107" xr:uid="{FA3CDE9E-E5EF-4C93-9E00-49C4549E7DD8}"/>
    <cellStyle name="Normal 4 18 4 5 3 3" xfId="48506" xr:uid="{582A8A31-229C-4EDD-8381-328986A16C7F}"/>
    <cellStyle name="Normal 4 18 4 5 4" xfId="15161" xr:uid="{F27FBB87-DA8E-4BF7-80E9-E04F9A6E8031}"/>
    <cellStyle name="Normal 4 18 4 5 5" xfId="29562" xr:uid="{AED78E68-DB30-43F5-8EAF-32EEFD09E952}"/>
    <cellStyle name="Normal 4 18 4 5 6" xfId="43961" xr:uid="{6727E2A1-6827-4078-94E6-32CFAD4D7786}"/>
    <cellStyle name="Normal 4 18 4 6" xfId="5651" xr:uid="{C4EF4095-C2F3-4585-99F3-AECF4EAAB831}"/>
    <cellStyle name="Normal 4 18 4 6 2" xfId="10595" xr:uid="{C3101B38-4FDE-4526-BB0C-136843E067FD}"/>
    <cellStyle name="Normal 4 18 4 6 2 2" xfId="25003" xr:uid="{8A08CE0D-D96D-4284-B662-AEF735613AE7}"/>
    <cellStyle name="Normal 4 18 4 6 2 3" xfId="39401" xr:uid="{112B0E4E-EC94-40A9-98A4-2A92AF3C8F87}"/>
    <cellStyle name="Normal 4 18 4 6 2 4" xfId="53800" xr:uid="{2A1D1C58-CA0D-4D75-BBB8-FEA9DBFFECD7}"/>
    <cellStyle name="Normal 4 18 4 6 3" xfId="20073" xr:uid="{F5E06026-B4AF-4253-9ABA-C8843D07258F}"/>
    <cellStyle name="Normal 4 18 4 6 3 2" xfId="34474" xr:uid="{B4232A01-3D9E-4445-8E86-618032AF5099}"/>
    <cellStyle name="Normal 4 18 4 6 3 3" xfId="48873" xr:uid="{2DDA4C40-398B-4BD7-A43F-55F616A37163}"/>
    <cellStyle name="Normal 4 18 4 6 4" xfId="15528" xr:uid="{CA167BC4-07EA-45CD-8A9F-26019398B4B5}"/>
    <cellStyle name="Normal 4 18 4 6 5" xfId="29929" xr:uid="{A00D617A-56A8-446B-9FD1-730BE6963D28}"/>
    <cellStyle name="Normal 4 18 4 6 6" xfId="44328" xr:uid="{D38DA7BE-A16A-4BF4-9C47-C199B8A47124}"/>
    <cellStyle name="Normal 4 18 4 7" xfId="6020" xr:uid="{EC4D92A2-E9A1-4807-9246-B24C62DD8934}"/>
    <cellStyle name="Normal 4 18 4 7 2" xfId="10964" xr:uid="{2EBDA2AD-94BB-4CA8-B12C-8DDE966EA8E4}"/>
    <cellStyle name="Normal 4 18 4 7 2 2" xfId="25371" xr:uid="{98E2E64B-26AA-4940-8743-412559303048}"/>
    <cellStyle name="Normal 4 18 4 7 2 3" xfId="39769" xr:uid="{F03A451E-6EEA-4F45-8220-04B542C42D21}"/>
    <cellStyle name="Normal 4 18 4 7 2 4" xfId="54168" xr:uid="{EAE22153-1E89-4927-A4E1-1E9977B2CDD0}"/>
    <cellStyle name="Normal 4 18 4 7 3" xfId="20441" xr:uid="{4BB496B3-C44E-4F91-9226-A7F10AE0290E}"/>
    <cellStyle name="Normal 4 18 4 7 3 2" xfId="34842" xr:uid="{D190D983-3ACD-4ACE-B1E4-09E0372E8732}"/>
    <cellStyle name="Normal 4 18 4 7 3 3" xfId="49241" xr:uid="{C0396846-475F-47D5-AAA7-A89E63AC38AD}"/>
    <cellStyle name="Normal 4 18 4 7 4" xfId="15896" xr:uid="{95618726-F4DB-401F-BF91-97CE15A0FF70}"/>
    <cellStyle name="Normal 4 18 4 7 5" xfId="30297" xr:uid="{C831B969-FC02-40DF-81E0-37432B704A4D}"/>
    <cellStyle name="Normal 4 18 4 7 6" xfId="44696" xr:uid="{0314B7FA-F71F-462D-AEEA-88C7FB41FDE2}"/>
    <cellStyle name="Normal 4 18 4 8" xfId="6390" xr:uid="{72ABA008-CC60-4F03-8759-ADD283AACE90}"/>
    <cellStyle name="Normal 4 18 4 8 2" xfId="11334" xr:uid="{C0CC67E3-A87C-4E41-B41F-FADC4E695662}"/>
    <cellStyle name="Normal 4 18 4 8 2 2" xfId="25740" xr:uid="{B7F111D9-CCDF-4798-8220-1F39DB3C9A69}"/>
    <cellStyle name="Normal 4 18 4 8 2 3" xfId="40138" xr:uid="{66746431-7DE0-4338-8C3B-9AD092A5F4EC}"/>
    <cellStyle name="Normal 4 18 4 8 2 4" xfId="54537" xr:uid="{1E0E4AD7-DFB5-44F5-AC05-F6DAB29BA18F}"/>
    <cellStyle name="Normal 4 18 4 8 3" xfId="20810" xr:uid="{94F6BA46-F2C8-485B-BAF5-9F5C08FB53BF}"/>
    <cellStyle name="Normal 4 18 4 8 3 2" xfId="35211" xr:uid="{9B381EF4-ADDD-4D32-8996-49074550EE5A}"/>
    <cellStyle name="Normal 4 18 4 8 3 3" xfId="49610" xr:uid="{6B99053B-C833-4357-AB95-A47FCCD25DCA}"/>
    <cellStyle name="Normal 4 18 4 8 4" xfId="16265" xr:uid="{9EAC5B20-3F32-454C-80A1-00A77BC42C7C}"/>
    <cellStyle name="Normal 4 18 4 8 5" xfId="30666" xr:uid="{662ABADC-7A2E-4DB5-88D1-9E9758F1C3D7}"/>
    <cellStyle name="Normal 4 18 4 8 6" xfId="45065" xr:uid="{2731141B-F379-455F-A178-36597F5846CB}"/>
    <cellStyle name="Normal 4 18 4 9" xfId="6760" xr:uid="{4EC27E98-47B9-42D5-B4F4-AA605CB446C9}"/>
    <cellStyle name="Normal 4 18 4 9 2" xfId="11704" xr:uid="{01D7A8CD-1FA2-4DC7-86DA-E87EC6DAE88D}"/>
    <cellStyle name="Normal 4 18 4 9 2 2" xfId="26110" xr:uid="{D8A31D88-562C-4825-893C-A39359C778F6}"/>
    <cellStyle name="Normal 4 18 4 9 2 3" xfId="40508" xr:uid="{0686090D-2B7F-4988-8C16-0B6CA25AB8D7}"/>
    <cellStyle name="Normal 4 18 4 9 2 4" xfId="54907" xr:uid="{CB81FDEF-1F2A-4463-A47A-9D13C946B840}"/>
    <cellStyle name="Normal 4 18 4 9 3" xfId="21180" xr:uid="{5A278B94-1B70-4EE8-A3C0-82594ED29943}"/>
    <cellStyle name="Normal 4 18 4 9 3 2" xfId="35581" xr:uid="{10E99680-11BE-4142-B0B8-B9686C3A884B}"/>
    <cellStyle name="Normal 4 18 4 9 3 3" xfId="49980" xr:uid="{036346DD-2C6D-48E8-96A3-3C0246BD42C8}"/>
    <cellStyle name="Normal 4 18 4 9 4" xfId="16635" xr:uid="{54D5124B-D2A1-4E76-8838-892AF27F2D48}"/>
    <cellStyle name="Normal 4 18 4 9 5" xfId="31036" xr:uid="{ED1CFC36-EDFB-47FD-BC25-896414D3C7AE}"/>
    <cellStyle name="Normal 4 18 4 9 6" xfId="45435" xr:uid="{E6F9B4D7-7EAF-4A09-9B24-22762767E753}"/>
    <cellStyle name="Normal 4 18 4 9 7" xfId="56369" xr:uid="{105B415D-A293-450D-8CF8-6130B382D3C1}"/>
    <cellStyle name="Normal 4 18 5" xfId="3536" xr:uid="{F3B76853-78F1-4030-B3EF-0307CA7F72B5}"/>
    <cellStyle name="Normal 4 18 5 2" xfId="8486" xr:uid="{5DBBD2DE-B6CE-4945-B6A5-6016D1EBCCA5}"/>
    <cellStyle name="Normal 4 18 5 2 2" xfId="22898" xr:uid="{F9A5E165-2C04-4D2D-AB42-8DEDC7915E08}"/>
    <cellStyle name="Normal 4 18 5 2 3" xfId="37296" xr:uid="{7B4F5D24-5281-424D-B036-29B168C8EA5E}"/>
    <cellStyle name="Normal 4 18 5 2 4" xfId="51695" xr:uid="{0C27628E-EFE4-47E9-9184-85AEF8C8ABC6}"/>
    <cellStyle name="Normal 4 18 5 3" xfId="17968" xr:uid="{376F41A9-C45E-468C-9DCE-2BB271AD48E4}"/>
    <cellStyle name="Normal 4 18 5 3 2" xfId="32369" xr:uid="{93203DC8-E809-4518-8172-2801EC4ED150}"/>
    <cellStyle name="Normal 4 18 5 3 3" xfId="46768" xr:uid="{BE5CCDCD-6E85-414F-8102-90381978D92D}"/>
    <cellStyle name="Normal 4 18 5 4" xfId="13423" xr:uid="{E157AFB8-EA8F-49E0-B84C-A452246600D4}"/>
    <cellStyle name="Normal 4 18 5 5" xfId="27824" xr:uid="{778C0883-EEC0-4E61-AFDC-5C59AFBA0C68}"/>
    <cellStyle name="Normal 4 18 5 6" xfId="42223" xr:uid="{104070C1-438A-41C4-8268-FFBC359CF92F}"/>
    <cellStyle name="Normal 4 18 6" xfId="3908" xr:uid="{01571B03-10EB-44A1-9FAB-366F74789F2A}"/>
    <cellStyle name="Normal 4 18 6 2" xfId="8852" xr:uid="{F8EB000E-70E8-4069-839B-3650AE38F91E}"/>
    <cellStyle name="Normal 4 18 6 2 2" xfId="23263" xr:uid="{10E4CFE8-8A44-4E45-B8FF-7B20863BC1D7}"/>
    <cellStyle name="Normal 4 18 6 2 3" xfId="37661" xr:uid="{7184FC27-84B0-4A10-BD24-4CA7C77E1F6F}"/>
    <cellStyle name="Normal 4 18 6 2 4" xfId="52060" xr:uid="{128CEB55-2E6F-412A-8D3B-38AB116DEB97}"/>
    <cellStyle name="Normal 4 18 6 3" xfId="18333" xr:uid="{5AFAB4B9-3F02-4BE1-A666-D173386E2B9E}"/>
    <cellStyle name="Normal 4 18 6 3 2" xfId="32734" xr:uid="{B2071C60-B700-45A1-B1F5-EA8CA971CB91}"/>
    <cellStyle name="Normal 4 18 6 3 3" xfId="47133" xr:uid="{5894B9DE-74F5-4DA5-AD41-EB20D4834435}"/>
    <cellStyle name="Normal 4 18 6 4" xfId="13788" xr:uid="{6530DEBB-6242-40DE-9142-3F60D8135A5A}"/>
    <cellStyle name="Normal 4 18 6 5" xfId="28189" xr:uid="{3EA06B42-CF7E-4658-8013-0D8F52C2C80C}"/>
    <cellStyle name="Normal 4 18 6 6" xfId="42588" xr:uid="{36FB8D55-A4A7-4962-AD1D-000D5701EF6D}"/>
    <cellStyle name="Normal 4 18 7" xfId="4274" xr:uid="{F5FA3119-198D-41B4-BA77-B7EB067DAC6A}"/>
    <cellStyle name="Normal 4 18 7 2" xfId="9218" xr:uid="{AC685A88-338D-43BA-9011-B39E6E33A814}"/>
    <cellStyle name="Normal 4 18 7 2 2" xfId="23629" xr:uid="{26BBBFA7-E554-4AD2-8B2B-5C11C4764612}"/>
    <cellStyle name="Normal 4 18 7 2 3" xfId="38027" xr:uid="{A37C8E65-22AD-47DD-A8EE-8C949C6B59D6}"/>
    <cellStyle name="Normal 4 18 7 2 4" xfId="52426" xr:uid="{24BEBA6F-3628-4F7B-B6C6-AA5B66F9E421}"/>
    <cellStyle name="Normal 4 18 7 3" xfId="18699" xr:uid="{E9FA63DE-706A-4AB0-9531-D1113CC06FAD}"/>
    <cellStyle name="Normal 4 18 7 3 2" xfId="33100" xr:uid="{A4E4981F-8CD0-492F-8CA5-DC8985FB6E77}"/>
    <cellStyle name="Normal 4 18 7 3 3" xfId="47499" xr:uid="{6C2349CF-7DBC-4E69-8E07-AB9613D8800E}"/>
    <cellStyle name="Normal 4 18 7 4" xfId="14154" xr:uid="{B3BF20C2-81E0-4A68-AD6F-357AC87B1391}"/>
    <cellStyle name="Normal 4 18 7 5" xfId="28555" xr:uid="{961D1E18-3A1C-45C3-8976-C922C8F90935}"/>
    <cellStyle name="Normal 4 18 7 6" xfId="42954" xr:uid="{757595E4-F68E-41A0-8112-62C3E42AF5B7}"/>
    <cellStyle name="Normal 4 18 8" xfId="4641" xr:uid="{D949AB31-9587-4389-B43E-0FDC13DA89E4}"/>
    <cellStyle name="Normal 4 18 8 2" xfId="9585" xr:uid="{7EC71520-EF69-49A9-8550-024BA71F9A66}"/>
    <cellStyle name="Normal 4 18 8 2 2" xfId="23995" xr:uid="{9784FE4D-7206-4632-A893-86BEB796E219}"/>
    <cellStyle name="Normal 4 18 8 2 3" xfId="38393" xr:uid="{CAFAA62C-77C8-4B48-A996-786D0B49A31A}"/>
    <cellStyle name="Normal 4 18 8 2 4" xfId="52792" xr:uid="{5A1C1405-5345-42B5-A1C6-A4A0ECD7BB88}"/>
    <cellStyle name="Normal 4 18 8 3" xfId="19065" xr:uid="{D84273DC-6780-451B-A9B9-46EC9338F3A1}"/>
    <cellStyle name="Normal 4 18 8 3 2" xfId="33466" xr:uid="{9B849651-14D1-455A-B3BF-E88102BEC15B}"/>
    <cellStyle name="Normal 4 18 8 3 3" xfId="47865" xr:uid="{D0BFB3F3-F4E0-480F-B7FB-B550E380FEF4}"/>
    <cellStyle name="Normal 4 18 8 4" xfId="14520" xr:uid="{2567A983-074C-46B7-96FD-EC09A24C32E3}"/>
    <cellStyle name="Normal 4 18 8 5" xfId="28921" xr:uid="{28227917-2D31-40F5-A238-3CC5B0AFCA44}"/>
    <cellStyle name="Normal 4 18 8 6" xfId="43320" xr:uid="{41586161-81E3-40DD-952A-0BC2E1D20FA4}"/>
    <cellStyle name="Normal 4 18 9" xfId="5009" xr:uid="{61804D16-CBC4-4E85-8B4B-52BD09D85B01}"/>
    <cellStyle name="Normal 4 18 9 2" xfId="9953" xr:uid="{6040FB8A-C5F2-4CB4-AED6-5D3D30A513D5}"/>
    <cellStyle name="Normal 4 18 9 2 2" xfId="24362" xr:uid="{4E94BB15-035B-4170-97EC-302B3731A791}"/>
    <cellStyle name="Normal 4 18 9 2 3" xfId="38760" xr:uid="{B1CC6556-B7F9-4560-8948-E24DBCC029B2}"/>
    <cellStyle name="Normal 4 18 9 2 4" xfId="53159" xr:uid="{609E6CAF-BD66-43C4-B0D4-D2EB9AE88C08}"/>
    <cellStyle name="Normal 4 18 9 3" xfId="19432" xr:uid="{FB26CD6E-6BC1-4FD6-92E6-345060B47315}"/>
    <cellStyle name="Normal 4 18 9 3 2" xfId="33833" xr:uid="{1F9A772F-C92A-4C21-91EC-DC9F72353B75}"/>
    <cellStyle name="Normal 4 18 9 3 3" xfId="48232" xr:uid="{28821DCA-1EDB-4375-8CEE-3A87086769E3}"/>
    <cellStyle name="Normal 4 18 9 3 4" xfId="56328" xr:uid="{B433F691-66DF-4788-BA46-A68E233F8C60}"/>
    <cellStyle name="Normal 4 18 9 4" xfId="14887" xr:uid="{7374A8C9-7C8D-4A12-A9E6-B41EA1431C68}"/>
    <cellStyle name="Normal 4 18 9 5" xfId="29288" xr:uid="{8C451BE0-9B4F-4300-9044-2AA2961F8DAE}"/>
    <cellStyle name="Normal 4 18 9 6" xfId="43687" xr:uid="{54DFFF8B-245E-40E7-8D0B-3897920B54E6}"/>
    <cellStyle name="Normal 4 19" xfId="3016" xr:uid="{443B7904-C470-4F76-9C8C-D74CDC21DD3B}"/>
    <cellStyle name="Normal 4 19 10" xfId="5378" xr:uid="{9E3DCB8E-7DD2-4FEC-883D-1C54666CFDF3}"/>
    <cellStyle name="Normal 4 19 10 2" xfId="10322" xr:uid="{40A6ED01-C5DB-4E52-9340-87452B890D57}"/>
    <cellStyle name="Normal 4 19 10 2 2" xfId="24730" xr:uid="{358626E6-C6DA-4B5C-93C6-BCB3E87D4E5A}"/>
    <cellStyle name="Normal 4 19 10 2 3" xfId="39128" xr:uid="{BF28BC32-4D7E-415A-A454-8B6460E8C9FF}"/>
    <cellStyle name="Normal 4 19 10 2 4" xfId="53527" xr:uid="{0258A560-EB22-4778-82E0-D365AF3EA583}"/>
    <cellStyle name="Normal 4 19 10 3" xfId="19800" xr:uid="{915B780A-A675-4241-AC11-66EF31864BCD}"/>
    <cellStyle name="Normal 4 19 10 3 2" xfId="34201" xr:uid="{BCA21A16-B2E9-4D1A-81C6-7970F0094CA4}"/>
    <cellStyle name="Normal 4 19 10 3 3" xfId="48600" xr:uid="{BAA65983-775D-4FB6-AD26-1C2BB8828A5E}"/>
    <cellStyle name="Normal 4 19 10 4" xfId="15255" xr:uid="{D0E754A3-F6C5-4A5D-A122-8B3F5867445B}"/>
    <cellStyle name="Normal 4 19 10 5" xfId="29656" xr:uid="{4F8AB535-53A6-46A2-AD82-C127B750A65B}"/>
    <cellStyle name="Normal 4 19 10 6" xfId="44055" xr:uid="{D5E4913F-87B4-4FE0-B785-4DA2194FF70F}"/>
    <cellStyle name="Normal 4 19 11" xfId="5747" xr:uid="{C88B9A68-99DE-4F51-A426-4AD017FC8AED}"/>
    <cellStyle name="Normal 4 19 11 2" xfId="10691" xr:uid="{035E3806-E4EF-4924-89BC-B53336CFD740}"/>
    <cellStyle name="Normal 4 19 11 2 2" xfId="25098" xr:uid="{D4312E7C-5D08-4D71-80A7-6002130DB1DA}"/>
    <cellStyle name="Normal 4 19 11 2 3" xfId="39496" xr:uid="{9192D1D3-D0EC-4807-8B95-FDC1C7BE4531}"/>
    <cellStyle name="Normal 4 19 11 2 4" xfId="53895" xr:uid="{4A985DFA-F181-4282-B024-2759182131AA}"/>
    <cellStyle name="Normal 4 19 11 3" xfId="20168" xr:uid="{0E48BFFA-1FD9-4504-92B6-2E1EAB46A313}"/>
    <cellStyle name="Normal 4 19 11 3 2" xfId="34569" xr:uid="{67F029A8-932E-4374-8F5F-79C5C7875975}"/>
    <cellStyle name="Normal 4 19 11 3 3" xfId="48968" xr:uid="{E61C19E6-AD80-4C67-8843-6D18248F1E15}"/>
    <cellStyle name="Normal 4 19 11 4" xfId="15623" xr:uid="{1D9013FC-A46D-4653-971D-BC290F4DC293}"/>
    <cellStyle name="Normal 4 19 11 5" xfId="30024" xr:uid="{F31624F1-DB42-42CC-801E-629BC362C927}"/>
    <cellStyle name="Normal 4 19 11 6" xfId="44423" xr:uid="{7DDFCE70-C1F5-420D-91F7-7D5D9E1C0539}"/>
    <cellStyle name="Normal 4 19 12" xfId="6117" xr:uid="{5FD4ACB8-F8F7-4D36-BC6C-CE093C821793}"/>
    <cellStyle name="Normal 4 19 12 2" xfId="11061" xr:uid="{54190DB9-4300-4A63-8871-7B1951503CBB}"/>
    <cellStyle name="Normal 4 19 12 2 2" xfId="25467" xr:uid="{D71962CB-141C-4A6C-9028-E5326EB0842D}"/>
    <cellStyle name="Normal 4 19 12 2 3" xfId="39865" xr:uid="{2B3E7876-C555-4A2D-B457-CB59937782F0}"/>
    <cellStyle name="Normal 4 19 12 2 4" xfId="54264" xr:uid="{E18A35E6-459C-4BAB-932A-30C25EEDB244}"/>
    <cellStyle name="Normal 4 19 12 3" xfId="20537" xr:uid="{69E2A34C-974C-4E9F-AD1F-EA0F5100FFC5}"/>
    <cellStyle name="Normal 4 19 12 3 2" xfId="34938" xr:uid="{C4290C34-67BE-43FF-97ED-4B9BC83D8618}"/>
    <cellStyle name="Normal 4 19 12 3 3" xfId="49337" xr:uid="{3FCE91A2-8E55-4347-8C46-950D547C480B}"/>
    <cellStyle name="Normal 4 19 12 4" xfId="15992" xr:uid="{82DD2349-E545-4C44-8682-4527B71E473E}"/>
    <cellStyle name="Normal 4 19 12 5" xfId="30393" xr:uid="{7F601DC0-18AF-4542-876B-B6A460B8D9EC}"/>
    <cellStyle name="Normal 4 19 12 6" xfId="44792" xr:uid="{38EE63E3-9CDB-49F8-9949-97705597C781}"/>
    <cellStyle name="Normal 4 19 13" xfId="6487" xr:uid="{404C3D47-0759-4821-9B4F-8E4B2B52D1F7}"/>
    <cellStyle name="Normal 4 19 13 2" xfId="11431" xr:uid="{33555618-6E7A-45B3-8634-A2C34DB0CF92}"/>
    <cellStyle name="Normal 4 19 13 2 2" xfId="25837" xr:uid="{3C973EAF-11A1-44EB-8A5F-EB62C91D6FB1}"/>
    <cellStyle name="Normal 4 19 13 2 3" xfId="40235" xr:uid="{F4C99AE7-D2C8-4292-AE6E-A47B12586969}"/>
    <cellStyle name="Normal 4 19 13 2 4" xfId="54634" xr:uid="{5C25DF90-CCE2-405A-BB6B-5FEA6B417D75}"/>
    <cellStyle name="Normal 4 19 13 3" xfId="20907" xr:uid="{13E8A495-AC1A-493D-B595-6DFEBA20DC62}"/>
    <cellStyle name="Normal 4 19 13 3 2" xfId="35308" xr:uid="{AF5E2A42-5CCD-404D-A3E6-38B238A45FA0}"/>
    <cellStyle name="Normal 4 19 13 3 3" xfId="49707" xr:uid="{AC21B1B2-3BD7-4E6E-94D6-74CB8CD505B7}"/>
    <cellStyle name="Normal 4 19 13 4" xfId="16362" xr:uid="{F6CAEFBF-1819-4D68-8F6E-49B7D58E1D36}"/>
    <cellStyle name="Normal 4 19 13 5" xfId="30763" xr:uid="{2F44344A-6C6C-4B44-8E69-669FF6F2C9A8}"/>
    <cellStyle name="Normal 4 19 13 6" xfId="45162" xr:uid="{24CCFFAB-0101-42F7-9988-0FC5175A6C51}"/>
    <cellStyle name="Normal 4 19 14" xfId="6869" xr:uid="{3F9B5072-0D38-49C3-9BC3-19232C76892B}"/>
    <cellStyle name="Normal 4 19 14 2" xfId="11811" xr:uid="{65518863-994C-4D49-B6FE-7948C68A0DEC}"/>
    <cellStyle name="Normal 4 19 14 2 2" xfId="26215" xr:uid="{A47F6F74-DB39-4EDC-8829-CD6A159A2C78}"/>
    <cellStyle name="Normal 4 19 14 2 3" xfId="40613" xr:uid="{8C7DCEDA-31AD-4E15-B1DA-F31C5064EC8B}"/>
    <cellStyle name="Normal 4 19 14 2 4" xfId="55012" xr:uid="{10CB8F45-92E6-4338-9535-EF9315586125}"/>
    <cellStyle name="Normal 4 19 14 3" xfId="21285" xr:uid="{7EC28845-F8C4-4670-A932-D9DBC692B40A}"/>
    <cellStyle name="Normal 4 19 14 3 2" xfId="35686" xr:uid="{805F2457-6A1E-400C-BC68-552CF1416799}"/>
    <cellStyle name="Normal 4 19 14 3 3" xfId="50085" xr:uid="{11CBCC4A-63A9-4F36-94CB-DC5A54C0CA9D}"/>
    <cellStyle name="Normal 4 19 14 4" xfId="16740" xr:uid="{198BE106-A934-4F83-A6D5-3EF36A912BC3}"/>
    <cellStyle name="Normal 4 19 14 5" xfId="31141" xr:uid="{C517D105-4B23-4F4F-BB6C-442DF8EADBFB}"/>
    <cellStyle name="Normal 4 19 14 6" xfId="45540" xr:uid="{4B606C91-54A2-4FBD-87D6-D1862DE99E1C}"/>
    <cellStyle name="Normal 4 19 15" xfId="7252" xr:uid="{C8AF8089-32A3-4FBF-9B9C-D6BB0F007F1C}"/>
    <cellStyle name="Normal 4 19 15 2" xfId="12192" xr:uid="{E367F9F6-D927-4CAF-B067-5E24BB2AC3C0}"/>
    <cellStyle name="Normal 4 19 15 2 2" xfId="26595" xr:uid="{5766A03B-83FC-472D-A638-EA966BEF5B40}"/>
    <cellStyle name="Normal 4 19 15 2 3" xfId="40993" xr:uid="{D2D6816E-8D18-4A5C-90D3-565B7EB27F47}"/>
    <cellStyle name="Normal 4 19 15 2 4" xfId="55392" xr:uid="{B9242FF6-D3BB-4676-9E0D-408AA0AD1552}"/>
    <cellStyle name="Normal 4 19 15 3" xfId="21665" xr:uid="{77CD22B7-5A29-4076-BFD0-CFBA57C327D9}"/>
    <cellStyle name="Normal 4 19 15 3 2" xfId="36066" xr:uid="{E7D6DE1C-4ED0-4C12-8292-2AF97108F150}"/>
    <cellStyle name="Normal 4 19 15 3 3" xfId="50465" xr:uid="{E1CC4EFF-7985-455B-AAEF-4EDC6E6BFFA8}"/>
    <cellStyle name="Normal 4 19 15 4" xfId="17120" xr:uid="{4A964083-2E96-4FE0-B009-F21698E625F5}"/>
    <cellStyle name="Normal 4 19 15 5" xfId="31521" xr:uid="{49A79CF2-FFCA-443E-9940-0407B5A7C4AF}"/>
    <cellStyle name="Normal 4 19 15 6" xfId="45920" xr:uid="{214CACC8-3CC6-41AE-98B1-A36B8DBB4A91}"/>
    <cellStyle name="Normal 4 19 16" xfId="7634" xr:uid="{DB24634A-2267-4751-BEE8-246659D54C8A}"/>
    <cellStyle name="Normal 4 19 16 2" xfId="12573" xr:uid="{65043F2B-7CEF-4CCF-8ABE-75A5D45AF09A}"/>
    <cellStyle name="Normal 4 19 16 2 2" xfId="26975" xr:uid="{23B08C82-2B04-4E42-8461-4D7C94E67032}"/>
    <cellStyle name="Normal 4 19 16 2 3" xfId="41373" xr:uid="{89018532-ACB0-40F0-BA7A-599F29C43CCC}"/>
    <cellStyle name="Normal 4 19 16 2 4" xfId="55772" xr:uid="{A4DFD0C5-603F-4216-B23B-80E7F948E4C3}"/>
    <cellStyle name="Normal 4 19 16 3" xfId="22047" xr:uid="{4B8EEA6B-9DA4-4213-9882-5F6E5D1A0437}"/>
    <cellStyle name="Normal 4 19 16 3 2" xfId="36447" xr:uid="{0DD59DAA-47B9-42BA-8D46-43FF9981428C}"/>
    <cellStyle name="Normal 4 19 16 3 3" xfId="50846" xr:uid="{00F9641E-0A4D-404E-BF56-455817ACDA67}"/>
    <cellStyle name="Normal 4 19 16 4" xfId="17500" xr:uid="{C53B5F4C-AF2C-41E1-B9BA-B4979C2B8FDC}"/>
    <cellStyle name="Normal 4 19 16 5" xfId="31901" xr:uid="{0117EE44-F00B-424D-B677-BD11225FAA3B}"/>
    <cellStyle name="Normal 4 19 16 6" xfId="46300" xr:uid="{87C192A6-0529-4A9C-96AE-155B0D713726}"/>
    <cellStyle name="Normal 4 19 17" xfId="8397" xr:uid="{C167E669-9D03-4A3E-B711-2DA1B9F0FDA4}"/>
    <cellStyle name="Normal 4 19 17 2" xfId="22810" xr:uid="{6AF3FD78-B844-4033-A28B-A78B4B7F3ABE}"/>
    <cellStyle name="Normal 4 19 17 2 2" xfId="37208" xr:uid="{01F0AF6E-C24A-4233-B728-CA59FC2AD252}"/>
    <cellStyle name="Normal 4 19 17 2 3" xfId="51607" xr:uid="{0FC540C4-8799-471E-8370-28574CA09C52}"/>
    <cellStyle name="Normal 4 19 17 3" xfId="13335" xr:uid="{107DDE9D-55F1-4FB6-9F5F-080AED3B48FB}"/>
    <cellStyle name="Normal 4 19 17 4" xfId="27736" xr:uid="{A6920250-6B59-4990-8398-6C7A73184219}"/>
    <cellStyle name="Normal 4 19 17 5" xfId="42135" xr:uid="{CAECC08D-7BFE-4259-AF61-493DCF08E1D3}"/>
    <cellStyle name="Normal 4 19 18" xfId="8015" xr:uid="{938EED91-FBE1-46D9-9068-0C42126681E5}"/>
    <cellStyle name="Normal 4 19 18 2" xfId="22428" xr:uid="{F7A0079A-863E-405E-8CD1-4CB17E91C42D}"/>
    <cellStyle name="Normal 4 19 18 3" xfId="36827" xr:uid="{728ACEEE-683A-484E-BD75-967907BE2BF5}"/>
    <cellStyle name="Normal 4 19 18 4" xfId="51226" xr:uid="{9541116A-6492-492A-988D-FEBB6B71AB37}"/>
    <cellStyle name="Normal 4 19 19" xfId="17880" xr:uid="{317813D0-C3C0-42AB-B119-25D47337AF13}"/>
    <cellStyle name="Normal 4 19 19 2" xfId="32281" xr:uid="{32E9E899-1678-4249-897C-77024F630DF3}"/>
    <cellStyle name="Normal 4 19 19 3" xfId="46680" xr:uid="{7F7FEBF2-26AE-4A8E-A2FF-2CB91204F1D7}"/>
    <cellStyle name="Normal 4 19 2" xfId="3629" xr:uid="{6CB5A743-47FD-4368-ADD9-5328ECC6C3C0}"/>
    <cellStyle name="Normal 4 19 2 10" xfId="6958" xr:uid="{4977DA86-6A62-4724-9010-16756830D8D5}"/>
    <cellStyle name="Normal 4 19 2 10 2" xfId="11900" xr:uid="{B65EBF1E-BB4F-4CEF-BEA2-077D430FC9A4}"/>
    <cellStyle name="Normal 4 19 2 10 2 2" xfId="26304" xr:uid="{B055D80A-E8EC-4E6D-BBC4-1CCC0D197316}"/>
    <cellStyle name="Normal 4 19 2 10 2 3" xfId="40702" xr:uid="{C590AD37-7D72-4BA0-9639-816A56189110}"/>
    <cellStyle name="Normal 4 19 2 10 2 4" xfId="55101" xr:uid="{9EC76A02-0D96-424D-86B1-5826E773AF54}"/>
    <cellStyle name="Normal 4 19 2 10 3" xfId="21374" xr:uid="{2F1E5648-8339-4B75-9F1A-3EB580191DDB}"/>
    <cellStyle name="Normal 4 19 2 10 3 2" xfId="35775" xr:uid="{DFD10200-DAF8-4639-A770-B3F90D91CCA8}"/>
    <cellStyle name="Normal 4 19 2 10 3 3" xfId="50174" xr:uid="{73399A6E-AC79-4C36-9262-FD8A062DE95C}"/>
    <cellStyle name="Normal 4 19 2 10 4" xfId="16829" xr:uid="{1BE7F2D8-3851-47FC-A322-E67736E1D6E4}"/>
    <cellStyle name="Normal 4 19 2 10 5" xfId="31230" xr:uid="{C3D7A1AE-BD01-4673-944B-0FEFF9149272}"/>
    <cellStyle name="Normal 4 19 2 10 6" xfId="45629" xr:uid="{FE4B41B2-B4C8-4807-9E64-F8A3F0D2F6EC}"/>
    <cellStyle name="Normal 4 19 2 11" xfId="7341" xr:uid="{118409A5-8CDF-4ACE-B4FD-5C0609BFBDEE}"/>
    <cellStyle name="Normal 4 19 2 11 2" xfId="12281" xr:uid="{43C7053F-5C9C-46DA-A4CD-788AB4973C17}"/>
    <cellStyle name="Normal 4 19 2 11 2 2" xfId="26684" xr:uid="{D764E23C-83D1-45BA-A917-742AF19A22A6}"/>
    <cellStyle name="Normal 4 19 2 11 2 3" xfId="41082" xr:uid="{21687C24-FCBD-4C39-BB20-161E30FEB97F}"/>
    <cellStyle name="Normal 4 19 2 11 2 4" xfId="55481" xr:uid="{06263921-593E-423B-B078-13E62F09D4A6}"/>
    <cellStyle name="Normal 4 19 2 11 3" xfId="21754" xr:uid="{8382A602-FE39-4957-B564-2E21015E3463}"/>
    <cellStyle name="Normal 4 19 2 11 3 2" xfId="36155" xr:uid="{026DA2E1-F080-401F-A3BF-14DA01D303CA}"/>
    <cellStyle name="Normal 4 19 2 11 3 3" xfId="50554" xr:uid="{26F8E65A-8669-4739-AA58-7A74698080A1}"/>
    <cellStyle name="Normal 4 19 2 11 4" xfId="17209" xr:uid="{604920DC-7F28-47CE-B393-81D50CDC6A20}"/>
    <cellStyle name="Normal 4 19 2 11 5" xfId="31610" xr:uid="{CACED607-24CB-419F-B0C5-5964A5BECE0B}"/>
    <cellStyle name="Normal 4 19 2 11 6" xfId="46009" xr:uid="{C4FDEF29-70EE-414A-9F36-5564AA2BE49A}"/>
    <cellStyle name="Normal 4 19 2 12" xfId="7723" xr:uid="{56F1E985-578F-4EDD-958D-A0BF37DEC227}"/>
    <cellStyle name="Normal 4 19 2 12 2" xfId="12662" xr:uid="{239E3CD2-F716-4758-819A-0F73E22C430B}"/>
    <cellStyle name="Normal 4 19 2 12 2 2" xfId="27064" xr:uid="{F41CD15F-0DA6-4802-987E-48540B0F0F70}"/>
    <cellStyle name="Normal 4 19 2 12 2 3" xfId="41462" xr:uid="{AF28F06E-4087-4626-ADA0-9BEC7B63A308}"/>
    <cellStyle name="Normal 4 19 2 12 2 4" xfId="55861" xr:uid="{F63B9B46-AA7D-4B81-A41F-DEB2A9B3BB6D}"/>
    <cellStyle name="Normal 4 19 2 12 3" xfId="22136" xr:uid="{0B1D6184-B4FB-4BB3-A1D2-6EA60D9F7B8A}"/>
    <cellStyle name="Normal 4 19 2 12 3 2" xfId="36536" xr:uid="{F3B89166-65E8-4227-84C2-3001B56A405A}"/>
    <cellStyle name="Normal 4 19 2 12 3 3" xfId="50935" xr:uid="{D215C752-DCD7-4712-81CF-A629097C7375}"/>
    <cellStyle name="Normal 4 19 2 12 4" xfId="17589" xr:uid="{442B0DEE-6EA2-40AF-B030-850FEF79F111}"/>
    <cellStyle name="Normal 4 19 2 12 5" xfId="31990" xr:uid="{A040F86F-479A-4DF5-98CE-D9AE9BC1D9BE}"/>
    <cellStyle name="Normal 4 19 2 12 6" xfId="46389" xr:uid="{E22CCDA5-0D3F-416A-9DD9-A7F4F36D20B0}"/>
    <cellStyle name="Normal 4 19 2 13" xfId="8576" xr:uid="{3EE3F491-2BB1-46ED-A538-EE07385D468F}"/>
    <cellStyle name="Normal 4 19 2 13 2" xfId="22988" xr:uid="{9C8B057C-DB82-4E6D-BDCA-5496039D56DD}"/>
    <cellStyle name="Normal 4 19 2 13 2 2" xfId="37386" xr:uid="{F74460D8-AF97-40FA-909E-B14CE7399128}"/>
    <cellStyle name="Normal 4 19 2 13 2 3" xfId="51785" xr:uid="{6CB8E6D3-BB8E-45E9-B624-2DB956707CAB}"/>
    <cellStyle name="Normal 4 19 2 13 3" xfId="13513" xr:uid="{26DA5E73-F5D0-4A96-85A2-4064A7AD6E36}"/>
    <cellStyle name="Normal 4 19 2 13 4" xfId="27914" xr:uid="{9FDDE992-62EB-44B1-8A27-00434C66DE50}"/>
    <cellStyle name="Normal 4 19 2 13 5" xfId="42313" xr:uid="{519B85A4-9548-417A-89BC-4D8811E18D37}"/>
    <cellStyle name="Normal 4 19 2 14" xfId="8104" xr:uid="{E157A2B1-C23B-437A-8DF2-34A627637E35}"/>
    <cellStyle name="Normal 4 19 2 14 2" xfId="22517" xr:uid="{9CFC161D-E48C-4D9F-8222-5A4178E33D41}"/>
    <cellStyle name="Normal 4 19 2 14 3" xfId="36916" xr:uid="{EE7D080F-94AD-4B59-9CC6-57C6F5D1F610}"/>
    <cellStyle name="Normal 4 19 2 14 4" xfId="51315" xr:uid="{EA1E7B4D-5855-4EFE-B791-EAA16F25D9B4}"/>
    <cellStyle name="Normal 4 19 2 15" xfId="18058" xr:uid="{DFAE6EC3-D519-44AF-8F06-4442695B8BFC}"/>
    <cellStyle name="Normal 4 19 2 15 2" xfId="32459" xr:uid="{18B5605F-632B-4C48-87CF-D6B4099225FC}"/>
    <cellStyle name="Normal 4 19 2 15 3" xfId="46858" xr:uid="{D22180C7-2DB1-4D76-BD3C-92C7C30193A2}"/>
    <cellStyle name="Normal 4 19 2 16" xfId="13043" xr:uid="{4EA263E8-A96E-4BFE-9F86-9E2E8F17424E}"/>
    <cellStyle name="Normal 4 19 2 17" xfId="27444" xr:uid="{E6F45603-9F0C-4B8C-91E1-09C42D6F6901}"/>
    <cellStyle name="Normal 4 19 2 18" xfId="41843" xr:uid="{FA1336E5-5443-4308-AE22-C91E39DEFB33}"/>
    <cellStyle name="Normal 4 19 2 2" xfId="3998" xr:uid="{307AB677-8684-4948-80CC-7669F923A264}"/>
    <cellStyle name="Normal 4 19 2 2 2" xfId="8942" xr:uid="{44B60F09-1369-4A92-B07C-60B11CC68F25}"/>
    <cellStyle name="Normal 4 19 2 2 2 2" xfId="23353" xr:uid="{F6897989-B8C6-47CC-97C4-6C721154828D}"/>
    <cellStyle name="Normal 4 19 2 2 2 3" xfId="37751" xr:uid="{ABB41458-52F5-4AC4-BDBB-2722108AB94C}"/>
    <cellStyle name="Normal 4 19 2 2 2 4" xfId="52150" xr:uid="{06DE63B7-EE98-406D-979C-9E8614454514}"/>
    <cellStyle name="Normal 4 19 2 2 3" xfId="18423" xr:uid="{D7633152-BF35-4F05-8D0F-2989FF45ED0D}"/>
    <cellStyle name="Normal 4 19 2 2 3 2" xfId="32824" xr:uid="{86246680-EDA7-4A98-91A1-A3A34D6A260A}"/>
    <cellStyle name="Normal 4 19 2 2 3 3" xfId="47223" xr:uid="{06AFAF7B-F2E1-456B-B1A5-BA07DBFF98B5}"/>
    <cellStyle name="Normal 4 19 2 2 4" xfId="13878" xr:uid="{95843947-C687-411B-BEAB-142DA61926BE}"/>
    <cellStyle name="Normal 4 19 2 2 5" xfId="28279" xr:uid="{F0C69123-07FF-4DCB-971C-ABF3D2E1EFB9}"/>
    <cellStyle name="Normal 4 19 2 2 6" xfId="42678" xr:uid="{EFC83E70-48D9-4F21-84E3-EE847288B963}"/>
    <cellStyle name="Normal 4 19 2 3" xfId="4364" xr:uid="{DF53F4AE-AE83-4756-805F-6843DDFDA1BC}"/>
    <cellStyle name="Normal 4 19 2 3 2" xfId="9308" xr:uid="{9FE85F56-A275-4080-9534-A458E35A207E}"/>
    <cellStyle name="Normal 4 19 2 3 2 2" xfId="23719" xr:uid="{0D785DA8-EB38-4CC4-BC57-AB32B344A3AF}"/>
    <cellStyle name="Normal 4 19 2 3 2 3" xfId="38117" xr:uid="{53D7C3EF-A0D9-42FC-99D3-254490D5B1F1}"/>
    <cellStyle name="Normal 4 19 2 3 2 4" xfId="52516" xr:uid="{5D00B17C-6D59-4F1E-8289-9B8B805DE174}"/>
    <cellStyle name="Normal 4 19 2 3 3" xfId="18789" xr:uid="{EBC5ECD7-E5F5-46D5-8553-2FD8DFF74C8D}"/>
    <cellStyle name="Normal 4 19 2 3 3 2" xfId="33190" xr:uid="{C148EF13-4216-40D6-8856-7041EF043AF7}"/>
    <cellStyle name="Normal 4 19 2 3 3 3" xfId="47589" xr:uid="{09D51F3C-2387-4F1D-B48E-EE12B6B6FD54}"/>
    <cellStyle name="Normal 4 19 2 3 4" xfId="14244" xr:uid="{46CDDD16-652F-4A40-AB45-621DEB463BB7}"/>
    <cellStyle name="Normal 4 19 2 3 5" xfId="28645" xr:uid="{50CD66ED-B929-4022-A1FB-E54B641914C6}"/>
    <cellStyle name="Normal 4 19 2 3 6" xfId="43044" xr:uid="{CF220BE0-4280-485F-9C46-C6370D9A05F1}"/>
    <cellStyle name="Normal 4 19 2 4" xfId="4731" xr:uid="{22844505-A581-4ADB-993A-1FE3BF2EFEEB}"/>
    <cellStyle name="Normal 4 19 2 4 2" xfId="9675" xr:uid="{6BB36631-C288-4D43-BC1C-233010733B42}"/>
    <cellStyle name="Normal 4 19 2 4 2 2" xfId="24085" xr:uid="{79C78C41-FA73-4DD1-B342-427855F0B994}"/>
    <cellStyle name="Normal 4 19 2 4 2 3" xfId="38483" xr:uid="{1EF505E7-5901-4D22-8B1C-1C5050BCD22E}"/>
    <cellStyle name="Normal 4 19 2 4 2 4" xfId="52882" xr:uid="{EEE472DE-4144-432C-9EAB-A748EEA09DDB}"/>
    <cellStyle name="Normal 4 19 2 4 3" xfId="19155" xr:uid="{CE7990A6-D2B3-4841-8C8D-5A9A8D0D2DCA}"/>
    <cellStyle name="Normal 4 19 2 4 3 2" xfId="33556" xr:uid="{7F896D37-AE0C-4BC4-9F64-7F0207073145}"/>
    <cellStyle name="Normal 4 19 2 4 3 3" xfId="47955" xr:uid="{64F964F6-C69D-4124-AC48-DEAF88702A82}"/>
    <cellStyle name="Normal 4 19 2 4 4" xfId="14610" xr:uid="{7B5DFCCE-7578-4EDB-A510-EEE09D035566}"/>
    <cellStyle name="Normal 4 19 2 4 5" xfId="29011" xr:uid="{E05403AA-4213-46FE-A333-B66F4B6D50C5}"/>
    <cellStyle name="Normal 4 19 2 4 6" xfId="43410" xr:uid="{D8BB4A6A-A5C4-4F9F-A44E-239F60619051}"/>
    <cellStyle name="Normal 4 19 2 5" xfId="5099" xr:uid="{14FAE7B8-A363-4E58-A529-D26C6F9E6BC7}"/>
    <cellStyle name="Normal 4 19 2 5 2" xfId="10043" xr:uid="{FE1D01ED-C934-4322-BF5D-697AC012676E}"/>
    <cellStyle name="Normal 4 19 2 5 2 2" xfId="24452" xr:uid="{F1BCE1AA-5B72-43CE-8A08-A54CAB169A13}"/>
    <cellStyle name="Normal 4 19 2 5 2 3" xfId="38850" xr:uid="{C90943CB-9E23-4A8C-9638-B0BFDAF6773E}"/>
    <cellStyle name="Normal 4 19 2 5 2 4" xfId="53249" xr:uid="{7B6C0BB6-C084-470B-AE65-C6C5D0C4398C}"/>
    <cellStyle name="Normal 4 19 2 5 3" xfId="19522" xr:uid="{33C07C03-7CEE-4409-806C-5EAA6F218689}"/>
    <cellStyle name="Normal 4 19 2 5 3 2" xfId="33923" xr:uid="{053FAFEB-E0B9-46D3-AC6E-09BF32795E04}"/>
    <cellStyle name="Normal 4 19 2 5 3 3" xfId="48322" xr:uid="{8F95E4C1-C0D6-471A-A88C-16D9F970CA99}"/>
    <cellStyle name="Normal 4 19 2 5 4" xfId="14977" xr:uid="{D12C247A-A8ED-4720-8B90-E4789A2CD730}"/>
    <cellStyle name="Normal 4 19 2 5 5" xfId="29378" xr:uid="{C33FEB96-A99B-4EDA-BEAC-1F291DCC692F}"/>
    <cellStyle name="Normal 4 19 2 5 6" xfId="43777" xr:uid="{152AF1DB-0962-41C2-A2C1-0407FB3D4307}"/>
    <cellStyle name="Normal 4 19 2 6" xfId="5467" xr:uid="{5837B3B5-C557-4B57-AC0F-32204502B754}"/>
    <cellStyle name="Normal 4 19 2 6 2" xfId="10411" xr:uid="{EB6DC6F9-B607-41FF-859A-74EDB52BBADA}"/>
    <cellStyle name="Normal 4 19 2 6 2 2" xfId="24819" xr:uid="{96084C06-1154-4C42-A297-42C1ECB3914A}"/>
    <cellStyle name="Normal 4 19 2 6 2 3" xfId="39217" xr:uid="{003190DB-5580-472D-81EC-2645A576A7FF}"/>
    <cellStyle name="Normal 4 19 2 6 2 4" xfId="53616" xr:uid="{0F4C5F79-6059-42E8-9E7B-2D260B2D68C1}"/>
    <cellStyle name="Normal 4 19 2 6 3" xfId="19889" xr:uid="{FD74753C-07DB-445D-9F57-219A9AA78211}"/>
    <cellStyle name="Normal 4 19 2 6 3 2" xfId="34290" xr:uid="{E8B0557E-7FB2-424E-A0CE-2CF7FE0750E2}"/>
    <cellStyle name="Normal 4 19 2 6 3 3" xfId="48689" xr:uid="{264F9EFB-6E04-42D6-AA97-C8319E5CCE38}"/>
    <cellStyle name="Normal 4 19 2 6 4" xfId="15344" xr:uid="{3DF802FD-74E3-4A49-B632-94EC593D3B24}"/>
    <cellStyle name="Normal 4 19 2 6 5" xfId="29745" xr:uid="{4C8565F1-0F7B-4A78-986E-DD98FCBB3695}"/>
    <cellStyle name="Normal 4 19 2 6 6" xfId="44144" xr:uid="{A2D854C1-0BCD-4C50-BB1C-36C8C2E2F0F2}"/>
    <cellStyle name="Normal 4 19 2 7" xfId="5836" xr:uid="{0AA182E3-F8B3-4C81-A3AE-399C70E142F0}"/>
    <cellStyle name="Normal 4 19 2 7 2" xfId="10780" xr:uid="{CEA878C5-A5F9-4836-8523-8B7F4E1CF82A}"/>
    <cellStyle name="Normal 4 19 2 7 2 2" xfId="25187" xr:uid="{D9509AA5-B2A5-4A42-B170-781785D687DE}"/>
    <cellStyle name="Normal 4 19 2 7 2 3" xfId="39585" xr:uid="{BE324DB3-5DF7-4C4D-8668-1EE26AA25AA6}"/>
    <cellStyle name="Normal 4 19 2 7 2 4" xfId="53984" xr:uid="{FEC806EB-D187-42D5-9C8A-DEE51FB230A9}"/>
    <cellStyle name="Normal 4 19 2 7 3" xfId="20257" xr:uid="{77BF104A-0F25-4DB8-B1BA-DC38F6098F00}"/>
    <cellStyle name="Normal 4 19 2 7 3 2" xfId="34658" xr:uid="{2F4842DC-87AA-4B00-8856-7B054DDFC51C}"/>
    <cellStyle name="Normal 4 19 2 7 3 3" xfId="49057" xr:uid="{A09BA9E9-E468-433F-B521-97C21A6063F2}"/>
    <cellStyle name="Normal 4 19 2 7 4" xfId="15712" xr:uid="{FDD59537-07B8-4CB9-9375-0A9854136E8E}"/>
    <cellStyle name="Normal 4 19 2 7 5" xfId="30113" xr:uid="{ED1C3ECE-8EEA-4130-9C19-D1827AC6DE34}"/>
    <cellStyle name="Normal 4 19 2 7 6" xfId="44512" xr:uid="{97C05710-3E9B-442B-A17B-40CB1225FC67}"/>
    <cellStyle name="Normal 4 19 2 8" xfId="6206" xr:uid="{317C8B86-F79B-40E0-9A74-20EAB9F40EE8}"/>
    <cellStyle name="Normal 4 19 2 8 2" xfId="11150" xr:uid="{F46E74A5-5664-4144-8A18-A2951EA533B2}"/>
    <cellStyle name="Normal 4 19 2 8 2 2" xfId="25556" xr:uid="{0AF85FE5-6BE5-40C9-B10E-2AFDD5895523}"/>
    <cellStyle name="Normal 4 19 2 8 2 3" xfId="39954" xr:uid="{94940A15-C5F4-4EB8-8A03-DF5115A513A8}"/>
    <cellStyle name="Normal 4 19 2 8 2 4" xfId="54353" xr:uid="{8A944FE5-A480-4A3B-BA59-0D98BF67E0ED}"/>
    <cellStyle name="Normal 4 19 2 8 3" xfId="20626" xr:uid="{0FE4E59E-408D-4FF6-B5FF-90B9DAB4A53C}"/>
    <cellStyle name="Normal 4 19 2 8 3 2" xfId="35027" xr:uid="{5093D716-8D36-433C-A7F0-AD68BFC0533C}"/>
    <cellStyle name="Normal 4 19 2 8 3 3" xfId="49426" xr:uid="{1FE1A835-57B5-4E6E-8D40-711E39E0EA7F}"/>
    <cellStyle name="Normal 4 19 2 8 4" xfId="16081" xr:uid="{0092ABC9-1AD2-46FE-813E-7EEEC3FEA508}"/>
    <cellStyle name="Normal 4 19 2 8 5" xfId="30482" xr:uid="{527176CC-F313-44E1-B8D0-57B33D426928}"/>
    <cellStyle name="Normal 4 19 2 8 6" xfId="44881" xr:uid="{E554B86A-E34A-4680-9B33-AAB4EB0E3D63}"/>
    <cellStyle name="Normal 4 19 2 9" xfId="6576" xr:uid="{B2503A0F-7AD9-4D7C-8AE7-320D3D1B2AC3}"/>
    <cellStyle name="Normal 4 19 2 9 2" xfId="11520" xr:uid="{390ADF8A-31A1-4B3D-88E0-0644768E5F2B}"/>
    <cellStyle name="Normal 4 19 2 9 2 2" xfId="25926" xr:uid="{9C6184B7-68D6-4C73-962F-1AA91E8ED049}"/>
    <cellStyle name="Normal 4 19 2 9 2 3" xfId="40324" xr:uid="{09A652BB-1BAA-4D25-9F98-913F5186D577}"/>
    <cellStyle name="Normal 4 19 2 9 2 4" xfId="54723" xr:uid="{E2343D1E-E03E-4F2C-A2C6-F7FD46615262}"/>
    <cellStyle name="Normal 4 19 2 9 3" xfId="20996" xr:uid="{9BB381FD-6B5C-4DA9-8861-0AF8EF5E7B15}"/>
    <cellStyle name="Normal 4 19 2 9 3 2" xfId="35397" xr:uid="{DDD1A605-F5B5-4131-958E-66C56BD286D6}"/>
    <cellStyle name="Normal 4 19 2 9 3 3" xfId="49796" xr:uid="{E9BA04AA-3535-4258-8273-F4D2FF9303E8}"/>
    <cellStyle name="Normal 4 19 2 9 4" xfId="16451" xr:uid="{02913315-E8E2-4C13-A4AB-F8F7A9DFB28C}"/>
    <cellStyle name="Normal 4 19 2 9 5" xfId="30852" xr:uid="{9049D076-5C42-4CB1-8171-19687F977496}"/>
    <cellStyle name="Normal 4 19 2 9 6" xfId="45251" xr:uid="{C5F56470-D7AD-4E2A-8812-FA086500C135}"/>
    <cellStyle name="Normal 4 19 20" xfId="12954" xr:uid="{1730FF4D-C98A-4190-BF53-2A16E76661E3}"/>
    <cellStyle name="Normal 4 19 21" xfId="27355" xr:uid="{8BECC977-26F4-421A-88B3-E7D4F29E40A6}"/>
    <cellStyle name="Normal 4 19 22" xfId="41754" xr:uid="{27F871CA-C2E9-4D71-A618-CAFD73519F53}"/>
    <cellStyle name="Normal 4 19 3" xfId="3722" xr:uid="{A006351F-BB5C-4186-92BE-457594476D11}"/>
    <cellStyle name="Normal 4 19 3 10" xfId="7050" xr:uid="{EF712993-0CB4-45AB-8FC9-1298E5A70A44}"/>
    <cellStyle name="Normal 4 19 3 10 2" xfId="11992" xr:uid="{B0C3B5A7-88C8-45F1-9779-A0E8DEF1E92B}"/>
    <cellStyle name="Normal 4 19 3 10 2 2" xfId="26396" xr:uid="{7EE35412-0916-42BF-A7E0-71C28D757421}"/>
    <cellStyle name="Normal 4 19 3 10 2 3" xfId="40794" xr:uid="{A3616366-A9F2-4FCC-885D-67D9B595F0BA}"/>
    <cellStyle name="Normal 4 19 3 10 2 4" xfId="55193" xr:uid="{3A161042-9D28-4B2B-A732-0EF2CD343170}"/>
    <cellStyle name="Normal 4 19 3 10 3" xfId="21466" xr:uid="{26748223-12F4-4954-8258-D6C63AD55753}"/>
    <cellStyle name="Normal 4 19 3 10 3 2" xfId="35867" xr:uid="{A9C943DE-2DC2-4E4F-9BB6-B7DB10C94789}"/>
    <cellStyle name="Normal 4 19 3 10 3 3" xfId="50266" xr:uid="{07B0B26F-A666-4BCF-9EB4-42E554D7CAFE}"/>
    <cellStyle name="Normal 4 19 3 10 4" xfId="16921" xr:uid="{7D6EC2FF-7EC8-4C24-8847-0B2C039319F3}"/>
    <cellStyle name="Normal 4 19 3 10 5" xfId="31322" xr:uid="{C1A8346C-9C8C-4CDA-9497-F4F5A5E59CCF}"/>
    <cellStyle name="Normal 4 19 3 10 6" xfId="45721" xr:uid="{C59EF903-57E4-4CC3-A014-B8C69EBDCEA4}"/>
    <cellStyle name="Normal 4 19 3 11" xfId="7433" xr:uid="{4A809EBA-9861-41E8-A39B-A93AA1B76229}"/>
    <cellStyle name="Normal 4 19 3 11 2" xfId="12373" xr:uid="{337B2372-A5AB-4C08-9AE9-5D5B8AE6D5D3}"/>
    <cellStyle name="Normal 4 19 3 11 2 2" xfId="26776" xr:uid="{51E0C847-ADC2-4BED-A1C7-07ADCC755040}"/>
    <cellStyle name="Normal 4 19 3 11 2 3" xfId="41174" xr:uid="{F14FD1C6-E981-4642-9B85-5106C29538F3}"/>
    <cellStyle name="Normal 4 19 3 11 2 4" xfId="55573" xr:uid="{4B7741A1-7905-4321-86B1-91888595F255}"/>
    <cellStyle name="Normal 4 19 3 11 3" xfId="21846" xr:uid="{6BEFF1C1-9B52-4A9B-877D-7F4CD0F1B8AE}"/>
    <cellStyle name="Normal 4 19 3 11 3 2" xfId="36247" xr:uid="{20F48811-AD1B-4844-8FCA-CF24C9F2DC74}"/>
    <cellStyle name="Normal 4 19 3 11 3 3" xfId="50646" xr:uid="{9F2BF570-479C-41F1-A41B-69BB02A1C392}"/>
    <cellStyle name="Normal 4 19 3 11 4" xfId="17301" xr:uid="{6050F12B-6964-4905-AB58-58F73D460E15}"/>
    <cellStyle name="Normal 4 19 3 11 5" xfId="31702" xr:uid="{62EFA27B-7898-4368-897F-293D49D4E66F}"/>
    <cellStyle name="Normal 4 19 3 11 6" xfId="46101" xr:uid="{8977AC3A-7AC8-4E32-A708-4349CE3E3F7E}"/>
    <cellStyle name="Normal 4 19 3 12" xfId="7815" xr:uid="{63DBA5F4-93F2-4615-AFC4-113D2B271CDF}"/>
    <cellStyle name="Normal 4 19 3 12 2" xfId="12754" xr:uid="{D56E76A0-B5FD-42A7-9190-7A1D985A45C9}"/>
    <cellStyle name="Normal 4 19 3 12 2 2" xfId="27156" xr:uid="{D5C5FF53-9A32-4879-92AD-8A5DB0C5B573}"/>
    <cellStyle name="Normal 4 19 3 12 2 3" xfId="41554" xr:uid="{DC4686CC-41C6-4C0D-9B8D-FF9AE3338CEC}"/>
    <cellStyle name="Normal 4 19 3 12 2 4" xfId="55953" xr:uid="{718B5508-FADF-44BB-9AE8-A912F858C5A6}"/>
    <cellStyle name="Normal 4 19 3 12 3" xfId="22228" xr:uid="{01D71FCF-AECB-47AE-8BC5-212DF795737C}"/>
    <cellStyle name="Normal 4 19 3 12 3 2" xfId="36628" xr:uid="{5FF6C35C-773E-4502-A41D-ECC46CAEA725}"/>
    <cellStyle name="Normal 4 19 3 12 3 3" xfId="51027" xr:uid="{1C874AC1-7ACA-4498-9E31-B07B705B9BCC}"/>
    <cellStyle name="Normal 4 19 3 12 4" xfId="17681" xr:uid="{C9F11A3C-68D5-4713-8B31-A3BAE8480014}"/>
    <cellStyle name="Normal 4 19 3 12 5" xfId="32082" xr:uid="{889074F1-3AAF-42AC-BC37-3E57AC255CB2}"/>
    <cellStyle name="Normal 4 19 3 12 6" xfId="46481" xr:uid="{C0CDCD85-1F1D-4ECE-BEDA-CA5AE08575FA}"/>
    <cellStyle name="Normal 4 19 3 13" xfId="8668" xr:uid="{CA4BA1F6-738D-4E30-9819-2DF0FE6E3B3D}"/>
    <cellStyle name="Normal 4 19 3 13 2" xfId="23080" xr:uid="{E7A86943-B490-40DE-9F95-6B9CBABF26AD}"/>
    <cellStyle name="Normal 4 19 3 13 2 2" xfId="37478" xr:uid="{06BC1C5B-1290-42C3-BBEF-330878CBA271}"/>
    <cellStyle name="Normal 4 19 3 13 2 3" xfId="51877" xr:uid="{C00C9DA9-62A0-4FB2-8819-20FFDDB4045F}"/>
    <cellStyle name="Normal 4 19 3 13 3" xfId="13605" xr:uid="{4A058099-AA98-4674-A146-358419FB41DC}"/>
    <cellStyle name="Normal 4 19 3 13 4" xfId="28006" xr:uid="{0868E594-99F5-453F-95DF-67ECDC0E37C7}"/>
    <cellStyle name="Normal 4 19 3 13 5" xfId="42405" xr:uid="{2EAEF862-9D8B-4D04-8355-CF02B5277164}"/>
    <cellStyle name="Normal 4 19 3 14" xfId="8196" xr:uid="{F6E1A1B4-BE4B-4DB8-B971-6BEC64356DB8}"/>
    <cellStyle name="Normal 4 19 3 14 2" xfId="22609" xr:uid="{6DB5EDC4-019D-4412-849D-7592B8B38FB5}"/>
    <cellStyle name="Normal 4 19 3 14 3" xfId="37008" xr:uid="{708146BF-FE60-4DE7-A47D-83826A05DB00}"/>
    <cellStyle name="Normal 4 19 3 14 4" xfId="51407" xr:uid="{3E45E183-B28C-417D-B1FB-C82EA031700E}"/>
    <cellStyle name="Normal 4 19 3 15" xfId="18150" xr:uid="{2C308A74-FAEB-4F75-A28D-673C988AC076}"/>
    <cellStyle name="Normal 4 19 3 15 2" xfId="32551" xr:uid="{68804E37-15D5-451B-9A6C-864BEAA6CC74}"/>
    <cellStyle name="Normal 4 19 3 15 3" xfId="46950" xr:uid="{56DAD479-5878-4CEE-B7A9-D9F79982D2E1}"/>
    <cellStyle name="Normal 4 19 3 16" xfId="13135" xr:uid="{F6F39264-C11F-450C-A689-8075E35B66F9}"/>
    <cellStyle name="Normal 4 19 3 17" xfId="27536" xr:uid="{8BBA206C-E8A0-435D-B5BB-54E54C8D70DD}"/>
    <cellStyle name="Normal 4 19 3 18" xfId="41935" xr:uid="{82FC952E-D5CE-4A42-8C5E-41C2646B5839}"/>
    <cellStyle name="Normal 4 19 3 2" xfId="4090" xr:uid="{7383514A-2D70-494A-8E69-313A39907425}"/>
    <cellStyle name="Normal 4 19 3 2 2" xfId="9034" xr:uid="{07CAEFA7-EEA9-4341-86BD-52CAFED348E2}"/>
    <cellStyle name="Normal 4 19 3 2 2 2" xfId="23445" xr:uid="{F5B83D5B-D3A4-4A88-B063-FDBA707488D5}"/>
    <cellStyle name="Normal 4 19 3 2 2 3" xfId="37843" xr:uid="{A211C30E-A74A-41ED-A62E-D59A7C8BB694}"/>
    <cellStyle name="Normal 4 19 3 2 2 4" xfId="52242" xr:uid="{D3F9BD71-B340-4C86-8C3E-6AFF92EDACB4}"/>
    <cellStyle name="Normal 4 19 3 2 3" xfId="18515" xr:uid="{EADEA476-89CF-492E-BE4B-47890A4F3602}"/>
    <cellStyle name="Normal 4 19 3 2 3 2" xfId="32916" xr:uid="{918395AC-FBF1-440A-B51D-1C40437F0939}"/>
    <cellStyle name="Normal 4 19 3 2 3 3" xfId="47315" xr:uid="{86EAF785-52D8-40F3-8649-F9D929CDC33E}"/>
    <cellStyle name="Normal 4 19 3 2 4" xfId="13970" xr:uid="{6259CFEC-FC71-4315-AEC9-CA3453570F72}"/>
    <cellStyle name="Normal 4 19 3 2 5" xfId="28371" xr:uid="{CE17F22A-755C-4BE8-86FB-2ED134615AA8}"/>
    <cellStyle name="Normal 4 19 3 2 6" xfId="42770" xr:uid="{89FD6850-1A90-4611-A205-0BA26F568FDA}"/>
    <cellStyle name="Normal 4 19 3 3" xfId="4456" xr:uid="{C18443F2-8B8A-4181-B13F-A94E16E440D6}"/>
    <cellStyle name="Normal 4 19 3 3 2" xfId="9400" xr:uid="{456F5EDD-0B90-4E13-B806-110A620B4AD7}"/>
    <cellStyle name="Normal 4 19 3 3 2 2" xfId="23811" xr:uid="{A8E4FC20-399D-44F9-8776-C1F224FE579E}"/>
    <cellStyle name="Normal 4 19 3 3 2 3" xfId="38209" xr:uid="{C68859CB-F589-4B4F-A835-D7A93A685DF8}"/>
    <cellStyle name="Normal 4 19 3 3 2 4" xfId="52608" xr:uid="{56AD78FE-96CC-4E92-A896-9B75AB513A5D}"/>
    <cellStyle name="Normal 4 19 3 3 3" xfId="18881" xr:uid="{4BAC95BC-0569-475F-9DA9-83AED8D5BC90}"/>
    <cellStyle name="Normal 4 19 3 3 3 2" xfId="33282" xr:uid="{C1930C95-5607-405E-8602-199448A42448}"/>
    <cellStyle name="Normal 4 19 3 3 3 3" xfId="47681" xr:uid="{418B6A44-B28E-4647-BDDD-619F85B590C8}"/>
    <cellStyle name="Normal 4 19 3 3 4" xfId="14336" xr:uid="{B53F8755-4EA1-4714-ACD7-03FA3219443B}"/>
    <cellStyle name="Normal 4 19 3 3 5" xfId="28737" xr:uid="{FFFBE96B-BB41-4148-9087-A489A57473D9}"/>
    <cellStyle name="Normal 4 19 3 3 6" xfId="43136" xr:uid="{B2ECE069-0109-4477-98ED-E04D68551111}"/>
    <cellStyle name="Normal 4 19 3 4" xfId="4823" xr:uid="{323D1E0A-9B7D-4F14-8D7A-A324373E41C7}"/>
    <cellStyle name="Normal 4 19 3 4 2" xfId="9767" xr:uid="{09C811FF-1620-44D9-A906-B998A19B2737}"/>
    <cellStyle name="Normal 4 19 3 4 2 2" xfId="24177" xr:uid="{C9E8C653-BA47-426C-995E-BAD0B9C37F18}"/>
    <cellStyle name="Normal 4 19 3 4 2 3" xfId="38575" xr:uid="{568393B7-1587-41A4-9677-504EACAB7E22}"/>
    <cellStyle name="Normal 4 19 3 4 2 4" xfId="52974" xr:uid="{2131B4D3-234A-424D-867E-4D9247305C67}"/>
    <cellStyle name="Normal 4 19 3 4 3" xfId="19247" xr:uid="{6A9C705B-3D9F-4B56-8E99-53382D123097}"/>
    <cellStyle name="Normal 4 19 3 4 3 2" xfId="33648" xr:uid="{E67C62B3-94D9-4B99-B327-91A0DC806635}"/>
    <cellStyle name="Normal 4 19 3 4 3 3" xfId="48047" xr:uid="{2972ECAD-9EE6-492E-A0F1-39172AD9A6C6}"/>
    <cellStyle name="Normal 4 19 3 4 4" xfId="14702" xr:uid="{229D0D78-DE60-4856-BF5E-6604E1E6C6EB}"/>
    <cellStyle name="Normal 4 19 3 4 5" xfId="29103" xr:uid="{BFCF949B-DD42-4ECC-B73D-8D38340BDC9B}"/>
    <cellStyle name="Normal 4 19 3 4 6" xfId="43502" xr:uid="{C4D1D28A-7D72-478C-AFA0-A9D6B10DDA76}"/>
    <cellStyle name="Normal 4 19 3 5" xfId="5191" xr:uid="{15E54C10-7193-4ED1-A54C-E186F18E6911}"/>
    <cellStyle name="Normal 4 19 3 5 2" xfId="10135" xr:uid="{68BA5E44-BD46-4DEA-AF44-9E3A8D788B83}"/>
    <cellStyle name="Normal 4 19 3 5 2 2" xfId="24544" xr:uid="{7C9DDC14-6D19-468B-AC9D-3DC6A5FF4CB5}"/>
    <cellStyle name="Normal 4 19 3 5 2 3" xfId="38942" xr:uid="{9F0CFE3B-820A-4E68-B7A1-20F7DCD18CC6}"/>
    <cellStyle name="Normal 4 19 3 5 2 4" xfId="53341" xr:uid="{D7A8E848-00E2-4599-BE11-CB8FBCA89B21}"/>
    <cellStyle name="Normal 4 19 3 5 3" xfId="19614" xr:uid="{A5EDBB24-FED1-4F09-A6F9-2E090D78EB2D}"/>
    <cellStyle name="Normal 4 19 3 5 3 2" xfId="34015" xr:uid="{B168C165-F6C5-4C5C-AFE7-76213EF5FDF2}"/>
    <cellStyle name="Normal 4 19 3 5 3 3" xfId="48414" xr:uid="{10AD5CC8-F994-4445-94D5-021F56D2BBED}"/>
    <cellStyle name="Normal 4 19 3 5 4" xfId="15069" xr:uid="{126DDD3B-60DB-4B47-8DD7-42C20A8C97EC}"/>
    <cellStyle name="Normal 4 19 3 5 5" xfId="29470" xr:uid="{1ABDAF1C-F26B-42A3-BE53-9F620D379297}"/>
    <cellStyle name="Normal 4 19 3 5 6" xfId="43869" xr:uid="{2F092DC7-B0BD-4C60-AEF7-AE992BDF02E4}"/>
    <cellStyle name="Normal 4 19 3 6" xfId="5559" xr:uid="{95D4E16C-4688-4397-8032-0AF24B2F380D}"/>
    <cellStyle name="Normal 4 19 3 6 2" xfId="10503" xr:uid="{F118E998-4B61-43FF-B99C-7C94628B68BE}"/>
    <cellStyle name="Normal 4 19 3 6 2 2" xfId="24911" xr:uid="{1868E4EA-766C-450A-8D42-6FE22B698A6B}"/>
    <cellStyle name="Normal 4 19 3 6 2 3" xfId="39309" xr:uid="{BAA847B3-B735-4BEB-9872-D4835004D123}"/>
    <cellStyle name="Normal 4 19 3 6 2 4" xfId="53708" xr:uid="{6F260F8C-4253-4F4C-ADF5-D1B450716F4E}"/>
    <cellStyle name="Normal 4 19 3 6 3" xfId="19981" xr:uid="{94CA8ADD-15A0-47FA-AD4E-7EB515235728}"/>
    <cellStyle name="Normal 4 19 3 6 3 2" xfId="34382" xr:uid="{0F3BC5A9-7F74-4784-AB2C-C677CCA10A35}"/>
    <cellStyle name="Normal 4 19 3 6 3 3" xfId="48781" xr:uid="{632D1619-4BCD-439C-AF32-7509C4F39DBD}"/>
    <cellStyle name="Normal 4 19 3 6 4" xfId="15436" xr:uid="{B9BF6C5E-6D37-450F-8971-C5365C4783CC}"/>
    <cellStyle name="Normal 4 19 3 6 5" xfId="29837" xr:uid="{05FF06C8-3A06-45BF-9F6D-20E99295C963}"/>
    <cellStyle name="Normal 4 19 3 6 6" xfId="44236" xr:uid="{FA26EC69-6FB1-4CF1-B931-4C5A9367D7D7}"/>
    <cellStyle name="Normal 4 19 3 7" xfId="5928" xr:uid="{B84E4546-4651-44AD-8E0A-C6F91C1E096D}"/>
    <cellStyle name="Normal 4 19 3 7 2" xfId="10872" xr:uid="{4481BC1C-902E-4ACD-AFFD-FA070D693986}"/>
    <cellStyle name="Normal 4 19 3 7 2 2" xfId="25279" xr:uid="{9E2EED40-64FE-4872-82C3-C9DBD05476E4}"/>
    <cellStyle name="Normal 4 19 3 7 2 3" xfId="39677" xr:uid="{79F401F2-EF21-48C9-83A8-BA2BABD09A33}"/>
    <cellStyle name="Normal 4 19 3 7 2 4" xfId="54076" xr:uid="{3DB48547-5E5A-462D-B1EB-58E0BCAFE4FC}"/>
    <cellStyle name="Normal 4 19 3 7 3" xfId="20349" xr:uid="{DA44CB6B-41F0-4565-8FBE-AA18D16AAA69}"/>
    <cellStyle name="Normal 4 19 3 7 3 2" xfId="34750" xr:uid="{ABB6E6FE-95EC-4B7C-9F7E-3251E766704C}"/>
    <cellStyle name="Normal 4 19 3 7 3 3" xfId="49149" xr:uid="{D2F88AE8-C790-4FDF-8A79-4E16207E08CA}"/>
    <cellStyle name="Normal 4 19 3 7 4" xfId="15804" xr:uid="{34EB64A1-3C4B-42DC-907F-57FBA77331F2}"/>
    <cellStyle name="Normal 4 19 3 7 5" xfId="30205" xr:uid="{0542F994-56D4-486B-9471-390C19049EE9}"/>
    <cellStyle name="Normal 4 19 3 7 6" xfId="44604" xr:uid="{B0724435-522C-4D13-9271-E699132F16C9}"/>
    <cellStyle name="Normal 4 19 3 8" xfId="6298" xr:uid="{4B5D5898-2E9F-4E08-BD89-A054F189F586}"/>
    <cellStyle name="Normal 4 19 3 8 2" xfId="11242" xr:uid="{38258204-4298-400C-9D21-487457524446}"/>
    <cellStyle name="Normal 4 19 3 8 2 2" xfId="25648" xr:uid="{459D892E-E4CB-48F1-B8D3-2812AB8A903B}"/>
    <cellStyle name="Normal 4 19 3 8 2 3" xfId="40046" xr:uid="{997F6DB0-23EB-48DD-8D34-216E28D7DA4F}"/>
    <cellStyle name="Normal 4 19 3 8 2 4" xfId="54445" xr:uid="{DD9D9F75-A3E5-4879-A5F3-1E98C11BAE3B}"/>
    <cellStyle name="Normal 4 19 3 8 3" xfId="20718" xr:uid="{3624ACE4-1876-48F2-9CE2-90FCF08BC0E3}"/>
    <cellStyle name="Normal 4 19 3 8 3 2" xfId="35119" xr:uid="{DCC8A60E-A30E-463E-B2CD-E26F15348523}"/>
    <cellStyle name="Normal 4 19 3 8 3 3" xfId="49518" xr:uid="{075FA931-AE43-4B94-AF6D-1F98D53B6ECC}"/>
    <cellStyle name="Normal 4 19 3 8 4" xfId="16173" xr:uid="{160A5029-67F5-4329-A5CA-45836E9BA5C4}"/>
    <cellStyle name="Normal 4 19 3 8 5" xfId="30574" xr:uid="{96441AAE-2E1D-4296-A53F-4862B7B55E28}"/>
    <cellStyle name="Normal 4 19 3 8 6" xfId="44973" xr:uid="{59A39581-E9EE-435B-B71B-6528A52CD704}"/>
    <cellStyle name="Normal 4 19 3 9" xfId="6668" xr:uid="{375D362D-7A47-4B78-9AA7-AA979EB22361}"/>
    <cellStyle name="Normal 4 19 3 9 2" xfId="11612" xr:uid="{C8EB58D4-79DD-4C4E-A814-405CC2CEE3EF}"/>
    <cellStyle name="Normal 4 19 3 9 2 2" xfId="26018" xr:uid="{6E4B5624-B8C1-4DAC-9F57-B66A3272F7AA}"/>
    <cellStyle name="Normal 4 19 3 9 2 3" xfId="40416" xr:uid="{28193783-6E41-4106-94B5-B2174F5D90A9}"/>
    <cellStyle name="Normal 4 19 3 9 2 4" xfId="54815" xr:uid="{FA93BC39-2119-456F-9944-CB82C0926CFA}"/>
    <cellStyle name="Normal 4 19 3 9 3" xfId="21088" xr:uid="{3768BFB1-9BCF-4C6A-8F66-068B59D8438F}"/>
    <cellStyle name="Normal 4 19 3 9 3 2" xfId="35489" xr:uid="{CE9FB0C2-7336-4728-B1FC-305F3736622D}"/>
    <cellStyle name="Normal 4 19 3 9 3 3" xfId="49888" xr:uid="{C47A31BC-AD10-4DB2-9D18-91132317B78D}"/>
    <cellStyle name="Normal 4 19 3 9 4" xfId="16543" xr:uid="{7402E8CA-EF09-4923-89A9-F8A98749BCEA}"/>
    <cellStyle name="Normal 4 19 3 9 5" xfId="30944" xr:uid="{7D345613-BB1A-4BAB-A909-D8DEDCC33326}"/>
    <cellStyle name="Normal 4 19 3 9 6" xfId="45343" xr:uid="{11854823-620A-45C8-8DC1-25558740F1EA}"/>
    <cellStyle name="Normal 4 19 4" xfId="3815" xr:uid="{6D42BCBA-34CC-474E-A774-0DCE80D0296C}"/>
    <cellStyle name="Normal 4 19 4 10" xfId="7143" xr:uid="{D419EB94-72F1-4D27-BCA2-C41DB8E8AEAE}"/>
    <cellStyle name="Normal 4 19 4 10 2" xfId="12085" xr:uid="{634DB91F-FF83-41E2-BFC7-24E8516E3946}"/>
    <cellStyle name="Normal 4 19 4 10 2 2" xfId="26489" xr:uid="{80A856A0-64C6-480B-B1EB-AF8AB7976D3B}"/>
    <cellStyle name="Normal 4 19 4 10 2 3" xfId="40887" xr:uid="{327392E7-97C5-44FC-A77A-DC3E52857292}"/>
    <cellStyle name="Normal 4 19 4 10 2 4" xfId="55286" xr:uid="{8D5C285E-33C2-4855-9585-C8D254D082F9}"/>
    <cellStyle name="Normal 4 19 4 10 3" xfId="21559" xr:uid="{875FB3D7-44D5-4969-9122-FA4A4B0D7BB7}"/>
    <cellStyle name="Normal 4 19 4 10 3 2" xfId="35960" xr:uid="{641912B5-98E0-4F3C-AFF2-F1967350A160}"/>
    <cellStyle name="Normal 4 19 4 10 3 3" xfId="50359" xr:uid="{9F4CA1ED-295C-4072-8251-819DCDB5D4DE}"/>
    <cellStyle name="Normal 4 19 4 10 4" xfId="17014" xr:uid="{19E3943A-7225-4E7A-8374-A35B00EF2560}"/>
    <cellStyle name="Normal 4 19 4 10 5" xfId="31415" xr:uid="{99453469-0714-4F33-BB1A-FAA6F8019E58}"/>
    <cellStyle name="Normal 4 19 4 10 6" xfId="45814" xr:uid="{576A7EA8-459A-4082-9A35-20CF831175BA}"/>
    <cellStyle name="Normal 4 19 4 11" xfId="7526" xr:uid="{160EFC05-7708-4D02-A2E2-89E9B0FFBC62}"/>
    <cellStyle name="Normal 4 19 4 11 2" xfId="12466" xr:uid="{79B5394A-876D-4FA3-B714-871E0F908DE7}"/>
    <cellStyle name="Normal 4 19 4 11 2 2" xfId="26869" xr:uid="{AFBA2FA0-3A0B-4FA1-8708-D7D983292F53}"/>
    <cellStyle name="Normal 4 19 4 11 2 3" xfId="41267" xr:uid="{4C4ED2D5-43A5-431B-9B7D-45E0563F16F9}"/>
    <cellStyle name="Normal 4 19 4 11 2 4" xfId="55666" xr:uid="{0CB5578E-47BF-496F-98D2-41531B2C91FF}"/>
    <cellStyle name="Normal 4 19 4 11 3" xfId="21939" xr:uid="{9C28D315-285E-470C-ACC2-FBA4262944CA}"/>
    <cellStyle name="Normal 4 19 4 11 3 2" xfId="36340" xr:uid="{3B808FD9-D1EC-44FA-8F49-3AF16AEE9B7C}"/>
    <cellStyle name="Normal 4 19 4 11 3 3" xfId="50739" xr:uid="{FC8AECBA-2BA7-4CD8-92CE-3E14D55C03F4}"/>
    <cellStyle name="Normal 4 19 4 11 4" xfId="17394" xr:uid="{477E3520-70F1-45D2-A988-AB66AA6F164B}"/>
    <cellStyle name="Normal 4 19 4 11 5" xfId="31795" xr:uid="{4D7FD7F5-FE6B-4CD5-9A8A-A93172C4960F}"/>
    <cellStyle name="Normal 4 19 4 11 6" xfId="46194" xr:uid="{5C5252B8-ED92-4E52-8DCD-A7F6D47F1AC3}"/>
    <cellStyle name="Normal 4 19 4 12" xfId="7908" xr:uid="{E53B5E02-8A88-4C61-8FE8-89A50BE20B49}"/>
    <cellStyle name="Normal 4 19 4 12 2" xfId="12847" xr:uid="{4D3D8101-D250-43BC-92BB-8FA2A69107F3}"/>
    <cellStyle name="Normal 4 19 4 12 2 2" xfId="27249" xr:uid="{8B32655D-D592-4FD3-BEA0-1D42D3A206F3}"/>
    <cellStyle name="Normal 4 19 4 12 2 3" xfId="41647" xr:uid="{A44347A8-E7F9-4F4C-BAFB-533AC7F51F8B}"/>
    <cellStyle name="Normal 4 19 4 12 2 4" xfId="56046" xr:uid="{F50279FA-3523-4E81-B631-86E9B71F0C1A}"/>
    <cellStyle name="Normal 4 19 4 12 3" xfId="22321" xr:uid="{C327AAC2-76F8-45DD-883E-0361235172C6}"/>
    <cellStyle name="Normal 4 19 4 12 3 2" xfId="36721" xr:uid="{599B8BEE-0C75-4EFE-AB29-23A4E85A97A0}"/>
    <cellStyle name="Normal 4 19 4 12 3 3" xfId="51120" xr:uid="{54C2C329-ECDB-4285-8CE6-7E223713909B}"/>
    <cellStyle name="Normal 4 19 4 12 4" xfId="17774" xr:uid="{0215BFCB-5745-419E-A051-F408D84661D6}"/>
    <cellStyle name="Normal 4 19 4 12 5" xfId="32175" xr:uid="{5374854E-86B4-4133-BDA0-FA5DEEB98B41}"/>
    <cellStyle name="Normal 4 19 4 12 6" xfId="46574" xr:uid="{DB7A9EE2-474E-4947-8346-CE61F0A1D262}"/>
    <cellStyle name="Normal 4 19 4 13" xfId="8761" xr:uid="{EC05BD05-C8A9-45D0-A1DD-FB3EC169853C}"/>
    <cellStyle name="Normal 4 19 4 13 2" xfId="23173" xr:uid="{8BB6E7CD-3C6E-49C0-90EC-951500615604}"/>
    <cellStyle name="Normal 4 19 4 13 2 2" xfId="37571" xr:uid="{902F0AA9-F500-4AD9-9830-B46F09F1061B}"/>
    <cellStyle name="Normal 4 19 4 13 2 3" xfId="51970" xr:uid="{8E859556-1C38-45AB-BD53-C61476D9B288}"/>
    <cellStyle name="Normal 4 19 4 13 3" xfId="13698" xr:uid="{57A19CF6-8C2A-43E8-8125-F1A2BE02B434}"/>
    <cellStyle name="Normal 4 19 4 13 4" xfId="28099" xr:uid="{5445295E-592F-4540-97E7-88163B4E2058}"/>
    <cellStyle name="Normal 4 19 4 13 5" xfId="42498" xr:uid="{E2B11FD0-870A-4759-A468-FE02891944D6}"/>
    <cellStyle name="Normal 4 19 4 14" xfId="8289" xr:uid="{73457D25-2A4A-49EA-9F83-9AB75B286FD2}"/>
    <cellStyle name="Normal 4 19 4 14 2" xfId="22702" xr:uid="{07B6FA04-086A-45CF-AAD0-A8B6FD81F54E}"/>
    <cellStyle name="Normal 4 19 4 14 3" xfId="37101" xr:uid="{41CB943B-BDB7-47D7-91C2-831EE9F8B4E0}"/>
    <cellStyle name="Normal 4 19 4 14 4" xfId="51500" xr:uid="{09EEFF75-15F6-4F89-8893-107566E5865E}"/>
    <cellStyle name="Normal 4 19 4 15" xfId="18243" xr:uid="{888EE420-7677-49CF-A4A2-BDA7CF2674E5}"/>
    <cellStyle name="Normal 4 19 4 15 2" xfId="32644" xr:uid="{BEA28951-7C04-4D25-92A5-880FC2D40C77}"/>
    <cellStyle name="Normal 4 19 4 15 3" xfId="47043" xr:uid="{097D4CAC-0939-42EB-87A2-9DE3C356426F}"/>
    <cellStyle name="Normal 4 19 4 16" xfId="13228" xr:uid="{D3054E19-AB34-4119-AC56-3F21E4F0CC59}"/>
    <cellStyle name="Normal 4 19 4 17" xfId="27629" xr:uid="{3FE27642-1B28-481C-9538-74F7D2D112A8}"/>
    <cellStyle name="Normal 4 19 4 18" xfId="42028" xr:uid="{0C3E9548-34BA-45FE-A22F-46E214B348C9}"/>
    <cellStyle name="Normal 4 19 4 2" xfId="4183" xr:uid="{914FB65B-34FB-4999-8F1E-DE839FF6446A}"/>
    <cellStyle name="Normal 4 19 4 2 2" xfId="9127" xr:uid="{F5DFCCFA-28AF-4B13-A40F-9C66CA0A0011}"/>
    <cellStyle name="Normal 4 19 4 2 2 2" xfId="23538" xr:uid="{86FA9FDE-05B5-4069-B1E0-A7CD7B53EA0E}"/>
    <cellStyle name="Normal 4 19 4 2 2 3" xfId="37936" xr:uid="{E7B4F8EE-EAB0-4584-B1D1-C710D6110BDC}"/>
    <cellStyle name="Normal 4 19 4 2 2 4" xfId="52335" xr:uid="{EF58B12B-459D-41E1-8C32-EADF5DE3A5DB}"/>
    <cellStyle name="Normal 4 19 4 2 3" xfId="18608" xr:uid="{049D3F01-1113-4F97-89A4-F122503F766D}"/>
    <cellStyle name="Normal 4 19 4 2 3 2" xfId="33009" xr:uid="{BD13DAD5-F024-4160-8F54-6D4172CF92E3}"/>
    <cellStyle name="Normal 4 19 4 2 3 3" xfId="47408" xr:uid="{8E91540A-DACD-4FAD-B865-EE9617F7CEF7}"/>
    <cellStyle name="Normal 4 19 4 2 4" xfId="14063" xr:uid="{D738DCB8-7F0A-4D8D-8879-CE97FC68020E}"/>
    <cellStyle name="Normal 4 19 4 2 5" xfId="28464" xr:uid="{5A414D2C-8DD7-4E7C-A004-820B4DE700F1}"/>
    <cellStyle name="Normal 4 19 4 2 6" xfId="42863" xr:uid="{781371E2-40ED-4075-9DE0-4CF4A44FF7E9}"/>
    <cellStyle name="Normal 4 19 4 3" xfId="4549" xr:uid="{B19EEE87-79B3-4100-8D9B-30DF0E48B1D0}"/>
    <cellStyle name="Normal 4 19 4 3 2" xfId="9493" xr:uid="{ED3FB337-87C4-4A72-A47A-C6B7AB53A10B}"/>
    <cellStyle name="Normal 4 19 4 3 2 2" xfId="23904" xr:uid="{4C16B771-BD48-4553-88D3-8BCEB85DBE96}"/>
    <cellStyle name="Normal 4 19 4 3 2 3" xfId="38302" xr:uid="{C8932A1D-C50D-4054-A490-A94FC836BB1D}"/>
    <cellStyle name="Normal 4 19 4 3 2 4" xfId="52701" xr:uid="{663020A4-9359-48E8-A0AA-E15E92E60F7B}"/>
    <cellStyle name="Normal 4 19 4 3 3" xfId="18974" xr:uid="{C5AA5026-D58C-408B-BD11-12F6286685D9}"/>
    <cellStyle name="Normal 4 19 4 3 3 2" xfId="33375" xr:uid="{990CC6F2-B34C-480A-BAEC-5059FE01A5D2}"/>
    <cellStyle name="Normal 4 19 4 3 3 3" xfId="47774" xr:uid="{5E165D69-3688-401C-B20F-72B39540F631}"/>
    <cellStyle name="Normal 4 19 4 3 4" xfId="14429" xr:uid="{CD42665A-B260-40B5-BB7C-4170FE90D18A}"/>
    <cellStyle name="Normal 4 19 4 3 5" xfId="28830" xr:uid="{164FE5A3-AF4E-491A-9670-F7FA002392CE}"/>
    <cellStyle name="Normal 4 19 4 3 6" xfId="43229" xr:uid="{37C9D9C9-BBB0-4E55-BB79-A975DCF0BD3C}"/>
    <cellStyle name="Normal 4 19 4 4" xfId="4916" xr:uid="{878E062D-752D-4804-ABC5-2F24E6644FB3}"/>
    <cellStyle name="Normal 4 19 4 4 2" xfId="9860" xr:uid="{92C8526C-A5E0-4B66-85E2-C5BE1171F78E}"/>
    <cellStyle name="Normal 4 19 4 4 2 2" xfId="24270" xr:uid="{1D2851BA-42A5-41ED-A4A3-F67026AF79D4}"/>
    <cellStyle name="Normal 4 19 4 4 2 3" xfId="38668" xr:uid="{4BC9E374-49F5-4256-961F-22AAF3E80BF2}"/>
    <cellStyle name="Normal 4 19 4 4 2 4" xfId="53067" xr:uid="{ABCAE4B2-2385-4277-A127-14F196BB8C9A}"/>
    <cellStyle name="Normal 4 19 4 4 3" xfId="19340" xr:uid="{B0DFBE11-EEDD-495B-B55F-ADEA62EE9F8F}"/>
    <cellStyle name="Normal 4 19 4 4 3 2" xfId="33741" xr:uid="{F9B4AFBE-94C2-4432-B720-22DF3C73C5E9}"/>
    <cellStyle name="Normal 4 19 4 4 3 3" xfId="48140" xr:uid="{A1D2A505-72DC-4F47-AE5F-447207B8E962}"/>
    <cellStyle name="Normal 4 19 4 4 4" xfId="14795" xr:uid="{4D9DB5C0-93E7-465A-8252-308B70D7287B}"/>
    <cellStyle name="Normal 4 19 4 4 5" xfId="29196" xr:uid="{EE7C8EA3-FE81-484B-928F-537CA56E3FCB}"/>
    <cellStyle name="Normal 4 19 4 4 6" xfId="43595" xr:uid="{8D6D1858-7F61-4A3A-BC12-1FBD972A95C6}"/>
    <cellStyle name="Normal 4 19 4 5" xfId="5284" xr:uid="{621BAECD-C968-44B2-80EF-8C544725D159}"/>
    <cellStyle name="Normal 4 19 4 5 2" xfId="10228" xr:uid="{42825FF6-1E70-4173-9CAB-8AC6EACCC2AC}"/>
    <cellStyle name="Normal 4 19 4 5 2 2" xfId="24637" xr:uid="{9A71C8F5-F385-40E0-8B8C-D222E18EA1BC}"/>
    <cellStyle name="Normal 4 19 4 5 2 3" xfId="39035" xr:uid="{D897D74A-EC16-48DC-B6AC-0B795A831ECE}"/>
    <cellStyle name="Normal 4 19 4 5 2 4" xfId="53434" xr:uid="{71B4A4DB-2777-4C12-B24D-272616953411}"/>
    <cellStyle name="Normal 4 19 4 5 3" xfId="19707" xr:uid="{E0F53599-5832-4F0D-9C0E-CDE938984921}"/>
    <cellStyle name="Normal 4 19 4 5 3 2" xfId="34108" xr:uid="{2BB21CAD-524C-4D28-A4CE-EB0F209BA31E}"/>
    <cellStyle name="Normal 4 19 4 5 3 3" xfId="48507" xr:uid="{427D9E02-9D42-483D-9A65-67B8CD2AADC3}"/>
    <cellStyle name="Normal 4 19 4 5 4" xfId="15162" xr:uid="{F9788F01-02EC-4A83-A7D2-5A8A0083F1EA}"/>
    <cellStyle name="Normal 4 19 4 5 5" xfId="29563" xr:uid="{65800470-4765-4B63-A1FB-06A796E34FDE}"/>
    <cellStyle name="Normal 4 19 4 5 6" xfId="43962" xr:uid="{135976D9-229A-47AA-9FAB-9F9BFD906E18}"/>
    <cellStyle name="Normal 4 19 4 6" xfId="5652" xr:uid="{4BB136B7-F95C-4A61-B583-296220C19795}"/>
    <cellStyle name="Normal 4 19 4 6 2" xfId="10596" xr:uid="{E8BAF9F0-7329-448C-BCC4-0D766C77AD94}"/>
    <cellStyle name="Normal 4 19 4 6 2 2" xfId="25004" xr:uid="{7DAB70E5-8D8F-46D4-85EF-98D8547B6715}"/>
    <cellStyle name="Normal 4 19 4 6 2 3" xfId="39402" xr:uid="{3B704201-4B7B-42BC-BD32-D157DCC02806}"/>
    <cellStyle name="Normal 4 19 4 6 2 4" xfId="53801" xr:uid="{2C06856D-9FFA-4FB7-83F8-4880695EEFD6}"/>
    <cellStyle name="Normal 4 19 4 6 3" xfId="20074" xr:uid="{473B5F95-76B3-4371-BC2D-D844955F7FD5}"/>
    <cellStyle name="Normal 4 19 4 6 3 2" xfId="34475" xr:uid="{84086C85-DC99-43C3-A535-38B8959EDD5B}"/>
    <cellStyle name="Normal 4 19 4 6 3 3" xfId="48874" xr:uid="{B4A817E8-BFFA-4663-A187-AA8DC13D6F61}"/>
    <cellStyle name="Normal 4 19 4 6 4" xfId="15529" xr:uid="{C5AB4793-339F-45F8-BB67-FC3991DECCB6}"/>
    <cellStyle name="Normal 4 19 4 6 5" xfId="29930" xr:uid="{EB1D5E37-BC6A-40FE-9895-F6ADD76D560C}"/>
    <cellStyle name="Normal 4 19 4 6 6" xfId="44329" xr:uid="{5F82641E-E04E-4D11-984B-AC1D6166CB25}"/>
    <cellStyle name="Normal 4 19 4 7" xfId="6021" xr:uid="{73926DAB-79BF-4681-840D-D818185301E4}"/>
    <cellStyle name="Normal 4 19 4 7 2" xfId="10965" xr:uid="{112A1909-98D9-497F-BE0E-1B70F5786E4F}"/>
    <cellStyle name="Normal 4 19 4 7 2 2" xfId="25372" xr:uid="{86084C8C-8AD8-420B-9980-EA0C8C3E8C3A}"/>
    <cellStyle name="Normal 4 19 4 7 2 3" xfId="39770" xr:uid="{3432CA94-C2C0-4961-9847-9E3A9F9A69B5}"/>
    <cellStyle name="Normal 4 19 4 7 2 4" xfId="54169" xr:uid="{BDA0AF54-0362-4001-81BB-FADF4F4026B4}"/>
    <cellStyle name="Normal 4 19 4 7 3" xfId="20442" xr:uid="{D56C6548-DD1A-4A28-BEF0-7CFF18211804}"/>
    <cellStyle name="Normal 4 19 4 7 3 2" xfId="34843" xr:uid="{4BD66294-8122-4AEF-9437-3FA6FD49E68C}"/>
    <cellStyle name="Normal 4 19 4 7 3 3" xfId="49242" xr:uid="{A1F5B969-F46A-4C09-89BF-1AE53C903A95}"/>
    <cellStyle name="Normal 4 19 4 7 4" xfId="15897" xr:uid="{06CE7948-CD1C-45AB-BEE5-6BB630C420BE}"/>
    <cellStyle name="Normal 4 19 4 7 5" xfId="30298" xr:uid="{B58D01D5-352A-4632-8E95-1B04D6521B60}"/>
    <cellStyle name="Normal 4 19 4 7 6" xfId="44697" xr:uid="{74E9AEA2-F099-4F3D-B0BD-15AF2465CDF1}"/>
    <cellStyle name="Normal 4 19 4 8" xfId="6391" xr:uid="{9136EF07-7666-4849-9DB4-41906994028D}"/>
    <cellStyle name="Normal 4 19 4 8 2" xfId="11335" xr:uid="{0F859B2E-2C7E-4239-A32F-DF4F2FEDC67B}"/>
    <cellStyle name="Normal 4 19 4 8 2 2" xfId="25741" xr:uid="{E40A3428-821C-40E1-9625-B980818C5981}"/>
    <cellStyle name="Normal 4 19 4 8 2 3" xfId="40139" xr:uid="{3BE4766F-9EF1-4914-84A3-8E890CE5CACE}"/>
    <cellStyle name="Normal 4 19 4 8 2 4" xfId="54538" xr:uid="{5A0C84A6-EC1E-4D7D-A1AF-7F8B4645BE9A}"/>
    <cellStyle name="Normal 4 19 4 8 3" xfId="20811" xr:uid="{F3664645-082D-4DE7-9BCD-FAA0BC33A2A9}"/>
    <cellStyle name="Normal 4 19 4 8 3 2" xfId="35212" xr:uid="{4730C904-D927-4A51-B9B5-CEC5D9DDCE61}"/>
    <cellStyle name="Normal 4 19 4 8 3 3" xfId="49611" xr:uid="{6D656DC0-7FDC-438A-AAD2-7C5DD3BC4A89}"/>
    <cellStyle name="Normal 4 19 4 8 4" xfId="16266" xr:uid="{E9EFAE1F-155A-4139-B410-C9FF21168DF7}"/>
    <cellStyle name="Normal 4 19 4 8 5" xfId="30667" xr:uid="{AD1C1C25-E87B-46F5-A052-EA5EB45DA5F7}"/>
    <cellStyle name="Normal 4 19 4 8 6" xfId="45066" xr:uid="{16841C31-E5AC-454F-904B-25B763EA9831}"/>
    <cellStyle name="Normal 4 19 4 9" xfId="6761" xr:uid="{8C959199-C724-4211-A7D1-B397D69658EE}"/>
    <cellStyle name="Normal 4 19 4 9 2" xfId="11705" xr:uid="{62E6BD3F-970D-4936-BBB4-8DA70605E153}"/>
    <cellStyle name="Normal 4 19 4 9 2 2" xfId="26111" xr:uid="{60F17317-38D0-4934-AD92-E5729919A859}"/>
    <cellStyle name="Normal 4 19 4 9 2 3" xfId="40509" xr:uid="{E5EA33DB-C2C6-41EF-B00E-67AB7E748753}"/>
    <cellStyle name="Normal 4 19 4 9 2 4" xfId="54908" xr:uid="{D4C8D5A1-B2C1-40C5-8727-0600A3D10990}"/>
    <cellStyle name="Normal 4 19 4 9 3" xfId="21181" xr:uid="{4977B605-5B62-4A54-9C93-AD0FC9612E96}"/>
    <cellStyle name="Normal 4 19 4 9 3 2" xfId="35582" xr:uid="{189B9281-A618-42D5-8F13-8CE23F532F51}"/>
    <cellStyle name="Normal 4 19 4 9 3 3" xfId="49981" xr:uid="{5B37A491-62E6-4224-8FD8-83316DDA999F}"/>
    <cellStyle name="Normal 4 19 4 9 4" xfId="16636" xr:uid="{06D6E97D-C327-4D99-A01F-C902E0A9D2FE}"/>
    <cellStyle name="Normal 4 19 4 9 5" xfId="31037" xr:uid="{EDA81E74-2A58-4F17-A72A-FF09DAAF47C9}"/>
    <cellStyle name="Normal 4 19 4 9 6" xfId="45436" xr:uid="{F7B06597-308A-4712-A803-8CE1F3612695}"/>
    <cellStyle name="Normal 4 19 5" xfId="3537" xr:uid="{0D70C955-CF1E-4C3E-AC56-363BC0ACAA82}"/>
    <cellStyle name="Normal 4 19 5 2" xfId="8487" xr:uid="{6540D8CA-6708-4AE5-B7CD-AAC7BA9EECA1}"/>
    <cellStyle name="Normal 4 19 5 2 2" xfId="22899" xr:uid="{63F90E91-CB03-4991-A2FF-B9BE14651107}"/>
    <cellStyle name="Normal 4 19 5 2 3" xfId="37297" xr:uid="{05064BC1-6F0F-4E97-9D7F-A620090FD84E}"/>
    <cellStyle name="Normal 4 19 5 2 4" xfId="51696" xr:uid="{914C097A-54A2-4843-8EDC-5313F8C1961E}"/>
    <cellStyle name="Normal 4 19 5 3" xfId="17969" xr:uid="{26C03797-2B0A-4DBE-B923-B05D05C866F0}"/>
    <cellStyle name="Normal 4 19 5 3 2" xfId="32370" xr:uid="{93EE02AA-28EA-457E-B817-7970A5F62186}"/>
    <cellStyle name="Normal 4 19 5 3 3" xfId="46769" xr:uid="{D137BBF7-099E-45BF-B873-2C3D703CCADE}"/>
    <cellStyle name="Normal 4 19 5 4" xfId="13424" xr:uid="{609A4F67-2163-4604-83BD-FABC10988E15}"/>
    <cellStyle name="Normal 4 19 5 5" xfId="27825" xr:uid="{A5FD3A2A-F6CC-4B5E-B393-7CB1407E4456}"/>
    <cellStyle name="Normal 4 19 5 6" xfId="42224" xr:uid="{983DE798-AA99-4D4E-8A88-BCBDDA5FEBC9}"/>
    <cellStyle name="Normal 4 19 6" xfId="3909" xr:uid="{784EB8AF-425B-4434-9DF6-7E6C0B7FE36E}"/>
    <cellStyle name="Normal 4 19 6 2" xfId="8853" xr:uid="{8C3AA647-D623-4141-A638-5846269FA673}"/>
    <cellStyle name="Normal 4 19 6 2 2" xfId="23264" xr:uid="{3DF99183-9C0C-4B65-9377-0E5A291EBA86}"/>
    <cellStyle name="Normal 4 19 6 2 3" xfId="37662" xr:uid="{D8FF2E63-136F-411F-B9D9-AD0B6FF92B71}"/>
    <cellStyle name="Normal 4 19 6 2 4" xfId="52061" xr:uid="{B103A716-5F01-4F1E-A6B9-5950F709ED78}"/>
    <cellStyle name="Normal 4 19 6 3" xfId="18334" xr:uid="{04146048-DB39-4262-A83E-19BF26BEBE5F}"/>
    <cellStyle name="Normal 4 19 6 3 2" xfId="32735" xr:uid="{E21E036E-8E9B-46E8-9C6C-34515EBBB916}"/>
    <cellStyle name="Normal 4 19 6 3 3" xfId="47134" xr:uid="{0CE6093B-F5FB-437D-94CC-4E40ED9E59EF}"/>
    <cellStyle name="Normal 4 19 6 4" xfId="13789" xr:uid="{37EF111D-3A0F-46E2-ACAE-AE716BC4A943}"/>
    <cellStyle name="Normal 4 19 6 5" xfId="28190" xr:uid="{A97F09BB-62E9-4438-BBF9-CF0CF97C3F46}"/>
    <cellStyle name="Normal 4 19 6 6" xfId="42589" xr:uid="{C547795E-9A67-4A39-A453-A9673E84371F}"/>
    <cellStyle name="Normal 4 19 7" xfId="4275" xr:uid="{3115AAA3-FD33-4C44-9328-E921BF45D1DD}"/>
    <cellStyle name="Normal 4 19 7 2" xfId="9219" xr:uid="{2CBE6932-34A1-485B-AEEB-2ACC453A852B}"/>
    <cellStyle name="Normal 4 19 7 2 2" xfId="23630" xr:uid="{7B71859C-F815-497F-9E8A-74BF5161937A}"/>
    <cellStyle name="Normal 4 19 7 2 3" xfId="38028" xr:uid="{2FEA7A2E-C3D0-4ACC-BA1C-FD20BCDA1547}"/>
    <cellStyle name="Normal 4 19 7 2 4" xfId="52427" xr:uid="{DBF17BD9-2CD7-4B7B-9B28-825DC10C25B7}"/>
    <cellStyle name="Normal 4 19 7 3" xfId="18700" xr:uid="{E92AAF84-30BA-42C4-BE20-F9D80FF8A83C}"/>
    <cellStyle name="Normal 4 19 7 3 2" xfId="33101" xr:uid="{B3B87C80-2452-41E9-AB89-F4F48006EBAE}"/>
    <cellStyle name="Normal 4 19 7 3 3" xfId="47500" xr:uid="{3C882EE3-8EB0-4977-A76A-2CD0C760590C}"/>
    <cellStyle name="Normal 4 19 7 4" xfId="14155" xr:uid="{70C5D05C-6E9F-4FBC-A730-F55A2B0D6A8E}"/>
    <cellStyle name="Normal 4 19 7 5" xfId="28556" xr:uid="{D8E696DD-5FC3-4A9A-A593-B8CDB0F40F53}"/>
    <cellStyle name="Normal 4 19 7 6" xfId="42955" xr:uid="{51DA55C2-5A09-43D7-97DE-18F660F7EEF3}"/>
    <cellStyle name="Normal 4 19 8" xfId="4642" xr:uid="{E5F6A7B9-7CCC-47F9-A372-0FEF5DB9B3E1}"/>
    <cellStyle name="Normal 4 19 8 2" xfId="9586" xr:uid="{39546977-1135-493D-9A7F-7DF41AB5D438}"/>
    <cellStyle name="Normal 4 19 8 2 2" xfId="23996" xr:uid="{CCF9A661-8D94-43CD-B718-FBC339BF8739}"/>
    <cellStyle name="Normal 4 19 8 2 3" xfId="38394" xr:uid="{33FE77C7-37EE-4B4D-9114-996336541498}"/>
    <cellStyle name="Normal 4 19 8 2 4" xfId="52793" xr:uid="{486DDCCF-DC0E-499C-8879-C3D90357EE9A}"/>
    <cellStyle name="Normal 4 19 8 3" xfId="19066" xr:uid="{490D09E9-6EF1-4F90-B607-8C6FA41D100E}"/>
    <cellStyle name="Normal 4 19 8 3 2" xfId="33467" xr:uid="{8E76C077-1CF1-4315-A9A4-99240F2324B3}"/>
    <cellStyle name="Normal 4 19 8 3 3" xfId="47866" xr:uid="{28F59678-A5D4-46BA-ABA9-B3638C459912}"/>
    <cellStyle name="Normal 4 19 8 4" xfId="14521" xr:uid="{1497E6B1-8625-42F0-B3F7-403BFD9E91DC}"/>
    <cellStyle name="Normal 4 19 8 5" xfId="28922" xr:uid="{2F26B2B4-282F-4382-9B0E-3F9F8837915A}"/>
    <cellStyle name="Normal 4 19 8 6" xfId="43321" xr:uid="{5718B6A4-18D0-4C46-BD50-984FF32E4DCA}"/>
    <cellStyle name="Normal 4 19 9" xfId="5010" xr:uid="{C4ADA94C-CFE7-4AB1-AFBC-F76C6E3E3996}"/>
    <cellStyle name="Normal 4 19 9 2" xfId="9954" xr:uid="{609FCA55-3E21-4746-B82E-5E73D3A249D1}"/>
    <cellStyle name="Normal 4 19 9 2 2" xfId="24363" xr:uid="{06B08397-0875-4075-9CD2-5D0D5F013E11}"/>
    <cellStyle name="Normal 4 19 9 2 3" xfId="38761" xr:uid="{3ADF6111-31C7-4BBA-B20F-7CB5DBC3F041}"/>
    <cellStyle name="Normal 4 19 9 2 4" xfId="53160" xr:uid="{639CFA68-A926-4115-9FC9-6F162138A100}"/>
    <cellStyle name="Normal 4 19 9 3" xfId="19433" xr:uid="{C680B74D-8FFE-48E9-AAAD-495B32C0CC0D}"/>
    <cellStyle name="Normal 4 19 9 3 2" xfId="33834" xr:uid="{7059A7DD-172B-4F06-A0C5-6F17C2E772AE}"/>
    <cellStyle name="Normal 4 19 9 3 3" xfId="48233" xr:uid="{AE3DC893-D6AB-49A8-852D-E0FB2A3D362A}"/>
    <cellStyle name="Normal 4 19 9 4" xfId="14888" xr:uid="{3EE58F49-A646-4FBF-9A95-075E6B364159}"/>
    <cellStyle name="Normal 4 19 9 5" xfId="29289" xr:uid="{28FF8488-FD64-48D3-9660-3D0BEC6EE6E6}"/>
    <cellStyle name="Normal 4 19 9 6" xfId="43688" xr:uid="{D14D8CEB-9751-4FC6-A606-50CC5CC7B984}"/>
    <cellStyle name="Normal 4 2" xfId="3017" xr:uid="{05E1ED78-C0EB-4CFD-BB95-2D73F3B61D7C}"/>
    <cellStyle name="Normal 4 2 10" xfId="5011" xr:uid="{12CCFA65-16FD-4D9E-B609-A619E4A98C65}"/>
    <cellStyle name="Normal 4 2 10 2" xfId="9955" xr:uid="{1651A0EB-086A-4CFC-B883-B37BB45847C9}"/>
    <cellStyle name="Normal 4 2 10 2 2" xfId="24364" xr:uid="{05C2BBC8-8424-438B-8833-D9571AEE61AA}"/>
    <cellStyle name="Normal 4 2 10 2 3" xfId="38762" xr:uid="{7C282703-1711-46E3-BC42-D1B441298921}"/>
    <cellStyle name="Normal 4 2 10 2 4" xfId="53161" xr:uid="{2B13DA36-4117-4407-9C0F-92270EF56A39}"/>
    <cellStyle name="Normal 4 2 10 3" xfId="19434" xr:uid="{94A18641-C3F1-4FFE-A46D-3938BE2452C9}"/>
    <cellStyle name="Normal 4 2 10 3 2" xfId="33835" xr:uid="{F951457D-E40B-45DD-A4E6-41145B518F98}"/>
    <cellStyle name="Normal 4 2 10 3 3" xfId="48234" xr:uid="{F05DC3AF-13D8-46EB-A0DF-56EEAB2463F2}"/>
    <cellStyle name="Normal 4 2 10 4" xfId="14889" xr:uid="{10F30011-2CE8-4F32-9060-807D9FC27893}"/>
    <cellStyle name="Normal 4 2 10 5" xfId="29290" xr:uid="{FA43A172-EA71-4545-BD1C-CE65DD0E00F5}"/>
    <cellStyle name="Normal 4 2 10 6" xfId="43689" xr:uid="{1FD3CB47-CD30-42A4-8F39-556678D692C2}"/>
    <cellStyle name="Normal 4 2 11" xfId="5379" xr:uid="{3C9F3C42-1ECB-47D8-B9A6-72CD728A06D4}"/>
    <cellStyle name="Normal 4 2 11 2" xfId="10323" xr:uid="{4E457C5B-AFE9-4B8F-8194-C2A22D60BD09}"/>
    <cellStyle name="Normal 4 2 11 2 2" xfId="24731" xr:uid="{B541D9BB-C226-476B-918B-44E53F9E3526}"/>
    <cellStyle name="Normal 4 2 11 2 3" xfId="39129" xr:uid="{31E02FDD-EF88-4F21-8D5E-116BAAA9EAF4}"/>
    <cellStyle name="Normal 4 2 11 2 4" xfId="53528" xr:uid="{548CC219-8DA8-4ED9-9A04-70D17BB2BFC9}"/>
    <cellStyle name="Normal 4 2 11 3" xfId="19801" xr:uid="{ECA79EC6-0E1B-420C-ACE6-0859D47997DD}"/>
    <cellStyle name="Normal 4 2 11 3 2" xfId="34202" xr:uid="{9D2C8985-7916-4EFF-BC00-D2D48065A027}"/>
    <cellStyle name="Normal 4 2 11 3 3" xfId="48601" xr:uid="{4648A744-1E81-43B5-964E-FB2E8ECA4E6A}"/>
    <cellStyle name="Normal 4 2 11 4" xfId="15256" xr:uid="{B04ECE61-1DE8-49B9-8EB5-871A50516790}"/>
    <cellStyle name="Normal 4 2 11 5" xfId="29657" xr:uid="{FC38D07D-573C-4579-A821-F60E7671216E}"/>
    <cellStyle name="Normal 4 2 11 6" xfId="44056" xr:uid="{031A235E-B8E9-4DC6-9724-B87F672EA172}"/>
    <cellStyle name="Normal 4 2 12" xfId="5748" xr:uid="{C8608F80-9AF8-4310-AFD0-FFD01317A315}"/>
    <cellStyle name="Normal 4 2 12 2" xfId="10692" xr:uid="{7EAE985B-377A-453F-9685-3E0818C9BF0E}"/>
    <cellStyle name="Normal 4 2 12 2 2" xfId="25099" xr:uid="{5F6F6321-75CF-45E4-9D78-50D684D4AB29}"/>
    <cellStyle name="Normal 4 2 12 2 3" xfId="39497" xr:uid="{18CD5C02-A5D4-4BD2-8A7C-EE9EDD8DDBF7}"/>
    <cellStyle name="Normal 4 2 12 2 4" xfId="53896" xr:uid="{40DCB09B-63E1-452E-AB31-96224A5B1862}"/>
    <cellStyle name="Normal 4 2 12 3" xfId="20169" xr:uid="{27E2F0D9-B14B-444D-B9C1-593C098FA1C9}"/>
    <cellStyle name="Normal 4 2 12 3 2" xfId="34570" xr:uid="{BFE9A877-E729-4406-B9F6-954E96BADDD3}"/>
    <cellStyle name="Normal 4 2 12 3 3" xfId="48969" xr:uid="{8320CEFA-803F-42C9-A5D6-8346E17A3BB0}"/>
    <cellStyle name="Normal 4 2 12 4" xfId="15624" xr:uid="{B1E90137-3BC3-4A09-884E-481428EBDBD5}"/>
    <cellStyle name="Normal 4 2 12 5" xfId="30025" xr:uid="{2445560C-9447-4498-953F-01D568D2E151}"/>
    <cellStyle name="Normal 4 2 12 6" xfId="44424" xr:uid="{A78B93CB-D906-482E-A84E-1053FFDA5F76}"/>
    <cellStyle name="Normal 4 2 13" xfId="6118" xr:uid="{CFD7AED9-7F35-4711-A277-FBE01588B320}"/>
    <cellStyle name="Normal 4 2 13 2" xfId="11062" xr:uid="{E80F5ED3-D2DC-40A5-9335-1162F144649D}"/>
    <cellStyle name="Normal 4 2 13 2 2" xfId="25468" xr:uid="{CE1983F8-A8F3-4EA0-A3D2-EFD1DADF7D81}"/>
    <cellStyle name="Normal 4 2 13 2 3" xfId="39866" xr:uid="{87346C10-B285-474D-85E0-341D88611EE5}"/>
    <cellStyle name="Normal 4 2 13 2 4" xfId="54265" xr:uid="{86528673-8FB7-4F7F-8F56-B677C60D34AB}"/>
    <cellStyle name="Normal 4 2 13 3" xfId="20538" xr:uid="{0F159E74-EE64-44C9-B10D-4BFEB42C1099}"/>
    <cellStyle name="Normal 4 2 13 3 2" xfId="34939" xr:uid="{58A94293-B4B2-447C-88AD-9C149F4112F1}"/>
    <cellStyle name="Normal 4 2 13 3 3" xfId="49338" xr:uid="{75FC464A-CA2C-429D-9AB1-4A64339E8306}"/>
    <cellStyle name="Normal 4 2 13 4" xfId="15993" xr:uid="{96F5ED5E-46B3-4202-84B7-582FE83A0EB5}"/>
    <cellStyle name="Normal 4 2 13 5" xfId="30394" xr:uid="{A94A72B2-9072-49B0-BA7B-EB12BEC13EF7}"/>
    <cellStyle name="Normal 4 2 13 6" xfId="44793" xr:uid="{CBFDC03A-AB89-4146-9EC3-EECDA19FAE77}"/>
    <cellStyle name="Normal 4 2 14" xfId="6488" xr:uid="{0DC6835B-1ADD-4129-AFA3-4F1B87B77ECD}"/>
    <cellStyle name="Normal 4 2 14 2" xfId="11432" xr:uid="{6E88CCD1-A89A-41AF-8784-DB3834DD73E9}"/>
    <cellStyle name="Normal 4 2 14 2 2" xfId="25838" xr:uid="{4C4F4C16-F392-473D-B6CE-9774964C571A}"/>
    <cellStyle name="Normal 4 2 14 2 3" xfId="40236" xr:uid="{51E897A2-C137-4168-952B-06BE8931DB46}"/>
    <cellStyle name="Normal 4 2 14 2 4" xfId="54635" xr:uid="{686F8ED8-398F-4297-9125-779648CE9FBB}"/>
    <cellStyle name="Normal 4 2 14 3" xfId="20908" xr:uid="{E2695460-0F1B-4541-83FB-3E198F260965}"/>
    <cellStyle name="Normal 4 2 14 3 2" xfId="35309" xr:uid="{90635BAB-8EA8-40D8-8644-5B6E11FA29CE}"/>
    <cellStyle name="Normal 4 2 14 3 3" xfId="49708" xr:uid="{5EA2C56D-BDF9-4BAD-B9C9-1D48B05DBAF0}"/>
    <cellStyle name="Normal 4 2 14 4" xfId="16363" xr:uid="{A30F693D-EE17-40B4-9275-59A1BE8BAE2A}"/>
    <cellStyle name="Normal 4 2 14 5" xfId="30764" xr:uid="{1E9064E3-7F67-407A-A62F-E3BBD362ED8D}"/>
    <cellStyle name="Normal 4 2 14 6" xfId="45163" xr:uid="{D6B3AF17-5BBD-453C-AFD6-CDAD2D9516C9}"/>
    <cellStyle name="Normal 4 2 15" xfId="6870" xr:uid="{4F39337E-C104-452C-8D8C-70122259E275}"/>
    <cellStyle name="Normal 4 2 15 2" xfId="11812" xr:uid="{22B8D66E-1C96-4050-9B2A-D7B8C6670FE1}"/>
    <cellStyle name="Normal 4 2 15 2 2" xfId="26216" xr:uid="{B879009C-D45E-4BD5-B710-05D009509E4D}"/>
    <cellStyle name="Normal 4 2 15 2 3" xfId="40614" xr:uid="{25C88F82-A48A-46A8-8FD0-5620B585AC1F}"/>
    <cellStyle name="Normal 4 2 15 2 4" xfId="55013" xr:uid="{18FD93DC-58FD-4209-8C25-342DD107373E}"/>
    <cellStyle name="Normal 4 2 15 3" xfId="21286" xr:uid="{E2752517-1A79-40AF-8190-1F3AAE16C6F0}"/>
    <cellStyle name="Normal 4 2 15 3 2" xfId="35687" xr:uid="{2988FA63-40DB-4F6D-853B-44D6D5391ECA}"/>
    <cellStyle name="Normal 4 2 15 3 3" xfId="50086" xr:uid="{88E60CB5-E303-45BF-9C72-F48D9C4944AF}"/>
    <cellStyle name="Normal 4 2 15 4" xfId="16741" xr:uid="{40343A9A-4555-4C83-8DF6-ABFC7A3C27D4}"/>
    <cellStyle name="Normal 4 2 15 5" xfId="31142" xr:uid="{0D30152E-1A0C-49F4-9D65-BC19241727CC}"/>
    <cellStyle name="Normal 4 2 15 6" xfId="45541" xr:uid="{4339E1B3-AFBC-4EB1-BE16-65D7979F879E}"/>
    <cellStyle name="Normal 4 2 16" xfId="7253" xr:uid="{2514C0F1-F398-4E78-9599-500CBC3B0B1E}"/>
    <cellStyle name="Normal 4 2 16 2" xfId="12193" xr:uid="{8E1FFB8F-694B-400F-8AE3-24F0F0B6344B}"/>
    <cellStyle name="Normal 4 2 16 2 2" xfId="26596" xr:uid="{03FA837B-D060-433E-84A1-749FDB6CE228}"/>
    <cellStyle name="Normal 4 2 16 2 3" xfId="40994" xr:uid="{E7BED752-2271-45EE-BF93-8D3CF3BEE588}"/>
    <cellStyle name="Normal 4 2 16 2 4" xfId="55393" xr:uid="{3486C872-7C1D-41B0-9442-28ECA4FC1EFC}"/>
    <cellStyle name="Normal 4 2 16 3" xfId="21666" xr:uid="{03C7817B-23BC-4F0D-94B3-5ABB69ECA6BB}"/>
    <cellStyle name="Normal 4 2 16 3 2" xfId="36067" xr:uid="{97BF9A61-14E9-447F-81EB-834A72F5B204}"/>
    <cellStyle name="Normal 4 2 16 3 3" xfId="50466" xr:uid="{C1D2C775-B188-4544-852B-300E11306CDE}"/>
    <cellStyle name="Normal 4 2 16 4" xfId="17121" xr:uid="{78D41EAA-51A7-4125-A4A3-FDE14D8C3956}"/>
    <cellStyle name="Normal 4 2 16 5" xfId="31522" xr:uid="{2118723C-41AE-4F11-B10B-4C9DA70D9FBC}"/>
    <cellStyle name="Normal 4 2 16 6" xfId="45921" xr:uid="{6C36F0CD-ED81-4C63-B644-9F00AB8FD6A7}"/>
    <cellStyle name="Normal 4 2 16 7" xfId="56386" xr:uid="{230393B7-40B5-4655-B83E-8523E498B004}"/>
    <cellStyle name="Normal 4 2 17" xfId="7635" xr:uid="{50A689D0-CE91-4430-9B0D-8C9272B0E6D8}"/>
    <cellStyle name="Normal 4 2 17 2" xfId="12574" xr:uid="{FD8AED27-7EED-4686-A46D-05C103647BC9}"/>
    <cellStyle name="Normal 4 2 17 2 2" xfId="26976" xr:uid="{4B59F4C8-CE10-464E-912A-269B8B78061F}"/>
    <cellStyle name="Normal 4 2 17 2 3" xfId="41374" xr:uid="{F69CC39E-3BE1-4BB5-BAAA-700F8816B27E}"/>
    <cellStyle name="Normal 4 2 17 2 4" xfId="55773" xr:uid="{65573A5B-8D8E-4789-8CAB-9B80F9F8F710}"/>
    <cellStyle name="Normal 4 2 17 3" xfId="22048" xr:uid="{1E77B750-260F-4FAF-A070-EDDB72661CE9}"/>
    <cellStyle name="Normal 4 2 17 3 2" xfId="36448" xr:uid="{E72112A9-CF80-4FFA-BB7E-D92CADC36340}"/>
    <cellStyle name="Normal 4 2 17 3 3" xfId="50847" xr:uid="{E6469EF6-92DC-4FBB-944E-0B743164F64F}"/>
    <cellStyle name="Normal 4 2 17 4" xfId="17501" xr:uid="{8BEEDB8A-B0AD-43CB-93AB-2FFFB67BA3C1}"/>
    <cellStyle name="Normal 4 2 17 5" xfId="31902" xr:uid="{6D3BD933-B0E8-4689-9AC4-8E30D2BDBCCD}"/>
    <cellStyle name="Normal 4 2 17 6" xfId="46301" xr:uid="{932889D2-3EC8-4289-8A3A-5D0C03891E29}"/>
    <cellStyle name="Normal 4 2 18" xfId="8398" xr:uid="{74300CA5-48D0-4E57-BAB8-03D8A0573050}"/>
    <cellStyle name="Normal 4 2 18 2" xfId="22811" xr:uid="{BF122F91-C853-459B-943D-47D591F4B528}"/>
    <cellStyle name="Normal 4 2 18 2 2" xfId="37209" xr:uid="{404B27A9-47C8-40DD-B0AD-DAB772A5FD63}"/>
    <cellStyle name="Normal 4 2 18 2 3" xfId="51608" xr:uid="{B7C71845-7C4D-43E1-ABCF-78DFB2B61A69}"/>
    <cellStyle name="Normal 4 2 18 3" xfId="13336" xr:uid="{0EB76A82-C3C7-4981-8F3C-F0C0288E2E77}"/>
    <cellStyle name="Normal 4 2 18 4" xfId="27737" xr:uid="{184F32C9-934A-468A-B6A5-2E1E78C2ABF2}"/>
    <cellStyle name="Normal 4 2 18 5" xfId="42136" xr:uid="{3E89953D-45B5-41DA-8402-556FA4379C05}"/>
    <cellStyle name="Normal 4 2 19" xfId="8016" xr:uid="{A9390DB3-32EC-409C-B8D3-7E8B4486A996}"/>
    <cellStyle name="Normal 4 2 19 2" xfId="22429" xr:uid="{D806DF54-29EF-4E84-9A80-E15F22821D35}"/>
    <cellStyle name="Normal 4 2 19 3" xfId="36828" xr:uid="{72349127-F7FA-4435-95A4-C5128F1DEA2B}"/>
    <cellStyle name="Normal 4 2 19 4" xfId="51227" xr:uid="{D1C4E63C-3C08-4014-9728-4CA21327C47B}"/>
    <cellStyle name="Normal 4 2 2" xfId="3018" xr:uid="{DF933AA8-C729-4C01-B28B-67BDAA4D409E}"/>
    <cellStyle name="Normal 4 2 20" xfId="17881" xr:uid="{D17486B9-DD64-4209-A63D-23B1BBD2178F}"/>
    <cellStyle name="Normal 4 2 20 2" xfId="32282" xr:uid="{562F581D-67A0-4469-BB3A-898271B6E256}"/>
    <cellStyle name="Normal 4 2 20 3" xfId="46681" xr:uid="{070D2B27-64AC-4E5B-9E01-1737D84B8B8C}"/>
    <cellStyle name="Normal 4 2 21" xfId="12955" xr:uid="{9F13F7A7-1790-4521-B771-CB9D077A04A0}"/>
    <cellStyle name="Normal 4 2 22" xfId="27356" xr:uid="{0A3C6376-4FB0-484F-817D-CF40FF2E74EA}"/>
    <cellStyle name="Normal 4 2 23" xfId="41755" xr:uid="{FF1850D5-A582-482B-B123-B8BF4BD1C8FB}"/>
    <cellStyle name="Normal 4 2 3" xfId="3630" xr:uid="{DD5DA8A5-6404-4B4C-B000-1B1224C86AB8}"/>
    <cellStyle name="Normal 4 2 3 10" xfId="6959" xr:uid="{E39E93F2-3720-4AAF-8F8F-B3083F1F51AF}"/>
    <cellStyle name="Normal 4 2 3 10 2" xfId="11901" xr:uid="{6B589A14-F414-405D-B5BB-C0C649126AF4}"/>
    <cellStyle name="Normal 4 2 3 10 2 2" xfId="26305" xr:uid="{1B84227E-1FE4-4767-BEF2-4103979E00DC}"/>
    <cellStyle name="Normal 4 2 3 10 2 3" xfId="40703" xr:uid="{EA84A8E7-0CE7-4ABD-9D70-148CD5FFAE66}"/>
    <cellStyle name="Normal 4 2 3 10 2 4" xfId="55102" xr:uid="{D1C18F6F-6554-48FE-8C8F-8E71DC958789}"/>
    <cellStyle name="Normal 4 2 3 10 3" xfId="21375" xr:uid="{DAF7F9CA-05EF-4160-AC71-DC38B01BAD38}"/>
    <cellStyle name="Normal 4 2 3 10 3 2" xfId="35776" xr:uid="{77BAB029-F75B-43C8-B9A8-1E96CCA5888A}"/>
    <cellStyle name="Normal 4 2 3 10 3 3" xfId="50175" xr:uid="{79FFEA97-73B3-403D-A4F9-27C02B35FCE5}"/>
    <cellStyle name="Normal 4 2 3 10 4" xfId="16830" xr:uid="{48EEA460-F5E4-4BF0-B170-0D07CD38C68A}"/>
    <cellStyle name="Normal 4 2 3 10 5" xfId="31231" xr:uid="{58F7F5FB-07B4-426B-9B42-7B7A8164665D}"/>
    <cellStyle name="Normal 4 2 3 10 6" xfId="45630" xr:uid="{016D68F1-5D3B-4545-9983-FBE11A9D75CF}"/>
    <cellStyle name="Normal 4 2 3 11" xfId="7342" xr:uid="{DCBD6EC5-EAD1-410B-AE55-4121C2D5ED8F}"/>
    <cellStyle name="Normal 4 2 3 11 2" xfId="12282" xr:uid="{9608D876-A077-4BBB-9345-A2755BFFE21B}"/>
    <cellStyle name="Normal 4 2 3 11 2 2" xfId="26685" xr:uid="{CD0A1D92-7AF2-45A7-BADD-C6FCD109C479}"/>
    <cellStyle name="Normal 4 2 3 11 2 3" xfId="41083" xr:uid="{77040A92-87DD-48AF-A70A-5A9702F1E0FA}"/>
    <cellStyle name="Normal 4 2 3 11 2 4" xfId="55482" xr:uid="{719787B8-5E8B-488F-A786-A73F305C2464}"/>
    <cellStyle name="Normal 4 2 3 11 3" xfId="21755" xr:uid="{C6AC3898-F874-49B1-B031-BA215111CCF9}"/>
    <cellStyle name="Normal 4 2 3 11 3 2" xfId="36156" xr:uid="{A1C63147-46FA-4355-ADC6-1FD0A2EE6A1F}"/>
    <cellStyle name="Normal 4 2 3 11 3 3" xfId="50555" xr:uid="{5BF6E515-C68F-44F0-B96E-529C845FA495}"/>
    <cellStyle name="Normal 4 2 3 11 4" xfId="17210" xr:uid="{EB15E982-EA2E-48B9-8546-150D3837D5C0}"/>
    <cellStyle name="Normal 4 2 3 11 5" xfId="31611" xr:uid="{B87655DF-B082-4B74-B41A-9C53455E3A85}"/>
    <cellStyle name="Normal 4 2 3 11 6" xfId="46010" xr:uid="{9E39ED6D-7F45-4FBB-B075-B5C24404FE53}"/>
    <cellStyle name="Normal 4 2 3 11 7" xfId="56442" xr:uid="{A4E7EC4C-E551-4CBA-ADDF-D5222EAF6685}"/>
    <cellStyle name="Normal 4 2 3 12" xfId="7724" xr:uid="{4AC4E4DD-388A-411A-8631-1860FA20C283}"/>
    <cellStyle name="Normal 4 2 3 12 2" xfId="12663" xr:uid="{765D8F46-AB62-4182-BD51-011AD0990CCD}"/>
    <cellStyle name="Normal 4 2 3 12 2 2" xfId="27065" xr:uid="{A05D9CCA-4E37-430B-8094-07286FBA52F5}"/>
    <cellStyle name="Normal 4 2 3 12 2 3" xfId="41463" xr:uid="{A74B44C3-5DD6-4169-841F-F454E729F5E1}"/>
    <cellStyle name="Normal 4 2 3 12 2 4" xfId="55862" xr:uid="{91BD1E2F-1D06-46D8-9C5B-2CDFBC63EC26}"/>
    <cellStyle name="Normal 4 2 3 12 3" xfId="22137" xr:uid="{A329CEA0-EEC4-40B9-88F4-A0E312800C34}"/>
    <cellStyle name="Normal 4 2 3 12 3 2" xfId="36537" xr:uid="{5ABAC0D5-32E9-42F1-A1CC-7886435CECEB}"/>
    <cellStyle name="Normal 4 2 3 12 3 3" xfId="50936" xr:uid="{E30A3C69-023D-40D2-8EEE-1A46A04272C8}"/>
    <cellStyle name="Normal 4 2 3 12 4" xfId="17590" xr:uid="{64C9C8E9-B039-493F-A00B-9713F5840C0B}"/>
    <cellStyle name="Normal 4 2 3 12 5" xfId="31991" xr:uid="{B9A3E17C-6238-4B1D-B0AA-6E1EFB71CAA3}"/>
    <cellStyle name="Normal 4 2 3 12 6" xfId="46390" xr:uid="{FECD2EF0-798F-4DC3-A429-41285242A328}"/>
    <cellStyle name="Normal 4 2 3 13" xfId="8577" xr:uid="{C706908E-CAF9-4AAF-B205-BE9DE5DEC7F4}"/>
    <cellStyle name="Normal 4 2 3 13 2" xfId="22989" xr:uid="{5679F964-2140-4B5C-A8C7-6E93D65460D5}"/>
    <cellStyle name="Normal 4 2 3 13 2 2" xfId="37387" xr:uid="{61C9E734-3A42-4F1A-8562-E30908C1312A}"/>
    <cellStyle name="Normal 4 2 3 13 2 3" xfId="51786" xr:uid="{014CB6E7-AFFD-482F-A291-7C39C0E3836E}"/>
    <cellStyle name="Normal 4 2 3 13 3" xfId="13514" xr:uid="{323D5C2B-B5E9-4A06-92A6-1DD13DC5FC27}"/>
    <cellStyle name="Normal 4 2 3 13 4" xfId="27915" xr:uid="{F02020BE-40C7-46E0-B355-8085095DDC84}"/>
    <cellStyle name="Normal 4 2 3 13 5" xfId="42314" xr:uid="{64A3FC72-13C9-434F-B554-9367989C912A}"/>
    <cellStyle name="Normal 4 2 3 14" xfId="8105" xr:uid="{C2C13EFC-A0D6-4AFE-9567-7ECB9D8DFACE}"/>
    <cellStyle name="Normal 4 2 3 14 2" xfId="22518" xr:uid="{F3FE9371-6506-469B-87A5-6A6C14E258C0}"/>
    <cellStyle name="Normal 4 2 3 14 3" xfId="36917" xr:uid="{6EE05D3D-4C43-430C-835A-A0F979FAEC5A}"/>
    <cellStyle name="Normal 4 2 3 14 4" xfId="51316" xr:uid="{C0BBE38F-201A-415A-9F37-7FA84A22F114}"/>
    <cellStyle name="Normal 4 2 3 15" xfId="18059" xr:uid="{B6CECDF9-C519-45B0-8E47-8AB300E0FDBC}"/>
    <cellStyle name="Normal 4 2 3 15 2" xfId="32460" xr:uid="{B840DF00-71B6-4A4F-B483-D55A70A09659}"/>
    <cellStyle name="Normal 4 2 3 15 3" xfId="46859" xr:uid="{44EA64F9-0E5F-44A7-B4E0-E684AD7469B2}"/>
    <cellStyle name="Normal 4 2 3 16" xfId="13044" xr:uid="{D6CB20A0-AE64-4C0A-BFC8-589E7D967081}"/>
    <cellStyle name="Normal 4 2 3 17" xfId="27445" xr:uid="{19C83B91-E6C6-4E0F-B871-9EB97C50187C}"/>
    <cellStyle name="Normal 4 2 3 18" xfId="41844" xr:uid="{4DEF11B4-7553-4A68-81C7-0FD0F2F14981}"/>
    <cellStyle name="Normal 4 2 3 2" xfId="3999" xr:uid="{AED4A8F8-7227-40E4-8AEC-441F21F49EB6}"/>
    <cellStyle name="Normal 4 2 3 2 2" xfId="8943" xr:uid="{BB252880-2C05-4F97-BFFE-21CEBF38D4BC}"/>
    <cellStyle name="Normal 4 2 3 2 2 2" xfId="23354" xr:uid="{543D7FD9-CAAC-47CF-A7EA-818BF641A3E0}"/>
    <cellStyle name="Normal 4 2 3 2 2 3" xfId="37752" xr:uid="{CF340684-4B42-487E-A840-1145D0876DFC}"/>
    <cellStyle name="Normal 4 2 3 2 2 4" xfId="52151" xr:uid="{55EA45C1-B675-4946-9F7A-C29F7A2D830B}"/>
    <cellStyle name="Normal 4 2 3 2 3" xfId="18424" xr:uid="{139B1C09-F8CC-4FF7-B556-78E9A1A78ED7}"/>
    <cellStyle name="Normal 4 2 3 2 3 2" xfId="32825" xr:uid="{38BC3569-E604-48CF-8AEA-1C5E2BA4D70B}"/>
    <cellStyle name="Normal 4 2 3 2 3 3" xfId="47224" xr:uid="{07DE1374-1471-4541-9621-4356ADB7D88A}"/>
    <cellStyle name="Normal 4 2 3 2 4" xfId="13879" xr:uid="{D679A37B-D3AE-4827-83D7-C41549511461}"/>
    <cellStyle name="Normal 4 2 3 2 5" xfId="28280" xr:uid="{AE32570F-B879-4F6B-AF36-D0E32C1B4C77}"/>
    <cellStyle name="Normal 4 2 3 2 6" xfId="42679" xr:uid="{FF42B2A9-A13C-4116-A790-0BBB174A46D3}"/>
    <cellStyle name="Normal 4 2 3 3" xfId="4365" xr:uid="{98C9928D-F6EF-4545-B569-8DFE43FA89B0}"/>
    <cellStyle name="Normal 4 2 3 3 2" xfId="9309" xr:uid="{643DD7F1-59CF-479B-9AFD-B362797FF1B6}"/>
    <cellStyle name="Normal 4 2 3 3 2 2" xfId="23720" xr:uid="{D179062F-4E45-4312-9F65-B419742E041C}"/>
    <cellStyle name="Normal 4 2 3 3 2 3" xfId="38118" xr:uid="{FE49020D-88E3-4DCC-BFAF-487B840AFEC0}"/>
    <cellStyle name="Normal 4 2 3 3 2 4" xfId="52517" xr:uid="{BC7AB4DF-2AEF-472E-9139-4CC288D79BEC}"/>
    <cellStyle name="Normal 4 2 3 3 3" xfId="18790" xr:uid="{0F78E97A-82CD-4F95-956B-AA738ECB6A2A}"/>
    <cellStyle name="Normal 4 2 3 3 3 2" xfId="33191" xr:uid="{3909A5B6-759B-4CB4-8344-3878713A4903}"/>
    <cellStyle name="Normal 4 2 3 3 3 3" xfId="47590" xr:uid="{E183B6AF-FDBE-4E2A-9125-2EE99855FAB9}"/>
    <cellStyle name="Normal 4 2 3 3 4" xfId="14245" xr:uid="{0E39DA07-373E-489C-9826-7B626E08C0AC}"/>
    <cellStyle name="Normal 4 2 3 3 5" xfId="28646" xr:uid="{8DEE91F4-166B-4340-9A5B-2FD3BAE38158}"/>
    <cellStyle name="Normal 4 2 3 3 6" xfId="43045" xr:uid="{71CABFBF-A710-41C8-8492-1FC8F72F649E}"/>
    <cellStyle name="Normal 4 2 3 4" xfId="4732" xr:uid="{96DAD3CD-12B0-4A32-B0CF-6AA61B121D2C}"/>
    <cellStyle name="Normal 4 2 3 4 2" xfId="9676" xr:uid="{BEE74943-7400-4C0C-B716-5E5463EA62FA}"/>
    <cellStyle name="Normal 4 2 3 4 2 2" xfId="24086" xr:uid="{3F5D1088-9B39-4B96-8FD7-AA24C332C4DD}"/>
    <cellStyle name="Normal 4 2 3 4 2 3" xfId="38484" xr:uid="{9D28D757-AE4C-413E-BE88-7E2416A0DE40}"/>
    <cellStyle name="Normal 4 2 3 4 2 4" xfId="52883" xr:uid="{4A9673F3-36F4-4145-9C3E-98FFF05B6864}"/>
    <cellStyle name="Normal 4 2 3 4 3" xfId="19156" xr:uid="{30C4C547-B39D-4F05-B2F7-EFC4BF93451E}"/>
    <cellStyle name="Normal 4 2 3 4 3 2" xfId="33557" xr:uid="{B7570D0B-56AB-495E-900C-78CFE43E6573}"/>
    <cellStyle name="Normal 4 2 3 4 3 3" xfId="47956" xr:uid="{B146FD4A-1F79-400A-83E9-3C07FF3FC55C}"/>
    <cellStyle name="Normal 4 2 3 4 4" xfId="14611" xr:uid="{3E78C75A-3A5C-40A4-9E02-F93B7CBDAEE8}"/>
    <cellStyle name="Normal 4 2 3 4 5" xfId="29012" xr:uid="{ADF3891A-9A73-40D5-91F3-0146004DA85E}"/>
    <cellStyle name="Normal 4 2 3 4 6" xfId="43411" xr:uid="{A36C96CC-A7AB-445F-BD2B-A3CFB5B39469}"/>
    <cellStyle name="Normal 4 2 3 5" xfId="5100" xr:uid="{B44A6B0C-5E1E-4769-B685-CC0B5E15FFD6}"/>
    <cellStyle name="Normal 4 2 3 5 2" xfId="10044" xr:uid="{5AB5BD2E-3B70-43EF-A636-5395FC5D2748}"/>
    <cellStyle name="Normal 4 2 3 5 2 2" xfId="24453" xr:uid="{176F1E75-1327-4E01-924E-000A3D45A41E}"/>
    <cellStyle name="Normal 4 2 3 5 2 3" xfId="38851" xr:uid="{06469AC4-5A12-464C-A27D-780ABC5892D3}"/>
    <cellStyle name="Normal 4 2 3 5 2 4" xfId="53250" xr:uid="{237375C0-8DB2-4D5F-81E1-5960D2314D1D}"/>
    <cellStyle name="Normal 4 2 3 5 3" xfId="19523" xr:uid="{A2BAB906-6F6E-4161-9F2F-F63D275B0441}"/>
    <cellStyle name="Normal 4 2 3 5 3 2" xfId="33924" xr:uid="{C628CFFE-CEC3-4CE3-BC6E-A378E7C116C4}"/>
    <cellStyle name="Normal 4 2 3 5 3 3" xfId="48323" xr:uid="{7692FC8C-F0D0-448F-B06A-FE35B0B2FEA3}"/>
    <cellStyle name="Normal 4 2 3 5 4" xfId="14978" xr:uid="{8F2D5032-4983-4D07-82C1-3C3A02361781}"/>
    <cellStyle name="Normal 4 2 3 5 5" xfId="29379" xr:uid="{46861AF9-6142-4126-8FB6-BC686F92737D}"/>
    <cellStyle name="Normal 4 2 3 5 6" xfId="43778" xr:uid="{E04569B0-2A62-400D-8E5E-4C2F9846A3BC}"/>
    <cellStyle name="Normal 4 2 3 6" xfId="5468" xr:uid="{5B83A4E0-75F6-4F6F-B362-9444F2D508C3}"/>
    <cellStyle name="Normal 4 2 3 6 2" xfId="10412" xr:uid="{93B89879-672A-4431-8728-8C4B55EA5AE9}"/>
    <cellStyle name="Normal 4 2 3 6 2 2" xfId="24820" xr:uid="{EA432C72-F231-407B-8D3E-CD22A5EB180E}"/>
    <cellStyle name="Normal 4 2 3 6 2 3" xfId="39218" xr:uid="{0F96CD20-8429-40C9-A580-CEDA629FCF36}"/>
    <cellStyle name="Normal 4 2 3 6 2 4" xfId="53617" xr:uid="{6D7E7836-B12D-4287-97B6-F7F76C0CD715}"/>
    <cellStyle name="Normal 4 2 3 6 3" xfId="19890" xr:uid="{4CB12ECA-4F6F-4E61-838C-3C90344644A3}"/>
    <cellStyle name="Normal 4 2 3 6 3 2" xfId="34291" xr:uid="{2DD5802C-CC36-4301-9E3E-8C3D74A40EC4}"/>
    <cellStyle name="Normal 4 2 3 6 3 3" xfId="48690" xr:uid="{869616FF-6D98-4CBE-BF89-03F7EDF5E1C4}"/>
    <cellStyle name="Normal 4 2 3 6 4" xfId="15345" xr:uid="{100B61B2-22CB-4475-A8B1-2994DCFD8529}"/>
    <cellStyle name="Normal 4 2 3 6 5" xfId="29746" xr:uid="{F41F0CEB-6B7C-46B3-8E9B-BE98B5577908}"/>
    <cellStyle name="Normal 4 2 3 6 6" xfId="44145" xr:uid="{08F54814-6D87-4B1C-9137-1E0472AF4C9B}"/>
    <cellStyle name="Normal 4 2 3 7" xfId="5837" xr:uid="{575CA494-57C2-4CC8-AF69-1FB6ABC1F4F3}"/>
    <cellStyle name="Normal 4 2 3 7 2" xfId="10781" xr:uid="{D2C8F953-4C67-401E-A597-0F8E0B5E4727}"/>
    <cellStyle name="Normal 4 2 3 7 2 2" xfId="25188" xr:uid="{E8E7D4D6-ACF9-499D-B3CB-7F4FE5DE7175}"/>
    <cellStyle name="Normal 4 2 3 7 2 3" xfId="39586" xr:uid="{AFAF935E-2AF9-46F7-8B1D-665C2CD710AA}"/>
    <cellStyle name="Normal 4 2 3 7 2 4" xfId="53985" xr:uid="{274E8F24-BD5C-462D-AF5C-2E22BA620919}"/>
    <cellStyle name="Normal 4 2 3 7 3" xfId="20258" xr:uid="{37B9E05D-6B16-4FD2-B076-64C72BF3296F}"/>
    <cellStyle name="Normal 4 2 3 7 3 2" xfId="34659" xr:uid="{D47BE1CD-3222-4991-808B-6CD8CCA493A0}"/>
    <cellStyle name="Normal 4 2 3 7 3 3" xfId="49058" xr:uid="{6244D5AC-4214-4FEC-8C5E-0334711B21DA}"/>
    <cellStyle name="Normal 4 2 3 7 4" xfId="15713" xr:uid="{E4243241-8E8A-4051-A414-F3D503A9E26B}"/>
    <cellStyle name="Normal 4 2 3 7 5" xfId="30114" xr:uid="{D284050A-1A17-4ED3-9AC0-9D7C3E561FDA}"/>
    <cellStyle name="Normal 4 2 3 7 6" xfId="44513" xr:uid="{0063A32B-7A3A-448A-9CC6-A1A591657984}"/>
    <cellStyle name="Normal 4 2 3 8" xfId="6207" xr:uid="{CF2DD2E6-4FEA-46C3-B5CE-AEBB8A38F25D}"/>
    <cellStyle name="Normal 4 2 3 8 2" xfId="11151" xr:uid="{D6049777-1716-4042-A524-48C3241A6AFE}"/>
    <cellStyle name="Normal 4 2 3 8 2 2" xfId="25557" xr:uid="{EB9C5269-DD92-4451-B855-00AC3B797650}"/>
    <cellStyle name="Normal 4 2 3 8 2 3" xfId="39955" xr:uid="{FA75AC25-D18C-492F-B84F-5187F2994EEF}"/>
    <cellStyle name="Normal 4 2 3 8 2 4" xfId="54354" xr:uid="{253C703B-E3B3-4B37-9390-BBDD7ED4B598}"/>
    <cellStyle name="Normal 4 2 3 8 3" xfId="20627" xr:uid="{F85A4186-6F18-4A10-9609-2A9EABEE8D13}"/>
    <cellStyle name="Normal 4 2 3 8 3 2" xfId="35028" xr:uid="{E3729053-7133-4A52-ADFC-D5E779621C18}"/>
    <cellStyle name="Normal 4 2 3 8 3 3" xfId="49427" xr:uid="{A4C76BDB-B8F4-417C-AD2F-F97FE052CEE3}"/>
    <cellStyle name="Normal 4 2 3 8 4" xfId="16082" xr:uid="{37F2B444-E436-430D-8B24-82584BF80205}"/>
    <cellStyle name="Normal 4 2 3 8 5" xfId="30483" xr:uid="{EEC5155A-079B-41BE-911A-3CDAB6AAEA9C}"/>
    <cellStyle name="Normal 4 2 3 8 6" xfId="44882" xr:uid="{62FDFA82-7229-45A0-A23A-B87CF226378F}"/>
    <cellStyle name="Normal 4 2 3 9" xfId="6577" xr:uid="{A5434D0F-9318-49FF-AEF6-39F5CC1554E3}"/>
    <cellStyle name="Normal 4 2 3 9 2" xfId="11521" xr:uid="{D0846EEB-7981-4313-8289-5C1D04A92B13}"/>
    <cellStyle name="Normal 4 2 3 9 2 2" xfId="25927" xr:uid="{91590B68-870C-4E70-9F91-02BC832D74CD}"/>
    <cellStyle name="Normal 4 2 3 9 2 3" xfId="40325" xr:uid="{8D06BFB5-2202-4007-B842-A23BD983BCE9}"/>
    <cellStyle name="Normal 4 2 3 9 2 4" xfId="54724" xr:uid="{06E4D367-CEB0-45EC-ACCB-659EF64EFC29}"/>
    <cellStyle name="Normal 4 2 3 9 3" xfId="20997" xr:uid="{20078BA1-1D4F-4B43-B078-CAAC614A4FF6}"/>
    <cellStyle name="Normal 4 2 3 9 3 2" xfId="35398" xr:uid="{15BBA54A-B0AB-4DD1-9AFF-A1FFDD4FC027}"/>
    <cellStyle name="Normal 4 2 3 9 3 3" xfId="49797" xr:uid="{141EBEC2-F7DE-4B13-B7F0-6847E2F3FB9E}"/>
    <cellStyle name="Normal 4 2 3 9 4" xfId="16452" xr:uid="{795060AE-A9E9-482D-AB36-AE10C4E6CC83}"/>
    <cellStyle name="Normal 4 2 3 9 5" xfId="30853" xr:uid="{0EFA4F7E-006A-4123-B5ED-8717378ABA62}"/>
    <cellStyle name="Normal 4 2 3 9 6" xfId="45252" xr:uid="{BB8E54D3-4EBF-4CE5-8763-877078F833A0}"/>
    <cellStyle name="Normal 4 2 4" xfId="3723" xr:uid="{37BB829A-761F-4FC4-8559-7B67A6BF52F6}"/>
    <cellStyle name="Normal 4 2 4 10" xfId="7051" xr:uid="{F4E902E1-4540-47C5-8125-E5DB9D7D3F3F}"/>
    <cellStyle name="Normal 4 2 4 10 2" xfId="11993" xr:uid="{BA4F118D-DD2A-4CD5-A4D7-42DB8423F627}"/>
    <cellStyle name="Normal 4 2 4 10 2 2" xfId="26397" xr:uid="{D810EE6E-B63E-46CD-A391-9025174527ED}"/>
    <cellStyle name="Normal 4 2 4 10 2 3" xfId="40795" xr:uid="{24B462A8-7270-4DC6-BB46-69C293EDA7DD}"/>
    <cellStyle name="Normal 4 2 4 10 2 4" xfId="55194" xr:uid="{C06F1CD0-8D76-47FD-B952-425470426D57}"/>
    <cellStyle name="Normal 4 2 4 10 3" xfId="21467" xr:uid="{BCEA9427-734C-4688-817F-CE75D09BD652}"/>
    <cellStyle name="Normal 4 2 4 10 3 2" xfId="35868" xr:uid="{FBA67D56-0A65-4130-B95B-0EC194227D90}"/>
    <cellStyle name="Normal 4 2 4 10 3 3" xfId="50267" xr:uid="{EEA5FA9F-FAE2-4339-9E13-869FD5868B40}"/>
    <cellStyle name="Normal 4 2 4 10 4" xfId="16922" xr:uid="{3F17D5BB-98D7-4407-BD79-F6B89C09D40F}"/>
    <cellStyle name="Normal 4 2 4 10 5" xfId="31323" xr:uid="{37D5820E-C1DB-4518-B676-A711DC336CA5}"/>
    <cellStyle name="Normal 4 2 4 10 6" xfId="45722" xr:uid="{5C756B11-8FFE-44B8-B8D6-C081ECEA040C}"/>
    <cellStyle name="Normal 4 2 4 11" xfId="7434" xr:uid="{297B7364-2959-45A1-A447-4E9DB8F0082A}"/>
    <cellStyle name="Normal 4 2 4 11 2" xfId="12374" xr:uid="{D10FE50F-8827-4DB5-8A81-F145D98CB23D}"/>
    <cellStyle name="Normal 4 2 4 11 2 2" xfId="26777" xr:uid="{A6FD6815-6C78-4EA9-8EF8-7DC46EDEFDB3}"/>
    <cellStyle name="Normal 4 2 4 11 2 3" xfId="41175" xr:uid="{228F52DB-D0B5-4468-83E2-07007BCBFD25}"/>
    <cellStyle name="Normal 4 2 4 11 2 4" xfId="55574" xr:uid="{E8BEC223-614F-41A8-A7D6-2ADBE8787736}"/>
    <cellStyle name="Normal 4 2 4 11 3" xfId="21847" xr:uid="{32BF73F7-8C32-47A6-A5D7-CE1D80E1EA09}"/>
    <cellStyle name="Normal 4 2 4 11 3 2" xfId="36248" xr:uid="{B8C9C12D-97EC-4CB0-9C7A-04F6598C1F26}"/>
    <cellStyle name="Normal 4 2 4 11 3 3" xfId="50647" xr:uid="{319FE804-5AF4-4F2B-BA20-BA1878F9E124}"/>
    <cellStyle name="Normal 4 2 4 11 4" xfId="17302" xr:uid="{5F02DB93-6787-4E00-A445-FA316FDB291B}"/>
    <cellStyle name="Normal 4 2 4 11 5" xfId="31703" xr:uid="{F1762156-63F2-4BFC-A620-1BEF4F3DC7BA}"/>
    <cellStyle name="Normal 4 2 4 11 6" xfId="46102" xr:uid="{B6E47857-EA79-4267-80D4-D6F77C6AAA8B}"/>
    <cellStyle name="Normal 4 2 4 12" xfId="7816" xr:uid="{F240E6D4-70CF-4C44-9DFE-7D54F04B2320}"/>
    <cellStyle name="Normal 4 2 4 12 2" xfId="12755" xr:uid="{2D16C04C-BDF9-4AB1-8FB5-FCB6043389DF}"/>
    <cellStyle name="Normal 4 2 4 12 2 2" xfId="27157" xr:uid="{443E8C62-AE3E-4DCA-908F-144283138662}"/>
    <cellStyle name="Normal 4 2 4 12 2 3" xfId="41555" xr:uid="{74E00DC2-F120-4708-8B1A-3C64399A4812}"/>
    <cellStyle name="Normal 4 2 4 12 2 4" xfId="55954" xr:uid="{12B7D5FB-16BB-4EA5-8CCC-204CD43DE4A2}"/>
    <cellStyle name="Normal 4 2 4 12 3" xfId="22229" xr:uid="{ADECA747-C5BF-4A2C-BEC2-FA967574C9C0}"/>
    <cellStyle name="Normal 4 2 4 12 3 2" xfId="36629" xr:uid="{294CCC95-7349-40A3-8A3C-5BF9E098F570}"/>
    <cellStyle name="Normal 4 2 4 12 3 3" xfId="51028" xr:uid="{BC83652A-5FD5-490B-9732-419985F4B915}"/>
    <cellStyle name="Normal 4 2 4 12 4" xfId="17682" xr:uid="{8B8B1000-E8AC-45F4-9679-589012C1CA38}"/>
    <cellStyle name="Normal 4 2 4 12 5" xfId="32083" xr:uid="{7CC013A5-74ED-49EE-B8A8-2EBA2CE7C9BF}"/>
    <cellStyle name="Normal 4 2 4 12 6" xfId="46482" xr:uid="{CD83FE4A-8B34-4449-AFD4-12B9F6D9BA5D}"/>
    <cellStyle name="Normal 4 2 4 13" xfId="8669" xr:uid="{37B158E0-BC7E-452A-A637-1DDDC879CB6B}"/>
    <cellStyle name="Normal 4 2 4 13 2" xfId="23081" xr:uid="{75EA2603-9CC7-4569-BEFE-C5549C97D7C7}"/>
    <cellStyle name="Normal 4 2 4 13 2 2" xfId="37479" xr:uid="{1A63EE6B-AEEF-4F59-8A51-2D0ABA871BE6}"/>
    <cellStyle name="Normal 4 2 4 13 2 3" xfId="51878" xr:uid="{15E62A31-AA37-4849-96BC-733820AA56D4}"/>
    <cellStyle name="Normal 4 2 4 13 3" xfId="13606" xr:uid="{9D06EB63-F6DE-4583-899A-AA8AF519638E}"/>
    <cellStyle name="Normal 4 2 4 13 4" xfId="28007" xr:uid="{3D5B1BBE-107E-4229-9CAC-8411226A1823}"/>
    <cellStyle name="Normal 4 2 4 13 5" xfId="42406" xr:uid="{6B916227-B847-44D7-9FDE-1BADBE88DFA2}"/>
    <cellStyle name="Normal 4 2 4 14" xfId="8197" xr:uid="{3ECBC507-3FB0-4533-9ED1-3CA3943E8CF6}"/>
    <cellStyle name="Normal 4 2 4 14 2" xfId="22610" xr:uid="{EB8EBBD9-3C3F-4148-85B0-1C1C51A08D7D}"/>
    <cellStyle name="Normal 4 2 4 14 3" xfId="37009" xr:uid="{B65FD682-C0A6-4039-8C79-6EC2BEAFC501}"/>
    <cellStyle name="Normal 4 2 4 14 4" xfId="51408" xr:uid="{533A80B9-37C1-4675-8548-8F90840A7E72}"/>
    <cellStyle name="Normal 4 2 4 15" xfId="18151" xr:uid="{080904B0-E260-47D4-B324-CB3BAF55BB22}"/>
    <cellStyle name="Normal 4 2 4 15 2" xfId="32552" xr:uid="{00691A0F-9C4F-40B0-9087-118A0AE83F63}"/>
    <cellStyle name="Normal 4 2 4 15 3" xfId="46951" xr:uid="{5E7F0BA2-3829-4041-95E9-E81FBA750307}"/>
    <cellStyle name="Normal 4 2 4 16" xfId="13136" xr:uid="{8B7314AD-6821-450D-B04B-90F809AF6E64}"/>
    <cellStyle name="Normal 4 2 4 17" xfId="27537" xr:uid="{0290440C-1CAF-4F2C-842E-8C356EA3F86A}"/>
    <cellStyle name="Normal 4 2 4 18" xfId="41936" xr:uid="{E0E43258-CC1D-41F5-AE19-C60770553BC3}"/>
    <cellStyle name="Normal 4 2 4 2" xfId="4091" xr:uid="{99E4A51C-7A07-4C85-97F5-978CAD045C64}"/>
    <cellStyle name="Normal 4 2 4 2 2" xfId="9035" xr:uid="{4CC105EA-4EAB-45C0-BC21-A7008C0AA0A9}"/>
    <cellStyle name="Normal 4 2 4 2 2 2" xfId="23446" xr:uid="{9DF41E95-5B97-4E5F-B871-C465DF87A11D}"/>
    <cellStyle name="Normal 4 2 4 2 2 3" xfId="37844" xr:uid="{BDC3EF02-08B2-4F90-8C45-CC90BB547442}"/>
    <cellStyle name="Normal 4 2 4 2 2 4" xfId="52243" xr:uid="{9BF27D60-85FB-4FA9-9F95-D00A94D69F14}"/>
    <cellStyle name="Normal 4 2 4 2 3" xfId="18516" xr:uid="{D89D7E8C-8D02-4937-B9EE-BE5C16C52009}"/>
    <cellStyle name="Normal 4 2 4 2 3 2" xfId="32917" xr:uid="{B1289171-F764-49DB-A3BF-B175FF2385F5}"/>
    <cellStyle name="Normal 4 2 4 2 3 3" xfId="47316" xr:uid="{5D871B8B-3428-474B-AADF-0A046419113D}"/>
    <cellStyle name="Normal 4 2 4 2 3 4" xfId="56245" xr:uid="{2E5D984B-BC3D-4ABB-9EEB-E8C2D645DA12}"/>
    <cellStyle name="Normal 4 2 4 2 4" xfId="13971" xr:uid="{E1FCC677-7D7D-4B97-94C9-2F9D4229E2EA}"/>
    <cellStyle name="Normal 4 2 4 2 5" xfId="28372" xr:uid="{19A42776-49C6-404F-87C4-9AD6457915D6}"/>
    <cellStyle name="Normal 4 2 4 2 6" xfId="42771" xr:uid="{4501C8E8-A7A9-4E6A-B9F1-00E5E46AE018}"/>
    <cellStyle name="Normal 4 2 4 3" xfId="4457" xr:uid="{BE99BB8E-3A93-42A8-BB52-476A61C0068B}"/>
    <cellStyle name="Normal 4 2 4 3 2" xfId="9401" xr:uid="{7C3B71CB-49F4-4A53-8740-B90F6C3508CA}"/>
    <cellStyle name="Normal 4 2 4 3 2 2" xfId="23812" xr:uid="{5B5D64F9-D7F7-43C5-927B-B7C67F46EDCA}"/>
    <cellStyle name="Normal 4 2 4 3 2 3" xfId="38210" xr:uid="{62B4CB51-E80C-4BDC-98FD-727861CAE37E}"/>
    <cellStyle name="Normal 4 2 4 3 2 4" xfId="52609" xr:uid="{DB2E34AB-AEB8-4DFD-9277-37E6358C35E6}"/>
    <cellStyle name="Normal 4 2 4 3 3" xfId="18882" xr:uid="{5F69D5D6-7590-443A-92D1-1778244D2E9C}"/>
    <cellStyle name="Normal 4 2 4 3 3 2" xfId="33283" xr:uid="{3BDCBF6D-A3F1-4C2C-A8C7-02FE973035FC}"/>
    <cellStyle name="Normal 4 2 4 3 3 3" xfId="47682" xr:uid="{6685D1F1-84B6-4C06-B395-0C0B9CF8B471}"/>
    <cellStyle name="Normal 4 2 4 3 4" xfId="14337" xr:uid="{A4FC6451-0146-48C7-BE38-A12D4294AF1A}"/>
    <cellStyle name="Normal 4 2 4 3 5" xfId="28738" xr:uid="{94D819A3-D010-4619-9092-5B5B8122644D}"/>
    <cellStyle name="Normal 4 2 4 3 6" xfId="43137" xr:uid="{902EA93D-6264-4C9D-A0AE-EE922622845B}"/>
    <cellStyle name="Normal 4 2 4 4" xfId="4824" xr:uid="{D5A44A24-7654-4242-BEEC-E706AC811437}"/>
    <cellStyle name="Normal 4 2 4 4 2" xfId="9768" xr:uid="{C295CED2-0F13-4735-A78C-3D7A2105099F}"/>
    <cellStyle name="Normal 4 2 4 4 2 2" xfId="24178" xr:uid="{C5D73012-2198-456A-B350-57784D387C0B}"/>
    <cellStyle name="Normal 4 2 4 4 2 3" xfId="38576" xr:uid="{1205B644-98E7-4C39-92C5-C5330655E345}"/>
    <cellStyle name="Normal 4 2 4 4 2 4" xfId="52975" xr:uid="{5D37110E-E20A-4ABA-8B7C-061564A43B6E}"/>
    <cellStyle name="Normal 4 2 4 4 3" xfId="19248" xr:uid="{36CE974D-A0D0-46E1-9D01-66643AB93669}"/>
    <cellStyle name="Normal 4 2 4 4 3 2" xfId="33649" xr:uid="{21561FD5-352B-4742-AE61-5935476D1E96}"/>
    <cellStyle name="Normal 4 2 4 4 3 3" xfId="48048" xr:uid="{CF63BF82-432C-402A-99C6-F04868E9E996}"/>
    <cellStyle name="Normal 4 2 4 4 4" xfId="14703" xr:uid="{FD8046EE-4265-43DE-BC07-AC06C9812686}"/>
    <cellStyle name="Normal 4 2 4 4 5" xfId="29104" xr:uid="{1480893B-0C48-413D-9B8D-2C1DCF6E9E3B}"/>
    <cellStyle name="Normal 4 2 4 4 6" xfId="43503" xr:uid="{207E00DE-2EC3-44E4-966F-03A12993E073}"/>
    <cellStyle name="Normal 4 2 4 5" xfId="5192" xr:uid="{BBB5E9D7-9822-4333-8BE7-28B64B0962AC}"/>
    <cellStyle name="Normal 4 2 4 5 2" xfId="10136" xr:uid="{1D686469-B450-4F1D-B5C4-50B36B3AD342}"/>
    <cellStyle name="Normal 4 2 4 5 2 2" xfId="24545" xr:uid="{08E1F6E8-C094-4558-8D8F-8B13409A554D}"/>
    <cellStyle name="Normal 4 2 4 5 2 3" xfId="38943" xr:uid="{3AA21474-FFC7-4B6C-AE7F-A776AEE50ACF}"/>
    <cellStyle name="Normal 4 2 4 5 2 4" xfId="53342" xr:uid="{461ACFEB-7CC1-4364-B3CF-408D94A55C56}"/>
    <cellStyle name="Normal 4 2 4 5 3" xfId="19615" xr:uid="{AE8AAE11-09E2-4878-8CD6-832D74ED7BA9}"/>
    <cellStyle name="Normal 4 2 4 5 3 2" xfId="34016" xr:uid="{2F872144-EF28-4AAF-A2D5-0C8BA86C31B1}"/>
    <cellStyle name="Normal 4 2 4 5 3 3" xfId="48415" xr:uid="{79B627A2-56BC-4719-9350-766CC4C209FE}"/>
    <cellStyle name="Normal 4 2 4 5 4" xfId="15070" xr:uid="{CCB8F39F-7A0D-4C95-ABF5-85B23EFEADC8}"/>
    <cellStyle name="Normal 4 2 4 5 5" xfId="29471" xr:uid="{764ECDAD-F82D-4881-9889-BFFA289F90E6}"/>
    <cellStyle name="Normal 4 2 4 5 6" xfId="43870" xr:uid="{C2ABB864-A094-42D7-B518-390D44ACB1BC}"/>
    <cellStyle name="Normal 4 2 4 6" xfId="5560" xr:uid="{248FE10E-1FBB-4F82-92BD-79810F7BB2CC}"/>
    <cellStyle name="Normal 4 2 4 6 2" xfId="10504" xr:uid="{8F769EE9-8692-4E94-8D06-CD049268BA9D}"/>
    <cellStyle name="Normal 4 2 4 6 2 2" xfId="24912" xr:uid="{0C08F73B-6570-4100-A109-1FEC1EF9D9B7}"/>
    <cellStyle name="Normal 4 2 4 6 2 3" xfId="39310" xr:uid="{B799FD69-3600-41ED-ABA8-DC9F4C1FF846}"/>
    <cellStyle name="Normal 4 2 4 6 2 4" xfId="53709" xr:uid="{04D9E3B6-CEDB-43E8-95E2-73386B917B32}"/>
    <cellStyle name="Normal 4 2 4 6 3" xfId="19982" xr:uid="{EE2668C8-AF57-44A0-BEF0-58B02BCDBB9B}"/>
    <cellStyle name="Normal 4 2 4 6 3 2" xfId="34383" xr:uid="{5432FA21-848F-4651-8AFA-22B6CE4D6CEF}"/>
    <cellStyle name="Normal 4 2 4 6 3 3" xfId="48782" xr:uid="{9A1A5C29-B6DB-4D47-812B-CAF8D8CACBB8}"/>
    <cellStyle name="Normal 4 2 4 6 4" xfId="15437" xr:uid="{D4A20B58-3BB0-4F85-8E12-F2C48EBFE483}"/>
    <cellStyle name="Normal 4 2 4 6 5" xfId="29838" xr:uid="{C33A6338-4F99-4688-9B3F-6B5C20C798E4}"/>
    <cellStyle name="Normal 4 2 4 6 6" xfId="44237" xr:uid="{5255291E-AD60-480E-B661-DE5F10C94B60}"/>
    <cellStyle name="Normal 4 2 4 7" xfId="5929" xr:uid="{264859BC-49F5-4B7A-AACC-B22EBD12A80F}"/>
    <cellStyle name="Normal 4 2 4 7 2" xfId="10873" xr:uid="{E8F7BC6F-EDEC-4DF1-87BB-23E6109CB439}"/>
    <cellStyle name="Normal 4 2 4 7 2 2" xfId="25280" xr:uid="{8E96118D-8473-4833-935E-86D0D3811D6C}"/>
    <cellStyle name="Normal 4 2 4 7 2 3" xfId="39678" xr:uid="{21A244FC-FBFB-4034-BC41-D3D0AB9E2682}"/>
    <cellStyle name="Normal 4 2 4 7 2 4" xfId="54077" xr:uid="{393334DF-C852-499F-BFA5-C85ECAFB9891}"/>
    <cellStyle name="Normal 4 2 4 7 3" xfId="20350" xr:uid="{23102D44-220C-4054-8AC6-65BC74282245}"/>
    <cellStyle name="Normal 4 2 4 7 3 2" xfId="34751" xr:uid="{40FEA2BD-6253-42D9-B29B-1D78CBFADF53}"/>
    <cellStyle name="Normal 4 2 4 7 3 3" xfId="49150" xr:uid="{BD1B5BFC-5B83-409D-AE9E-53BDB197BC91}"/>
    <cellStyle name="Normal 4 2 4 7 4" xfId="15805" xr:uid="{2072CA25-4239-4E86-85DA-134322E258B1}"/>
    <cellStyle name="Normal 4 2 4 7 5" xfId="30206" xr:uid="{FD7E7A6E-A006-4FAC-AE6A-E70808D672C9}"/>
    <cellStyle name="Normal 4 2 4 7 6" xfId="44605" xr:uid="{CEEEF45B-12FB-44C9-B1A2-328DF7A15503}"/>
    <cellStyle name="Normal 4 2 4 8" xfId="6299" xr:uid="{A5588586-A5C2-4DE9-B68B-9CD6F813416B}"/>
    <cellStyle name="Normal 4 2 4 8 2" xfId="11243" xr:uid="{D26F261E-274F-40D2-B1AE-89E4A51A0D02}"/>
    <cellStyle name="Normal 4 2 4 8 2 2" xfId="25649" xr:uid="{D3A393CE-1B9C-4416-9AAF-98180C2462E9}"/>
    <cellStyle name="Normal 4 2 4 8 2 3" xfId="40047" xr:uid="{10B71725-4509-489D-9D89-EEFBE3C35DF8}"/>
    <cellStyle name="Normal 4 2 4 8 2 4" xfId="54446" xr:uid="{27DC38AE-6F8D-4769-A56E-28D744DFF7BD}"/>
    <cellStyle name="Normal 4 2 4 8 3" xfId="20719" xr:uid="{7041A2D1-4052-46F3-AC5D-3F13E343C498}"/>
    <cellStyle name="Normal 4 2 4 8 3 2" xfId="35120" xr:uid="{D757B7B1-EF79-478B-A4BF-D082BCC2DF5E}"/>
    <cellStyle name="Normal 4 2 4 8 3 3" xfId="49519" xr:uid="{A7A9571B-3233-4F76-84C9-A3387D45A2FE}"/>
    <cellStyle name="Normal 4 2 4 8 4" xfId="16174" xr:uid="{4CD9AC4E-20B6-4693-A0AB-BF484582F845}"/>
    <cellStyle name="Normal 4 2 4 8 5" xfId="30575" xr:uid="{F2009EF6-DAFB-4E4E-B635-25FA9C6BF033}"/>
    <cellStyle name="Normal 4 2 4 8 6" xfId="44974" xr:uid="{ED8946DA-1030-4406-B4DC-639B6A3A8E12}"/>
    <cellStyle name="Normal 4 2 4 9" xfId="6669" xr:uid="{A38083C9-5153-431F-A413-F15C872DE423}"/>
    <cellStyle name="Normal 4 2 4 9 2" xfId="11613" xr:uid="{86913F17-69AA-4F9F-A0B1-71FA495F2D40}"/>
    <cellStyle name="Normal 4 2 4 9 2 2" xfId="26019" xr:uid="{464261CB-F3C9-4543-ABD2-13F97CEE0360}"/>
    <cellStyle name="Normal 4 2 4 9 2 3" xfId="40417" xr:uid="{EC9C8E3D-4720-4A1D-AE9E-FCEAEE4A5EBA}"/>
    <cellStyle name="Normal 4 2 4 9 2 4" xfId="54816" xr:uid="{630A9C7B-8D6D-40CB-BCA6-6F3C050C78D7}"/>
    <cellStyle name="Normal 4 2 4 9 3" xfId="21089" xr:uid="{5DF94BB5-2467-49E8-A863-5926ACC0D9A1}"/>
    <cellStyle name="Normal 4 2 4 9 3 2" xfId="35490" xr:uid="{C42905C5-670C-4D48-95B0-85447EBF021A}"/>
    <cellStyle name="Normal 4 2 4 9 3 3" xfId="49889" xr:uid="{4E133D9B-AABC-47A3-BDB4-A8B85162789F}"/>
    <cellStyle name="Normal 4 2 4 9 4" xfId="16544" xr:uid="{976A3365-F872-4F76-89A2-FE6E0D922320}"/>
    <cellStyle name="Normal 4 2 4 9 5" xfId="30945" xr:uid="{CAEA7B13-974C-468A-956D-E082B4D5F1E1}"/>
    <cellStyle name="Normal 4 2 4 9 6" xfId="45344" xr:uid="{BB48DD31-1781-491F-BD12-ED088467FE92}"/>
    <cellStyle name="Normal 4 2 5" xfId="3816" xr:uid="{97D0A935-E0D3-495E-A8D2-FDD4D4B2711D}"/>
    <cellStyle name="Normal 4 2 5 10" xfId="7144" xr:uid="{15F42DF8-69D6-4AD9-ACA9-79E33E654127}"/>
    <cellStyle name="Normal 4 2 5 10 2" xfId="12086" xr:uid="{C06D638E-7A18-40AE-8538-EC1E6A0B595D}"/>
    <cellStyle name="Normal 4 2 5 10 2 2" xfId="26490" xr:uid="{B6BBE5BB-527F-43F7-88A5-9F8F5C19D1E5}"/>
    <cellStyle name="Normal 4 2 5 10 2 3" xfId="40888" xr:uid="{FF691282-E11F-4F7C-87DD-65575A167228}"/>
    <cellStyle name="Normal 4 2 5 10 2 4" xfId="55287" xr:uid="{067B814F-8927-4951-AAA4-0ABB2869ECC3}"/>
    <cellStyle name="Normal 4 2 5 10 3" xfId="21560" xr:uid="{9E417D6E-6F8A-4EDE-B2F1-FFFC056E1679}"/>
    <cellStyle name="Normal 4 2 5 10 3 2" xfId="35961" xr:uid="{ABC1C633-F2A0-48BC-9BFB-AC51D9CE2B29}"/>
    <cellStyle name="Normal 4 2 5 10 3 3" xfId="50360" xr:uid="{8E501DA3-87A2-4BA5-9743-6CD3A0F67B2A}"/>
    <cellStyle name="Normal 4 2 5 10 4" xfId="17015" xr:uid="{9FA185A6-41B4-4A4D-9824-77B0EBF26787}"/>
    <cellStyle name="Normal 4 2 5 10 5" xfId="31416" xr:uid="{23D822AB-D9DD-48DE-8E5E-B9CB1EDED4C4}"/>
    <cellStyle name="Normal 4 2 5 10 6" xfId="45815" xr:uid="{3C06006A-983A-4BAC-AB7B-5CAB637E910C}"/>
    <cellStyle name="Normal 4 2 5 11" xfId="7527" xr:uid="{2F335495-8BD7-4981-B223-EE3A282D1B0D}"/>
    <cellStyle name="Normal 4 2 5 11 2" xfId="12467" xr:uid="{0EF2F217-8214-4373-80DB-09933917B156}"/>
    <cellStyle name="Normal 4 2 5 11 2 2" xfId="26870" xr:uid="{5C3D1ABC-313C-4856-941B-079617BD9DBA}"/>
    <cellStyle name="Normal 4 2 5 11 2 3" xfId="41268" xr:uid="{86A6F40F-5B4C-4DEB-A0B0-01624E508CAE}"/>
    <cellStyle name="Normal 4 2 5 11 2 4" xfId="55667" xr:uid="{7AE574F8-53E9-4AD2-A14F-15EBB1A9D620}"/>
    <cellStyle name="Normal 4 2 5 11 3" xfId="21940" xr:uid="{8DB5DD8A-AFB0-40E3-952D-2A67C0ACAE5A}"/>
    <cellStyle name="Normal 4 2 5 11 3 2" xfId="36341" xr:uid="{8EF5B86F-35F4-42DF-A219-2AED1F8592EC}"/>
    <cellStyle name="Normal 4 2 5 11 3 3" xfId="50740" xr:uid="{9AAC3BC7-864B-4BEE-8772-29D4FED25279}"/>
    <cellStyle name="Normal 4 2 5 11 4" xfId="17395" xr:uid="{3EDB7207-73D4-4AD7-A4D9-B7E89EBEF1F7}"/>
    <cellStyle name="Normal 4 2 5 11 5" xfId="31796" xr:uid="{2D6E0458-2312-4248-85DF-F7FAA847D5BC}"/>
    <cellStyle name="Normal 4 2 5 11 6" xfId="46195" xr:uid="{317E41CA-808E-4546-AA1E-0775ED0B7984}"/>
    <cellStyle name="Normal 4 2 5 12" xfId="7909" xr:uid="{58387DEC-0649-469B-9050-E3DFDD2805B5}"/>
    <cellStyle name="Normal 4 2 5 12 2" xfId="12848" xr:uid="{D0A3AA4D-4464-4C7C-8F98-62C223E1ABBE}"/>
    <cellStyle name="Normal 4 2 5 12 2 2" xfId="27250" xr:uid="{5F51D619-5888-4902-9364-A461A05F484E}"/>
    <cellStyle name="Normal 4 2 5 12 2 3" xfId="41648" xr:uid="{BC580114-EF81-4A63-B072-0575C15DE33F}"/>
    <cellStyle name="Normal 4 2 5 12 2 4" xfId="56047" xr:uid="{289C7C68-8288-4804-9111-B9BF4B96DBDD}"/>
    <cellStyle name="Normal 4 2 5 12 3" xfId="22322" xr:uid="{E3B8D3A5-E9E0-419B-BABE-D2DC19203E77}"/>
    <cellStyle name="Normal 4 2 5 12 3 2" xfId="36722" xr:uid="{B8B3F72B-7462-44E9-814C-794395718E4C}"/>
    <cellStyle name="Normal 4 2 5 12 3 3" xfId="51121" xr:uid="{2C76709E-3B1D-4F60-88D2-C6AE5CB32896}"/>
    <cellStyle name="Normal 4 2 5 12 4" xfId="17775" xr:uid="{40778236-7C45-4AC9-A921-F8829DDD830D}"/>
    <cellStyle name="Normal 4 2 5 12 5" xfId="32176" xr:uid="{B022F6FB-2C70-4841-AC87-C8037757454D}"/>
    <cellStyle name="Normal 4 2 5 12 6" xfId="46575" xr:uid="{180B5EB0-0897-4090-9176-980D899B3105}"/>
    <cellStyle name="Normal 4 2 5 12 7" xfId="56148" xr:uid="{DCD2221B-AA02-44D9-8752-2A4D67AF8C19}"/>
    <cellStyle name="Normal 4 2 5 13" xfId="8762" xr:uid="{CCBDB84E-05AE-4365-BD5C-5FD1E384FF66}"/>
    <cellStyle name="Normal 4 2 5 13 2" xfId="23174" xr:uid="{0B42615C-A367-4FFD-8046-397C2F7C21FA}"/>
    <cellStyle name="Normal 4 2 5 13 2 2" xfId="37572" xr:uid="{7D4CC711-5639-433D-971B-7C746FA7CBE6}"/>
    <cellStyle name="Normal 4 2 5 13 2 3" xfId="51971" xr:uid="{C096C60E-B190-463F-AC33-762598EF69B3}"/>
    <cellStyle name="Normal 4 2 5 13 3" xfId="13699" xr:uid="{007C0F18-F31A-47D9-AA40-E8EBB1DC5608}"/>
    <cellStyle name="Normal 4 2 5 13 4" xfId="28100" xr:uid="{9E77F8FF-C605-4820-9BB9-08A5BBE1CF80}"/>
    <cellStyle name="Normal 4 2 5 13 5" xfId="42499" xr:uid="{8B3B953B-B2D8-485E-A780-25581D29D0C4}"/>
    <cellStyle name="Normal 4 2 5 14" xfId="8290" xr:uid="{49A788B7-A9F0-4810-841E-9F53E0B367FA}"/>
    <cellStyle name="Normal 4 2 5 14 2" xfId="22703" xr:uid="{C6F23BC7-592A-4C4A-89C0-AD7718215C52}"/>
    <cellStyle name="Normal 4 2 5 14 3" xfId="37102" xr:uid="{7420F35E-A2BE-4B0C-8BF9-428383BF4AD6}"/>
    <cellStyle name="Normal 4 2 5 14 4" xfId="51501" xr:uid="{FF7AEDAB-4CEA-4292-8093-A3EFAC1CDF33}"/>
    <cellStyle name="Normal 4 2 5 15" xfId="18244" xr:uid="{BB7D9F16-C45A-4ADB-BAB6-31F25109D845}"/>
    <cellStyle name="Normal 4 2 5 15 2" xfId="32645" xr:uid="{38CF577A-3E14-4ABB-A3A6-5DF0DD0ED754}"/>
    <cellStyle name="Normal 4 2 5 15 3" xfId="47044" xr:uid="{D6796810-A371-4FC4-8B17-6CF2CC63D5E8}"/>
    <cellStyle name="Normal 4 2 5 16" xfId="13229" xr:uid="{A591A7D6-5F03-4768-AD9D-476901BD85D5}"/>
    <cellStyle name="Normal 4 2 5 17" xfId="27630" xr:uid="{CFEE12DC-7671-40F0-BB1E-C6F98EF92D14}"/>
    <cellStyle name="Normal 4 2 5 18" xfId="42029" xr:uid="{0A929502-0CEE-460D-BCEF-645A803641DC}"/>
    <cellStyle name="Normal 4 2 5 2" xfId="4184" xr:uid="{17C32097-1B00-46BF-88D4-93CB90E06633}"/>
    <cellStyle name="Normal 4 2 5 2 2" xfId="9128" xr:uid="{D8BD33BA-2FEB-43BD-9D74-D238244F64C1}"/>
    <cellStyle name="Normal 4 2 5 2 2 2" xfId="23539" xr:uid="{C6C8BD0E-3107-4B44-8E2E-7144DF5612D5}"/>
    <cellStyle name="Normal 4 2 5 2 2 3" xfId="37937" xr:uid="{F9AEABD8-CDA5-4B2C-B01F-A4446D676C65}"/>
    <cellStyle name="Normal 4 2 5 2 2 4" xfId="52336" xr:uid="{42647381-CE5A-4FE3-AF72-91265537C0F5}"/>
    <cellStyle name="Normal 4 2 5 2 3" xfId="18609" xr:uid="{F27E38F9-15E1-4970-BAC2-9B31FDEB293B}"/>
    <cellStyle name="Normal 4 2 5 2 3 2" xfId="33010" xr:uid="{D44DD8DA-1AE5-45E2-B4A0-819AED0D247B}"/>
    <cellStyle name="Normal 4 2 5 2 3 3" xfId="47409" xr:uid="{9FBF6413-B4C8-4773-A97C-A28C54A45471}"/>
    <cellStyle name="Normal 4 2 5 2 4" xfId="14064" xr:uid="{6B8FAF2B-4086-4CB6-9B92-4CAC2C20FBAC}"/>
    <cellStyle name="Normal 4 2 5 2 5" xfId="28465" xr:uid="{E366A709-4220-4CCA-A1FF-D03204264D09}"/>
    <cellStyle name="Normal 4 2 5 2 6" xfId="42864" xr:uid="{D2008483-6F1E-4245-B13A-E3FB95B4C8F7}"/>
    <cellStyle name="Normal 4 2 5 3" xfId="4550" xr:uid="{B2DC075E-9722-4DF1-8B45-25FFB768C059}"/>
    <cellStyle name="Normal 4 2 5 3 2" xfId="9494" xr:uid="{D7B0AEC1-14E0-4773-AD88-69FFFA6E9CFF}"/>
    <cellStyle name="Normal 4 2 5 3 2 2" xfId="23905" xr:uid="{1912D9FF-CFBE-459D-AF2E-ACD59461C1FD}"/>
    <cellStyle name="Normal 4 2 5 3 2 3" xfId="38303" xr:uid="{2AC012F8-61B8-4E13-8394-2AABA83EF692}"/>
    <cellStyle name="Normal 4 2 5 3 2 4" xfId="52702" xr:uid="{6AA6F1D2-F19F-4DBC-BB62-E77E3DF372AD}"/>
    <cellStyle name="Normal 4 2 5 3 3" xfId="18975" xr:uid="{94BC3A9B-25F6-4A75-8699-43E31070BC7A}"/>
    <cellStyle name="Normal 4 2 5 3 3 2" xfId="33376" xr:uid="{D1CF3CD2-A869-4AE2-BD58-FD6B07D74CC0}"/>
    <cellStyle name="Normal 4 2 5 3 3 3" xfId="47775" xr:uid="{ACDEC883-C36A-4210-B113-07128BA6019E}"/>
    <cellStyle name="Normal 4 2 5 3 4" xfId="14430" xr:uid="{A0AC9BE3-1373-47A0-B2C7-99FFC7111208}"/>
    <cellStyle name="Normal 4 2 5 3 5" xfId="28831" xr:uid="{AB1D0297-B5B0-45F7-94B9-532157FF2708}"/>
    <cellStyle name="Normal 4 2 5 3 6" xfId="43230" xr:uid="{60C2BDDF-1C86-49D0-9D99-D9882B6E465A}"/>
    <cellStyle name="Normal 4 2 5 4" xfId="4917" xr:uid="{FAF0AC56-4F05-4C84-A574-4B55D57B4DD8}"/>
    <cellStyle name="Normal 4 2 5 4 2" xfId="9861" xr:uid="{B4AE58FE-7A0E-4B75-AEB5-F7D7BD8E1835}"/>
    <cellStyle name="Normal 4 2 5 4 2 2" xfId="24271" xr:uid="{C9D3FCF1-FE36-4436-9A63-82580C8A85D1}"/>
    <cellStyle name="Normal 4 2 5 4 2 3" xfId="38669" xr:uid="{6087B821-2B9B-4E84-88EE-503064D1A6EF}"/>
    <cellStyle name="Normal 4 2 5 4 2 4" xfId="53068" xr:uid="{4096EF0B-6D50-4102-9A3A-8FA1BD6023B8}"/>
    <cellStyle name="Normal 4 2 5 4 3" xfId="19341" xr:uid="{99992BCE-4038-4ACF-8D04-9B2333126F5B}"/>
    <cellStyle name="Normal 4 2 5 4 3 2" xfId="33742" xr:uid="{6CAA1F11-A00D-4B58-A03D-F08BDAA41571}"/>
    <cellStyle name="Normal 4 2 5 4 3 3" xfId="48141" xr:uid="{EC0BFAFF-47F6-46EF-8D2A-F81F7678303E}"/>
    <cellStyle name="Normal 4 2 5 4 3 4" xfId="56518" xr:uid="{35E2B774-759B-40B2-A0AD-B7D72052E35F}"/>
    <cellStyle name="Normal 4 2 5 4 4" xfId="14796" xr:uid="{52180745-9CCE-46B0-A01B-58B29CB42321}"/>
    <cellStyle name="Normal 4 2 5 4 5" xfId="29197" xr:uid="{BCDFB877-85B4-47E3-A874-1D26E7886B05}"/>
    <cellStyle name="Normal 4 2 5 4 6" xfId="43596" xr:uid="{DDEFB5C6-5C80-4CFE-80DA-506C856BDA94}"/>
    <cellStyle name="Normal 4 2 5 5" xfId="5285" xr:uid="{25C7C042-0421-4D32-B60C-ED3C87FFB1F1}"/>
    <cellStyle name="Normal 4 2 5 5 2" xfId="10229" xr:uid="{34F02989-2467-4DF4-A48B-F48909AB45A7}"/>
    <cellStyle name="Normal 4 2 5 5 2 2" xfId="24638" xr:uid="{8DD1D562-FFFB-4C22-8C94-A024A657AC82}"/>
    <cellStyle name="Normal 4 2 5 5 2 3" xfId="39036" xr:uid="{30D68934-6F67-488E-81C9-E96168BEEAE8}"/>
    <cellStyle name="Normal 4 2 5 5 2 4" xfId="53435" xr:uid="{4A70AE34-01B0-481A-ADC2-A34E5A4EA7B5}"/>
    <cellStyle name="Normal 4 2 5 5 3" xfId="19708" xr:uid="{139906FB-30D5-4F5B-9507-4A0DDBC36A12}"/>
    <cellStyle name="Normal 4 2 5 5 3 2" xfId="34109" xr:uid="{FCCFE386-1709-4619-85A3-37D4E3EB4730}"/>
    <cellStyle name="Normal 4 2 5 5 3 3" xfId="48508" xr:uid="{3D196DB6-0634-47F9-A07E-06887F509FC0}"/>
    <cellStyle name="Normal 4 2 5 5 4" xfId="15163" xr:uid="{5CB0C5C9-0410-4B1D-AFA7-697AD4F5D84E}"/>
    <cellStyle name="Normal 4 2 5 5 5" xfId="29564" xr:uid="{DD0E411C-44F8-4543-A618-1170E05067E7}"/>
    <cellStyle name="Normal 4 2 5 5 6" xfId="43963" xr:uid="{D2280EA3-2C6B-4FF7-B737-CC90F83EEFA5}"/>
    <cellStyle name="Normal 4 2 5 6" xfId="5653" xr:uid="{F751DFA5-F7C8-48C9-BB2F-F9310C8E7F49}"/>
    <cellStyle name="Normal 4 2 5 6 2" xfId="10597" xr:uid="{76DFAB7B-1889-4C15-83DF-6FBE7402C49A}"/>
    <cellStyle name="Normal 4 2 5 6 2 2" xfId="25005" xr:uid="{E1978C6B-14ED-4E68-A2A4-C510E373118E}"/>
    <cellStyle name="Normal 4 2 5 6 2 3" xfId="39403" xr:uid="{0E06BC3D-0936-4803-8317-6D1EC5A20427}"/>
    <cellStyle name="Normal 4 2 5 6 2 4" xfId="53802" xr:uid="{4BAA595D-1CD0-4FC7-A051-F54B9F44F3E2}"/>
    <cellStyle name="Normal 4 2 5 6 3" xfId="20075" xr:uid="{6C76596D-9EE7-4CBD-88A4-00111D284731}"/>
    <cellStyle name="Normal 4 2 5 6 3 2" xfId="34476" xr:uid="{42ADBCDA-92E4-499F-B23F-3D3FBE14B4BB}"/>
    <cellStyle name="Normal 4 2 5 6 3 3" xfId="48875" xr:uid="{DA6B70AD-5662-4A07-9966-9B3A14DE3168}"/>
    <cellStyle name="Normal 4 2 5 6 4" xfId="15530" xr:uid="{FF00CC5D-BCC3-48AD-A876-74A1C1268CE7}"/>
    <cellStyle name="Normal 4 2 5 6 5" xfId="29931" xr:uid="{1C5BF6E0-1AF6-4C4A-B622-7BB1AFF05B0C}"/>
    <cellStyle name="Normal 4 2 5 6 6" xfId="44330" xr:uid="{E50CAA90-9872-44F8-BEA4-A5B51DA53786}"/>
    <cellStyle name="Normal 4 2 5 7" xfId="6022" xr:uid="{BB1C7408-EC7F-47E9-A4BC-7FF22C68E5E2}"/>
    <cellStyle name="Normal 4 2 5 7 2" xfId="10966" xr:uid="{2F1CE13A-1086-47F1-9492-574F5A159567}"/>
    <cellStyle name="Normal 4 2 5 7 2 2" xfId="25373" xr:uid="{69886AA8-4873-4FE9-B568-609B79D6B1F2}"/>
    <cellStyle name="Normal 4 2 5 7 2 3" xfId="39771" xr:uid="{E3EF78BE-7132-4D7E-A074-C3B4AA1F30A0}"/>
    <cellStyle name="Normal 4 2 5 7 2 4" xfId="54170" xr:uid="{ADA23A57-5D87-42BB-9504-4C7479ED2687}"/>
    <cellStyle name="Normal 4 2 5 7 3" xfId="20443" xr:uid="{B34B1C21-6919-4F4D-B037-7AE52283756E}"/>
    <cellStyle name="Normal 4 2 5 7 3 2" xfId="34844" xr:uid="{3E4E3229-7620-4273-983C-B51FEAB21D27}"/>
    <cellStyle name="Normal 4 2 5 7 3 3" xfId="49243" xr:uid="{7DC12F51-B18C-42C3-A3FA-AE40F96A6835}"/>
    <cellStyle name="Normal 4 2 5 7 4" xfId="15898" xr:uid="{54880170-D639-4CAA-983B-38BCD0E97888}"/>
    <cellStyle name="Normal 4 2 5 7 5" xfId="30299" xr:uid="{4057E36F-0B35-40E5-BFE2-FA03E0EAEFFA}"/>
    <cellStyle name="Normal 4 2 5 7 6" xfId="44698" xr:uid="{202FF4D9-7531-477A-978F-9A8E9D289CD3}"/>
    <cellStyle name="Normal 4 2 5 8" xfId="6392" xr:uid="{D03E5722-86CA-42CF-93A6-EB8C0549E5B7}"/>
    <cellStyle name="Normal 4 2 5 8 2" xfId="11336" xr:uid="{49298A99-DCDB-4E0C-AB5A-554E3F6C7BCD}"/>
    <cellStyle name="Normal 4 2 5 8 2 2" xfId="25742" xr:uid="{338BC4C8-29A4-4873-A5C3-206F509355F1}"/>
    <cellStyle name="Normal 4 2 5 8 2 3" xfId="40140" xr:uid="{BFDC16CD-CA10-4AA2-B125-C2C528D1F7AC}"/>
    <cellStyle name="Normal 4 2 5 8 2 4" xfId="54539" xr:uid="{7F88486D-3CAC-45B3-825D-CC5B79840927}"/>
    <cellStyle name="Normal 4 2 5 8 3" xfId="20812" xr:uid="{0C693A03-29C5-4865-8042-B763B7930E8C}"/>
    <cellStyle name="Normal 4 2 5 8 3 2" xfId="35213" xr:uid="{DEF231DD-E053-4F8A-9402-14AB971D8B1E}"/>
    <cellStyle name="Normal 4 2 5 8 3 3" xfId="49612" xr:uid="{904718AD-6B7D-4EC0-B0BD-7B20582FEB6E}"/>
    <cellStyle name="Normal 4 2 5 8 4" xfId="16267" xr:uid="{D31C3068-F9E1-4616-A12F-07C91BC2560B}"/>
    <cellStyle name="Normal 4 2 5 8 5" xfId="30668" xr:uid="{F6B786AB-9B4B-478F-9553-F3269FEDB166}"/>
    <cellStyle name="Normal 4 2 5 8 6" xfId="45067" xr:uid="{B5BB9BC5-5910-4502-A764-2C9DE4CEE2B3}"/>
    <cellStyle name="Normal 4 2 5 9" xfId="6762" xr:uid="{D4EFD53F-D9DB-45D0-A80A-738F9D7E3755}"/>
    <cellStyle name="Normal 4 2 5 9 2" xfId="11706" xr:uid="{1342C016-9542-4AD0-A351-5DBC82F34C91}"/>
    <cellStyle name="Normal 4 2 5 9 2 2" xfId="26112" xr:uid="{5E8DE764-901D-4EC7-96BD-299E0265C863}"/>
    <cellStyle name="Normal 4 2 5 9 2 3" xfId="40510" xr:uid="{E91539DB-1D9A-4897-BAC9-AF3053033CE2}"/>
    <cellStyle name="Normal 4 2 5 9 2 4" xfId="54909" xr:uid="{04F67C83-8A13-4882-B228-05D81CB4BEF9}"/>
    <cellStyle name="Normal 4 2 5 9 3" xfId="21182" xr:uid="{2D8A9E9C-FAA8-4118-9E3A-0E17BF6322CC}"/>
    <cellStyle name="Normal 4 2 5 9 3 2" xfId="35583" xr:uid="{3059F6FE-0B30-4F6A-9C62-717C3317B916}"/>
    <cellStyle name="Normal 4 2 5 9 3 3" xfId="49982" xr:uid="{F09324D9-7B0C-4B9B-8C02-9C24BD11D737}"/>
    <cellStyle name="Normal 4 2 5 9 4" xfId="16637" xr:uid="{A0756AD8-DC76-407B-9A13-ADBFAD86DB0A}"/>
    <cellStyle name="Normal 4 2 5 9 5" xfId="31038" xr:uid="{881BAF17-1369-4D27-8629-690A93671AA7}"/>
    <cellStyle name="Normal 4 2 5 9 6" xfId="45437" xr:uid="{B4D07DE6-2F60-457C-B4B6-2EB60FC019C4}"/>
    <cellStyle name="Normal 4 2 6" xfId="3538" xr:uid="{66B6384F-E504-47FF-98E2-CCBB61312B6F}"/>
    <cellStyle name="Normal 4 2 6 2" xfId="8488" xr:uid="{C2DBF337-5F4A-44D2-B6C0-9C87CBF562D7}"/>
    <cellStyle name="Normal 4 2 6 2 2" xfId="22900" xr:uid="{476F20D4-C87B-4088-BE84-7477614E7B13}"/>
    <cellStyle name="Normal 4 2 6 2 3" xfId="37298" xr:uid="{40F5CAF5-DD33-4D30-A26A-ED95415B37A7}"/>
    <cellStyle name="Normal 4 2 6 2 4" xfId="51697" xr:uid="{ABB670E4-BB3F-4454-BAC3-6E4B38DF5CFF}"/>
    <cellStyle name="Normal 4 2 6 3" xfId="17970" xr:uid="{64C51304-EE73-4995-A30A-54577C1F8B8B}"/>
    <cellStyle name="Normal 4 2 6 3 2" xfId="32371" xr:uid="{A8E06AE0-FABA-4D9B-98D5-6774B94A924E}"/>
    <cellStyle name="Normal 4 2 6 3 3" xfId="46770" xr:uid="{61C88AB4-8E35-4F96-B56D-086F8C4E783B}"/>
    <cellStyle name="Normal 4 2 6 4" xfId="13425" xr:uid="{DB6280A6-01D8-4299-9717-0D54F349E820}"/>
    <cellStyle name="Normal 4 2 6 5" xfId="27826" xr:uid="{63F46731-D23E-46C5-B41D-DA6698458BFF}"/>
    <cellStyle name="Normal 4 2 6 6" xfId="42225" xr:uid="{94CC7BDA-4813-4E7B-BF9D-F1F15226D8DD}"/>
    <cellStyle name="Normal 4 2 7" xfId="3910" xr:uid="{A8B75F1B-F810-432D-AEFE-3996ECB5EFFD}"/>
    <cellStyle name="Normal 4 2 7 2" xfId="8854" xr:uid="{EF46B2E3-5920-4413-A1F9-5FAB10CA79DD}"/>
    <cellStyle name="Normal 4 2 7 2 2" xfId="23265" xr:uid="{3C6D422F-F5EB-4CAF-8861-4C318ED7B54B}"/>
    <cellStyle name="Normal 4 2 7 2 3" xfId="37663" xr:uid="{E02D188F-A63C-44DA-8313-882EDB7866A8}"/>
    <cellStyle name="Normal 4 2 7 2 4" xfId="52062" xr:uid="{CE3B2534-4AE8-4A67-A129-28DF84B0DBCB}"/>
    <cellStyle name="Normal 4 2 7 3" xfId="18335" xr:uid="{7E3F6283-CD5D-4363-9424-93A3E01B2D85}"/>
    <cellStyle name="Normal 4 2 7 3 2" xfId="32736" xr:uid="{DB646621-1508-4C89-AD4B-E53835092C1B}"/>
    <cellStyle name="Normal 4 2 7 3 3" xfId="47135" xr:uid="{A58B9005-C9EA-4FF0-8770-A0C2EBD92DC7}"/>
    <cellStyle name="Normal 4 2 7 3 4" xfId="56220" xr:uid="{D3A5BCA1-5FDC-4240-9C6F-2C8B4E3D4675}"/>
    <cellStyle name="Normal 4 2 7 4" xfId="13790" xr:uid="{108CB2F9-80AE-48FC-85E5-786DE58DE735}"/>
    <cellStyle name="Normal 4 2 7 5" xfId="28191" xr:uid="{144AB98B-DA2C-4629-BF8A-F8307BDD6184}"/>
    <cellStyle name="Normal 4 2 7 6" xfId="42590" xr:uid="{F68A3FAF-E449-4E03-A511-5F44854E0A06}"/>
    <cellStyle name="Normal 4 2 8" xfId="4276" xr:uid="{0C3AD1D0-A0D3-4431-874A-478B9591A463}"/>
    <cellStyle name="Normal 4 2 8 2" xfId="9220" xr:uid="{0F829EC1-F7DF-45C6-8797-9541B78A988D}"/>
    <cellStyle name="Normal 4 2 8 2 2" xfId="23631" xr:uid="{E6B11947-3A86-4D09-8D48-1FE7B5C09D73}"/>
    <cellStyle name="Normal 4 2 8 2 3" xfId="38029" xr:uid="{5F331F00-CFCD-4B8D-AF7F-77CAAD0D945E}"/>
    <cellStyle name="Normal 4 2 8 2 4" xfId="52428" xr:uid="{511017C4-1786-4801-B2C0-16142A3B0EC6}"/>
    <cellStyle name="Normal 4 2 8 3" xfId="18701" xr:uid="{EDD650BA-03CD-4083-BD44-E130576B3BD3}"/>
    <cellStyle name="Normal 4 2 8 3 2" xfId="33102" xr:uid="{CA94549E-FAA5-428E-9D33-65C34A14DDCC}"/>
    <cellStyle name="Normal 4 2 8 3 3" xfId="47501" xr:uid="{196B8907-55F8-45E3-AC16-88F105EDAB26}"/>
    <cellStyle name="Normal 4 2 8 4" xfId="14156" xr:uid="{4F3559D3-73E1-480E-AA59-11F85D2B2A70}"/>
    <cellStyle name="Normal 4 2 8 5" xfId="28557" xr:uid="{EF950295-C6E2-47B7-9A9F-3B24DEC3A312}"/>
    <cellStyle name="Normal 4 2 8 6" xfId="42956" xr:uid="{1DE3CFEE-1183-4DD4-A696-96ED88C9AB9A}"/>
    <cellStyle name="Normal 4 2 9" xfId="4643" xr:uid="{C7EE9908-A1A8-4AF4-878F-64542BE59640}"/>
    <cellStyle name="Normal 4 2 9 2" xfId="9587" xr:uid="{273005B1-E30D-4865-AAC9-63644895B312}"/>
    <cellStyle name="Normal 4 2 9 2 2" xfId="23997" xr:uid="{ED458E6A-3D86-4A2C-B943-27D3610B1902}"/>
    <cellStyle name="Normal 4 2 9 2 3" xfId="38395" xr:uid="{44AA3D3A-32A6-450A-941D-C64EA5E93420}"/>
    <cellStyle name="Normal 4 2 9 2 4" xfId="52794" xr:uid="{3516763A-08C3-4DB5-B4B4-73C9EEE2BBB6}"/>
    <cellStyle name="Normal 4 2 9 3" xfId="19067" xr:uid="{0451D042-10BC-49AA-B8AD-1EE4CB450981}"/>
    <cellStyle name="Normal 4 2 9 3 2" xfId="33468" xr:uid="{E8918013-B51A-493B-BDED-1B41899D4F64}"/>
    <cellStyle name="Normal 4 2 9 3 3" xfId="47867" xr:uid="{FC947886-56CE-454C-9A38-D7AFE251D84E}"/>
    <cellStyle name="Normal 4 2 9 4" xfId="14522" xr:uid="{53DBB13F-6A09-47B9-AAB0-08DDED72D86C}"/>
    <cellStyle name="Normal 4 2 9 5" xfId="28923" xr:uid="{A2C9F136-FCD7-45EC-BD92-ED1BF08DB5B3}"/>
    <cellStyle name="Normal 4 2 9 6" xfId="43322" xr:uid="{8080C312-259E-4572-A347-3218C7EBF05A}"/>
    <cellStyle name="Normal 4 20" xfId="3019" xr:uid="{D3C31AA2-ECD0-4551-8024-2809E6065CF1}"/>
    <cellStyle name="Normal 4 20 10" xfId="5380" xr:uid="{C25DF911-C0B9-4A15-ACAB-4AEA9CFBDD57}"/>
    <cellStyle name="Normal 4 20 10 2" xfId="10324" xr:uid="{F5C2C6AA-C0AE-4ED9-BA67-0985FC0D79E9}"/>
    <cellStyle name="Normal 4 20 10 2 2" xfId="24732" xr:uid="{1DEAE62F-DD1B-43FA-9633-BD0788BCBC51}"/>
    <cellStyle name="Normal 4 20 10 2 3" xfId="39130" xr:uid="{6EABDAA8-A46E-4F07-B10E-234CA9C0A259}"/>
    <cellStyle name="Normal 4 20 10 2 4" xfId="53529" xr:uid="{FE4E52C0-06C4-4C74-96C1-729A8DE5D073}"/>
    <cellStyle name="Normal 4 20 10 3" xfId="19802" xr:uid="{ED7AB6BE-721F-4A72-8D3E-3CAF9F936E4E}"/>
    <cellStyle name="Normal 4 20 10 3 2" xfId="34203" xr:uid="{9FE4CD84-0521-4D77-8BF0-A8B915CFECBC}"/>
    <cellStyle name="Normal 4 20 10 3 3" xfId="48602" xr:uid="{184DB058-4FF1-4279-A0DF-55205B39769E}"/>
    <cellStyle name="Normal 4 20 10 3 4" xfId="56338" xr:uid="{ECACDD99-052F-48ED-BA77-4E5FED1CAC9D}"/>
    <cellStyle name="Normal 4 20 10 4" xfId="15257" xr:uid="{339BF687-5995-4874-BED6-BEE6A0132700}"/>
    <cellStyle name="Normal 4 20 10 5" xfId="29658" xr:uid="{D5A19668-188B-4489-8D4D-5A7AAB9E987F}"/>
    <cellStyle name="Normal 4 20 10 6" xfId="44057" xr:uid="{8EC2BDC1-C2FE-46CB-A1D5-B10D69A9438F}"/>
    <cellStyle name="Normal 4 20 11" xfId="5749" xr:uid="{CC7D6EF2-8CF4-4004-980E-8536300E561D}"/>
    <cellStyle name="Normal 4 20 11 2" xfId="10693" xr:uid="{B7A8555F-E8FE-4705-A8F0-B32F711B7F48}"/>
    <cellStyle name="Normal 4 20 11 2 2" xfId="25100" xr:uid="{F4D7A24B-4BF3-4DDA-833A-4777473C136E}"/>
    <cellStyle name="Normal 4 20 11 2 3" xfId="39498" xr:uid="{92BD30B6-A1C8-4951-837A-00F53AB07274}"/>
    <cellStyle name="Normal 4 20 11 2 4" xfId="53897" xr:uid="{0D3EFC29-C503-44AE-B18A-41CD5AA5D609}"/>
    <cellStyle name="Normal 4 20 11 3" xfId="20170" xr:uid="{C2EEA83E-E6A5-435D-8F09-DB7093832FFA}"/>
    <cellStyle name="Normal 4 20 11 3 2" xfId="34571" xr:uid="{0A4DAB34-3C27-4E34-AA9D-FB703F8455EF}"/>
    <cellStyle name="Normal 4 20 11 3 3" xfId="48970" xr:uid="{674CE5A8-7060-47AC-B5B7-2AE59707B57C}"/>
    <cellStyle name="Normal 4 20 11 4" xfId="15625" xr:uid="{79A800CE-86A4-4693-9A85-79B8D5F74B1A}"/>
    <cellStyle name="Normal 4 20 11 5" xfId="30026" xr:uid="{6E4AE52E-FBE7-475D-B688-CD2BDC070F9D}"/>
    <cellStyle name="Normal 4 20 11 6" xfId="44425" xr:uid="{4300BF0A-8A72-4097-844D-6250C2709FCC}"/>
    <cellStyle name="Normal 4 20 12" xfId="6119" xr:uid="{30AB8F90-95FB-498C-85BC-05AB9A4227CA}"/>
    <cellStyle name="Normal 4 20 12 2" xfId="11063" xr:uid="{6A0DE8E9-3E35-489A-97F3-6D965FF89026}"/>
    <cellStyle name="Normal 4 20 12 2 2" xfId="25469" xr:uid="{BC236816-521B-4BF1-91D9-460AFE0D3A0D}"/>
    <cellStyle name="Normal 4 20 12 2 3" xfId="39867" xr:uid="{723C5CB6-C50C-430A-9FAE-E54A8F31E7F2}"/>
    <cellStyle name="Normal 4 20 12 2 4" xfId="54266" xr:uid="{17DE6032-A70B-4123-96D5-BC419C9B1ADF}"/>
    <cellStyle name="Normal 4 20 12 3" xfId="20539" xr:uid="{02876D7F-2740-4EA3-995C-0A031A3BB37F}"/>
    <cellStyle name="Normal 4 20 12 3 2" xfId="34940" xr:uid="{C08424F9-63CA-4779-8A4E-52CA505E0B95}"/>
    <cellStyle name="Normal 4 20 12 3 3" xfId="49339" xr:uid="{3BC82F4A-415C-495B-839C-9DC4B91DFEE1}"/>
    <cellStyle name="Normal 4 20 12 4" xfId="15994" xr:uid="{F38D4B37-EB1D-4099-807F-9E12468E340A}"/>
    <cellStyle name="Normal 4 20 12 5" xfId="30395" xr:uid="{F4CEB7F6-C14C-46A4-891F-2DE36A4F5CA9}"/>
    <cellStyle name="Normal 4 20 12 6" xfId="44794" xr:uid="{E4B61CE5-1153-4863-A6CF-EE0AD55DD756}"/>
    <cellStyle name="Normal 4 20 13" xfId="6489" xr:uid="{2F60A498-F38F-4875-9A16-8785BA2668BA}"/>
    <cellStyle name="Normal 4 20 13 2" xfId="11433" xr:uid="{C3DD6F46-01C0-435E-90EA-E6A426546745}"/>
    <cellStyle name="Normal 4 20 13 2 2" xfId="25839" xr:uid="{C2CCF986-B20A-449C-BB67-F780609B1CB6}"/>
    <cellStyle name="Normal 4 20 13 2 3" xfId="40237" xr:uid="{B4B5A81E-4714-4D2A-8CAE-139FBD0457E7}"/>
    <cellStyle name="Normal 4 20 13 2 4" xfId="54636" xr:uid="{2065786E-6062-4C54-9FC5-EF0976F2ADD6}"/>
    <cellStyle name="Normal 4 20 13 3" xfId="20909" xr:uid="{0DE1F945-4682-4ECF-B815-1495A0FB9EAF}"/>
    <cellStyle name="Normal 4 20 13 3 2" xfId="35310" xr:uid="{09BCB11B-EF3B-4A24-91C3-06E69B42BA5E}"/>
    <cellStyle name="Normal 4 20 13 3 3" xfId="49709" xr:uid="{761A97A6-9B42-4CF8-A675-03BB586963E2}"/>
    <cellStyle name="Normal 4 20 13 4" xfId="16364" xr:uid="{0A9B3DCB-75E9-49DE-9A35-5110864F2E02}"/>
    <cellStyle name="Normal 4 20 13 5" xfId="30765" xr:uid="{89EAAD21-516C-4013-8CA5-A101D617C6C5}"/>
    <cellStyle name="Normal 4 20 13 6" xfId="45164" xr:uid="{F0B1BBB8-7E97-4079-A352-E854E94BEFF8}"/>
    <cellStyle name="Normal 4 20 14" xfId="6871" xr:uid="{C8CF5BE3-1357-4CFF-A9B4-6A17C95A23C9}"/>
    <cellStyle name="Normal 4 20 14 2" xfId="11813" xr:uid="{FFF810CA-0807-405E-96D5-ABA6F9E693C1}"/>
    <cellStyle name="Normal 4 20 14 2 2" xfId="26217" xr:uid="{F3575D02-2396-4ECD-BA92-D255A2A6F391}"/>
    <cellStyle name="Normal 4 20 14 2 3" xfId="40615" xr:uid="{047C9867-B5C5-48E0-AFE7-84206D73D1F8}"/>
    <cellStyle name="Normal 4 20 14 2 4" xfId="55014" xr:uid="{89BACA57-64DD-4B33-AFE2-324936430F97}"/>
    <cellStyle name="Normal 4 20 14 3" xfId="21287" xr:uid="{DE5058F9-B7BD-4D5E-970B-366FF26E9C59}"/>
    <cellStyle name="Normal 4 20 14 3 2" xfId="35688" xr:uid="{D3A1A25C-29F9-4F66-9E73-FBE99BF20469}"/>
    <cellStyle name="Normal 4 20 14 3 3" xfId="50087" xr:uid="{ACF30BF1-93EF-4085-A6C2-E1B753B59EC9}"/>
    <cellStyle name="Normal 4 20 14 4" xfId="16742" xr:uid="{BED09458-0018-4386-AD12-98C3086785FF}"/>
    <cellStyle name="Normal 4 20 14 5" xfId="31143" xr:uid="{9849C53B-79D6-416C-AE60-529D7F417F6E}"/>
    <cellStyle name="Normal 4 20 14 6" xfId="45542" xr:uid="{6C4B3372-5B4A-4C8A-8678-7B084E3D2DF0}"/>
    <cellStyle name="Normal 4 20 15" xfId="7254" xr:uid="{B3C527F5-B461-4BB5-800A-8F0C1BFB624E}"/>
    <cellStyle name="Normal 4 20 15 2" xfId="12194" xr:uid="{4554E0A6-EC17-495E-92BE-EFB222594F14}"/>
    <cellStyle name="Normal 4 20 15 2 2" xfId="26597" xr:uid="{B58DBC85-D4BC-4B67-93AA-FC663EC19B0C}"/>
    <cellStyle name="Normal 4 20 15 2 3" xfId="40995" xr:uid="{B737CA3B-B910-4CC6-B21D-67274BA4E761}"/>
    <cellStyle name="Normal 4 20 15 2 4" xfId="55394" xr:uid="{618F72F8-3959-4015-9090-C68CA23F9398}"/>
    <cellStyle name="Normal 4 20 15 3" xfId="21667" xr:uid="{2B5D073F-5C69-4375-8AEE-0A23798E0258}"/>
    <cellStyle name="Normal 4 20 15 3 2" xfId="36068" xr:uid="{105C22FA-E4C6-4485-941F-BE19DFEB2649}"/>
    <cellStyle name="Normal 4 20 15 3 3" xfId="50467" xr:uid="{91C53AFB-3364-4630-BD21-67615E2420B4}"/>
    <cellStyle name="Normal 4 20 15 4" xfId="17122" xr:uid="{C0934955-FB63-4F2C-9034-3370E2243B6E}"/>
    <cellStyle name="Normal 4 20 15 5" xfId="31523" xr:uid="{B8E108E2-9658-4ACE-A38D-ED8DF20966C1}"/>
    <cellStyle name="Normal 4 20 15 6" xfId="45922" xr:uid="{DF079743-BE15-47D9-82C4-A7078444FF32}"/>
    <cellStyle name="Normal 4 20 16" xfId="7636" xr:uid="{92EE5DC4-DCA9-4895-BCC7-565BAEF74734}"/>
    <cellStyle name="Normal 4 20 16 2" xfId="12575" xr:uid="{8E5CD813-590C-40E8-8CE4-ECBC3A2AD4BD}"/>
    <cellStyle name="Normal 4 20 16 2 2" xfId="26977" xr:uid="{7A22CA1F-93B3-411A-8171-6A5ECD5373F2}"/>
    <cellStyle name="Normal 4 20 16 2 3" xfId="41375" xr:uid="{6A874D6C-1705-42E0-BFAE-D8BF0E601E67}"/>
    <cellStyle name="Normal 4 20 16 2 4" xfId="55774" xr:uid="{ED54D9C3-93CB-4864-AC3C-22CBF85C23A5}"/>
    <cellStyle name="Normal 4 20 16 3" xfId="22049" xr:uid="{8D96555C-0BB9-4311-9E58-F33781A85839}"/>
    <cellStyle name="Normal 4 20 16 3 2" xfId="36449" xr:uid="{CFD34C24-EF9C-4842-913C-7CD669BDA1A9}"/>
    <cellStyle name="Normal 4 20 16 3 3" xfId="50848" xr:uid="{2F5FA8C7-23A4-4954-85BC-79543BA0328A}"/>
    <cellStyle name="Normal 4 20 16 4" xfId="17502" xr:uid="{98CA44D3-41F9-4998-96D5-A07DD98D71E2}"/>
    <cellStyle name="Normal 4 20 16 5" xfId="31903" xr:uid="{81B1CF40-6847-41A5-B0AA-914000C17FE2}"/>
    <cellStyle name="Normal 4 20 16 6" xfId="46302" xr:uid="{EDF56C0E-70CB-41D8-BD88-DB71A93FA9F0}"/>
    <cellStyle name="Normal 4 20 17" xfId="8399" xr:uid="{DA7F7C13-F0E0-41A1-8A2E-51628F31BCC5}"/>
    <cellStyle name="Normal 4 20 17 2" xfId="22812" xr:uid="{2CA5AB7E-8FE6-4BA9-A9F8-E5129F794D4F}"/>
    <cellStyle name="Normal 4 20 17 2 2" xfId="37210" xr:uid="{5D5D37F8-99D6-47B8-9D29-18C4E984E996}"/>
    <cellStyle name="Normal 4 20 17 2 3" xfId="51609" xr:uid="{347EC987-6481-4DA3-82CF-ACC0025E0CD0}"/>
    <cellStyle name="Normal 4 20 17 3" xfId="13337" xr:uid="{595E939B-93F9-4D8C-B531-7F8C3F64E928}"/>
    <cellStyle name="Normal 4 20 17 4" xfId="27738" xr:uid="{55EBEA5F-1C31-49A6-8385-5C69C02D6C9E}"/>
    <cellStyle name="Normal 4 20 17 5" xfId="42137" xr:uid="{5A7E563F-8277-47B3-9A74-D10DA2F1F135}"/>
    <cellStyle name="Normal 4 20 18" xfId="8017" xr:uid="{E585894C-93D7-4A60-9904-9F4D79F76F6E}"/>
    <cellStyle name="Normal 4 20 18 2" xfId="22430" xr:uid="{5F108860-49A1-4C03-9633-DDE6FA6B5015}"/>
    <cellStyle name="Normal 4 20 18 3" xfId="36829" xr:uid="{3F95334C-6620-4D1C-B625-65CF17A34909}"/>
    <cellStyle name="Normal 4 20 18 4" xfId="51228" xr:uid="{7FEF7096-53F8-4DA6-9B98-7DC1189FFC80}"/>
    <cellStyle name="Normal 4 20 19" xfId="17882" xr:uid="{3E2B0905-A4E6-4D42-BAF7-71B6B2F531AB}"/>
    <cellStyle name="Normal 4 20 19 2" xfId="32283" xr:uid="{73A9F53D-3E1C-41EB-B603-23899F601C9E}"/>
    <cellStyle name="Normal 4 20 19 3" xfId="46682" xr:uid="{13590040-C2DF-4C3C-82FF-ECC4B551D2C9}"/>
    <cellStyle name="Normal 4 20 2" xfId="3631" xr:uid="{8A785052-8E54-4340-A8D1-EEE5218776B8}"/>
    <cellStyle name="Normal 4 20 2 10" xfId="6960" xr:uid="{4ABF530A-2B43-44BA-8B35-9B8D5A591F32}"/>
    <cellStyle name="Normal 4 20 2 10 2" xfId="11902" xr:uid="{32436650-A0FD-44CA-B724-56D27F92868E}"/>
    <cellStyle name="Normal 4 20 2 10 2 2" xfId="26306" xr:uid="{599D6D15-AEA8-42F0-A5DC-C10A177D0709}"/>
    <cellStyle name="Normal 4 20 2 10 2 3" xfId="40704" xr:uid="{EE4E58AB-74BE-488B-BBCF-567CC06F4CF5}"/>
    <cellStyle name="Normal 4 20 2 10 2 4" xfId="55103" xr:uid="{EE392A64-CDE7-4B5F-AADA-022384414562}"/>
    <cellStyle name="Normal 4 20 2 10 3" xfId="21376" xr:uid="{88EE9A08-CB1F-450A-8A0E-C67F3B6ABCC5}"/>
    <cellStyle name="Normal 4 20 2 10 3 2" xfId="35777" xr:uid="{2348004D-0D6E-4634-A928-B2424B6BF265}"/>
    <cellStyle name="Normal 4 20 2 10 3 3" xfId="50176" xr:uid="{874927CB-9D17-46D0-BC7E-C406967E8D6D}"/>
    <cellStyle name="Normal 4 20 2 10 4" xfId="16831" xr:uid="{3E48FEC7-BA90-4D0C-9AFE-5756A77C5525}"/>
    <cellStyle name="Normal 4 20 2 10 5" xfId="31232" xr:uid="{DDE99280-E2CA-4C92-8835-041B9A44129C}"/>
    <cellStyle name="Normal 4 20 2 10 6" xfId="45631" xr:uid="{67BD5681-0A86-498D-BD0C-EAA34A240A30}"/>
    <cellStyle name="Normal 4 20 2 11" xfId="7343" xr:uid="{250A54DB-5F40-43C2-94E8-6DA582C8ED20}"/>
    <cellStyle name="Normal 4 20 2 11 2" xfId="12283" xr:uid="{29D5B1CE-38E1-4AF7-80F4-F410985DDDDE}"/>
    <cellStyle name="Normal 4 20 2 11 2 2" xfId="26686" xr:uid="{373EA14B-82DD-4107-AF8F-AC2FDBE82F5B}"/>
    <cellStyle name="Normal 4 20 2 11 2 3" xfId="41084" xr:uid="{6845B64B-D4D6-4643-9830-1B87C56AFB81}"/>
    <cellStyle name="Normal 4 20 2 11 2 4" xfId="55483" xr:uid="{9D13AE4E-242A-43AD-AE49-2F9A5A52BDAA}"/>
    <cellStyle name="Normal 4 20 2 11 3" xfId="21756" xr:uid="{77F4DEBB-7A50-47BD-836A-6D990B15EF8E}"/>
    <cellStyle name="Normal 4 20 2 11 3 2" xfId="36157" xr:uid="{9AEADE15-C37B-4AA4-A3E9-B691E55634E1}"/>
    <cellStyle name="Normal 4 20 2 11 3 3" xfId="50556" xr:uid="{AD33C8FA-0A3C-4071-8569-2C9B6F93DD5C}"/>
    <cellStyle name="Normal 4 20 2 11 4" xfId="17211" xr:uid="{05F29B05-D5E8-47FA-9C7B-605A65D00BDB}"/>
    <cellStyle name="Normal 4 20 2 11 5" xfId="31612" xr:uid="{81875366-311A-4E1B-8995-5D90AE77B820}"/>
    <cellStyle name="Normal 4 20 2 11 6" xfId="46011" xr:uid="{0328AAF7-D03C-42BD-B021-D376E6E02FD4}"/>
    <cellStyle name="Normal 4 20 2 12" xfId="7725" xr:uid="{78C461DE-4727-4B80-9221-90FADDF8526C}"/>
    <cellStyle name="Normal 4 20 2 12 2" xfId="12664" xr:uid="{E0B7AE1C-AF41-4230-831B-617FF29EEC5B}"/>
    <cellStyle name="Normal 4 20 2 12 2 2" xfId="27066" xr:uid="{A39FFFA9-39C3-45D4-91C8-4B2B99B026EE}"/>
    <cellStyle name="Normal 4 20 2 12 2 3" xfId="41464" xr:uid="{728C70EA-9EB0-4688-9CE4-425F1C0D543C}"/>
    <cellStyle name="Normal 4 20 2 12 2 4" xfId="55863" xr:uid="{B6A56B8F-CEFD-497F-B5BE-357E8AD409D8}"/>
    <cellStyle name="Normal 4 20 2 12 3" xfId="22138" xr:uid="{7EC8608B-2A1E-4599-93A4-E92A13A5DD18}"/>
    <cellStyle name="Normal 4 20 2 12 3 2" xfId="36538" xr:uid="{CB8AABF9-B8B9-489D-86F1-D4FA21FA79A3}"/>
    <cellStyle name="Normal 4 20 2 12 3 3" xfId="50937" xr:uid="{73557ECD-EB3B-4A48-9D8A-3B38ACD972EB}"/>
    <cellStyle name="Normal 4 20 2 12 4" xfId="17591" xr:uid="{73B53248-1EAD-4EE5-A2F3-F6FA46622B8E}"/>
    <cellStyle name="Normal 4 20 2 12 5" xfId="31992" xr:uid="{2B48919F-3749-47E3-B16D-D584628F9FC9}"/>
    <cellStyle name="Normal 4 20 2 12 6" xfId="46391" xr:uid="{388A0FBA-4DAE-41E2-BFC3-D94397662D17}"/>
    <cellStyle name="Normal 4 20 2 13" xfId="8578" xr:uid="{A7519519-8D21-4BC0-A791-7394810CB6FF}"/>
    <cellStyle name="Normal 4 20 2 13 2" xfId="22990" xr:uid="{CD859D8D-E46C-429E-BD80-7A7D4A247FFD}"/>
    <cellStyle name="Normal 4 20 2 13 2 2" xfId="37388" xr:uid="{544122B7-66AC-4323-BD74-1A7F3C265B55}"/>
    <cellStyle name="Normal 4 20 2 13 2 3" xfId="51787" xr:uid="{F5191895-A7CE-4106-8DDC-8582D6BA13E3}"/>
    <cellStyle name="Normal 4 20 2 13 3" xfId="13515" xr:uid="{C8B67011-264D-4783-BFE9-B5B8ABC1E10A}"/>
    <cellStyle name="Normal 4 20 2 13 4" xfId="27916" xr:uid="{DD054864-0EEC-47DE-B1D1-78EEB235932D}"/>
    <cellStyle name="Normal 4 20 2 13 5" xfId="42315" xr:uid="{808D0EC1-94E6-479A-B8EF-837937C287AB}"/>
    <cellStyle name="Normal 4 20 2 14" xfId="8106" xr:uid="{3D98195A-359B-49DC-9EAF-154337BBB4BF}"/>
    <cellStyle name="Normal 4 20 2 14 2" xfId="22519" xr:uid="{F84497BA-5BF7-409C-A115-591A0F14AA07}"/>
    <cellStyle name="Normal 4 20 2 14 3" xfId="36918" xr:uid="{0A432848-E62C-429E-80FB-AEE6661135CC}"/>
    <cellStyle name="Normal 4 20 2 14 4" xfId="51317" xr:uid="{48637602-753C-4101-B8C0-3B6088B826E7}"/>
    <cellStyle name="Normal 4 20 2 15" xfId="18060" xr:uid="{219CE432-1D59-4E28-90B4-D6A1AE35A2E7}"/>
    <cellStyle name="Normal 4 20 2 15 2" xfId="32461" xr:uid="{FB24AD5D-2179-4AC6-993F-2A6A6C90DEA5}"/>
    <cellStyle name="Normal 4 20 2 15 3" xfId="46860" xr:uid="{607D7F8A-1140-4F8F-BE4A-D6628B2161A2}"/>
    <cellStyle name="Normal 4 20 2 16" xfId="13045" xr:uid="{142C9F22-C10E-4DAC-B09E-49C95B0A5BE1}"/>
    <cellStyle name="Normal 4 20 2 17" xfId="27446" xr:uid="{CFA2BC40-5904-413C-8F2C-03F8C47384E9}"/>
    <cellStyle name="Normal 4 20 2 18" xfId="41845" xr:uid="{7B4E81F4-4C03-4AAF-BD34-2494BE74D678}"/>
    <cellStyle name="Normal 4 20 2 2" xfId="4000" xr:uid="{66204EDA-391D-490B-9DDC-FD1408C7FFCB}"/>
    <cellStyle name="Normal 4 20 2 2 2" xfId="8944" xr:uid="{1BBEC628-09C5-499E-899A-F724DA4A14C1}"/>
    <cellStyle name="Normal 4 20 2 2 2 2" xfId="23355" xr:uid="{30700024-8D65-4AAE-B92F-33E7A11247B5}"/>
    <cellStyle name="Normal 4 20 2 2 2 3" xfId="37753" xr:uid="{79F08C6D-8D0B-4586-A62A-5A8B6716CEAA}"/>
    <cellStyle name="Normal 4 20 2 2 2 4" xfId="52152" xr:uid="{0176B897-7F7E-498D-8FD4-24C89C46E970}"/>
    <cellStyle name="Normal 4 20 2 2 3" xfId="18425" xr:uid="{2C0789B2-8C23-4408-ACF3-E23E24F268A3}"/>
    <cellStyle name="Normal 4 20 2 2 3 2" xfId="32826" xr:uid="{703B1C82-618B-42F1-B827-1AD12D9538BA}"/>
    <cellStyle name="Normal 4 20 2 2 3 3" xfId="47225" xr:uid="{0A3FF317-2E06-4BB0-9A88-27161B0DA06E}"/>
    <cellStyle name="Normal 4 20 2 2 3 4" xfId="56232" xr:uid="{7CC5F424-F29A-4D3B-9CEC-46A44ADCFC90}"/>
    <cellStyle name="Normal 4 20 2 2 4" xfId="13880" xr:uid="{FBC36B12-B2FB-4B53-8A19-555F6A2A6C42}"/>
    <cellStyle name="Normal 4 20 2 2 5" xfId="28281" xr:uid="{EB9B7A32-98A7-405E-95A5-0A4F2C330B4E}"/>
    <cellStyle name="Normal 4 20 2 2 6" xfId="42680" xr:uid="{26DFC51D-E3B1-4382-A69F-FF2916473693}"/>
    <cellStyle name="Normal 4 20 2 3" xfId="4366" xr:uid="{91886943-C913-4B03-9544-F708050C6248}"/>
    <cellStyle name="Normal 4 20 2 3 2" xfId="9310" xr:uid="{68277A47-107B-4D83-ACA1-0AD3CCDBC94E}"/>
    <cellStyle name="Normal 4 20 2 3 2 2" xfId="23721" xr:uid="{246B86DC-20BC-4A1E-8A0F-13619E0A5F50}"/>
    <cellStyle name="Normal 4 20 2 3 2 3" xfId="38119" xr:uid="{80241AAD-5E49-4145-8E12-D41D65CF6891}"/>
    <cellStyle name="Normal 4 20 2 3 2 4" xfId="52518" xr:uid="{10304674-4EE6-4A00-8274-56AE442E817D}"/>
    <cellStyle name="Normal 4 20 2 3 3" xfId="18791" xr:uid="{2AECF818-847B-422C-B537-F137A20E69ED}"/>
    <cellStyle name="Normal 4 20 2 3 3 2" xfId="33192" xr:uid="{B5141485-AAE6-4F42-AA66-10BB61F5F11C}"/>
    <cellStyle name="Normal 4 20 2 3 3 3" xfId="47591" xr:uid="{1DBBCDCC-CFED-4E67-9F5F-4FA8C5122A24}"/>
    <cellStyle name="Normal 4 20 2 3 3 4" xfId="56273" xr:uid="{7DDFC303-781E-4D96-9887-078E47D6E220}"/>
    <cellStyle name="Normal 4 20 2 3 4" xfId="14246" xr:uid="{35F63611-D09C-45E9-B0E6-93AE54009604}"/>
    <cellStyle name="Normal 4 20 2 3 5" xfId="28647" xr:uid="{448DE880-F535-45ED-B85D-C8157A1894A4}"/>
    <cellStyle name="Normal 4 20 2 3 6" xfId="43046" xr:uid="{78AB14CE-45EC-4F11-897D-7799EDB819A0}"/>
    <cellStyle name="Normal 4 20 2 4" xfId="4733" xr:uid="{A63A95E4-2EDA-4106-99C2-99CA03DDA0DF}"/>
    <cellStyle name="Normal 4 20 2 4 2" xfId="9677" xr:uid="{654A6721-199B-46F9-A675-49D66322BCAB}"/>
    <cellStyle name="Normal 4 20 2 4 2 2" xfId="24087" xr:uid="{27F496D6-431F-46E7-A9D7-7569BE4FF925}"/>
    <cellStyle name="Normal 4 20 2 4 2 3" xfId="38485" xr:uid="{168C8563-87DB-4FA4-B6D5-F5B6AA5D305F}"/>
    <cellStyle name="Normal 4 20 2 4 2 4" xfId="52884" xr:uid="{9BC7FF31-563E-4531-B9EC-936E2C8C9E32}"/>
    <cellStyle name="Normal 4 20 2 4 3" xfId="19157" xr:uid="{99CB2F65-DBAB-4E1C-BA15-28F7492CBAB8}"/>
    <cellStyle name="Normal 4 20 2 4 3 2" xfId="33558" xr:uid="{CC08CBB9-E6D2-421B-866B-2BAB0E7B716A}"/>
    <cellStyle name="Normal 4 20 2 4 3 3" xfId="47957" xr:uid="{D1FB9178-4808-43A4-BB21-8927052CFA0E}"/>
    <cellStyle name="Normal 4 20 2 4 4" xfId="14612" xr:uid="{2E2A7CFE-432E-4AA8-BC69-FA2965896716}"/>
    <cellStyle name="Normal 4 20 2 4 5" xfId="29013" xr:uid="{24D842FB-C530-4F86-80B5-870D57AC03F9}"/>
    <cellStyle name="Normal 4 20 2 4 6" xfId="43412" xr:uid="{DC891EE0-6A68-4807-9892-1AC733DEBA04}"/>
    <cellStyle name="Normal 4 20 2 5" xfId="5101" xr:uid="{3B547B59-AA64-4EE8-A292-FE85AD7BF1BA}"/>
    <cellStyle name="Normal 4 20 2 5 2" xfId="10045" xr:uid="{56F6136A-7388-48CE-9F8D-D0B5304CD51B}"/>
    <cellStyle name="Normal 4 20 2 5 2 2" xfId="24454" xr:uid="{81F94900-55F1-479E-B104-19BABD00816F}"/>
    <cellStyle name="Normal 4 20 2 5 2 3" xfId="38852" xr:uid="{0575B45E-A103-4929-AE65-ABF4CA8440BF}"/>
    <cellStyle name="Normal 4 20 2 5 2 4" xfId="53251" xr:uid="{80438808-80DC-4863-AE06-42C3C93A7E62}"/>
    <cellStyle name="Normal 4 20 2 5 3" xfId="19524" xr:uid="{0940F10C-148B-47E7-A828-29ECDE5A8310}"/>
    <cellStyle name="Normal 4 20 2 5 3 2" xfId="33925" xr:uid="{055DF1A5-D603-4CFA-8C3E-338D7FB1085C}"/>
    <cellStyle name="Normal 4 20 2 5 3 3" xfId="48324" xr:uid="{01D7E12F-CF8D-4089-97A7-CBBF3A02D51D}"/>
    <cellStyle name="Normal 4 20 2 5 4" xfId="14979" xr:uid="{8BC79FA6-23A6-4407-A7CB-8186E99787DE}"/>
    <cellStyle name="Normal 4 20 2 5 5" xfId="29380" xr:uid="{95225C2F-26BA-4188-A2D0-DC9B6AE9EE6B}"/>
    <cellStyle name="Normal 4 20 2 5 6" xfId="43779" xr:uid="{531E948D-2BB5-4B1F-AAD1-8F7A3F9E8881}"/>
    <cellStyle name="Normal 4 20 2 6" xfId="5469" xr:uid="{11EF4AF3-1196-4A75-A47D-9438E0D45F59}"/>
    <cellStyle name="Normal 4 20 2 6 2" xfId="10413" xr:uid="{81D80952-9307-41A3-AB93-F4181C79638D}"/>
    <cellStyle name="Normal 4 20 2 6 2 2" xfId="24821" xr:uid="{FE20DFB0-29DB-42E8-869D-9A9D4D29413B}"/>
    <cellStyle name="Normal 4 20 2 6 2 3" xfId="39219" xr:uid="{FB6E18FA-F13D-4A79-B748-6C17460F26E4}"/>
    <cellStyle name="Normal 4 20 2 6 2 4" xfId="53618" xr:uid="{E8D677F1-D81C-4CAE-B57E-B2B24A7BCA16}"/>
    <cellStyle name="Normal 4 20 2 6 3" xfId="19891" xr:uid="{B266B398-63F6-41D0-B1E1-87C71BF060F6}"/>
    <cellStyle name="Normal 4 20 2 6 3 2" xfId="34292" xr:uid="{C6239A92-1932-4763-AEAB-5A78CB21A344}"/>
    <cellStyle name="Normal 4 20 2 6 3 3" xfId="48691" xr:uid="{BE6BE239-85A3-4AE8-B42A-ACE48FE1E03A}"/>
    <cellStyle name="Normal 4 20 2 6 4" xfId="15346" xr:uid="{7A7E63D3-AA8A-4845-BD40-D3B9C78F7A55}"/>
    <cellStyle name="Normal 4 20 2 6 5" xfId="29747" xr:uid="{A9AA4A26-58C0-4D37-9127-73A77C17074E}"/>
    <cellStyle name="Normal 4 20 2 6 6" xfId="44146" xr:uid="{09A1A852-A538-4F58-AA1A-796D7C45AE9E}"/>
    <cellStyle name="Normal 4 20 2 7" xfId="5838" xr:uid="{65ECFD4F-E33E-4680-9C7D-AAA3E27B2B29}"/>
    <cellStyle name="Normal 4 20 2 7 2" xfId="10782" xr:uid="{286DD1BA-F41C-4DA4-A4D2-3648132664BA}"/>
    <cellStyle name="Normal 4 20 2 7 2 2" xfId="25189" xr:uid="{05413E7D-2EF1-4D03-B0AF-27284600CA68}"/>
    <cellStyle name="Normal 4 20 2 7 2 3" xfId="39587" xr:uid="{340F6C6C-C979-4224-8CC6-2CEE6C17C72C}"/>
    <cellStyle name="Normal 4 20 2 7 2 4" xfId="53986" xr:uid="{DEF2315D-266A-4838-B1EA-CB2C12FFCC59}"/>
    <cellStyle name="Normal 4 20 2 7 3" xfId="20259" xr:uid="{D962AD03-1016-4501-A12E-168E1760DB2F}"/>
    <cellStyle name="Normal 4 20 2 7 3 2" xfId="34660" xr:uid="{6C454F26-A96A-4F6C-9201-D91F4D6E0311}"/>
    <cellStyle name="Normal 4 20 2 7 3 3" xfId="49059" xr:uid="{02C6283C-1A53-4B49-AABE-6473148C74E3}"/>
    <cellStyle name="Normal 4 20 2 7 4" xfId="15714" xr:uid="{7A3C669B-74AC-41ED-A07E-6362E295A3A9}"/>
    <cellStyle name="Normal 4 20 2 7 5" xfId="30115" xr:uid="{65B7C3F7-EBDA-4722-BB4C-F9C23AEBB96D}"/>
    <cellStyle name="Normal 4 20 2 7 6" xfId="44514" xr:uid="{6F1BC139-0910-403F-A5C3-AC3960F5F29A}"/>
    <cellStyle name="Normal 4 20 2 8" xfId="6208" xr:uid="{6890B44E-0B4C-498C-932A-FC7EB6F5FAFD}"/>
    <cellStyle name="Normal 4 20 2 8 2" xfId="11152" xr:uid="{A2E830EA-3DB7-420C-B4A4-3C753CB30E35}"/>
    <cellStyle name="Normal 4 20 2 8 2 2" xfId="25558" xr:uid="{0F537BE7-C960-46BD-9BF2-F9F00F4B260A}"/>
    <cellStyle name="Normal 4 20 2 8 2 3" xfId="39956" xr:uid="{9D2A0CBC-B945-4F00-A759-F03964353995}"/>
    <cellStyle name="Normal 4 20 2 8 2 4" xfId="54355" xr:uid="{B9E61275-DE98-42E5-8DBE-4844459A253E}"/>
    <cellStyle name="Normal 4 20 2 8 3" xfId="20628" xr:uid="{4C8CC7F6-B2C9-441E-A4FD-46D029D13EF6}"/>
    <cellStyle name="Normal 4 20 2 8 3 2" xfId="35029" xr:uid="{8DD0842B-C5E7-4BF4-8A17-F37219C12C2D}"/>
    <cellStyle name="Normal 4 20 2 8 3 3" xfId="49428" xr:uid="{C78C741E-A6C4-4766-A34A-0E8171517C7D}"/>
    <cellStyle name="Normal 4 20 2 8 4" xfId="16083" xr:uid="{03B32CA6-69E4-40E0-8BF6-45AF117B66E1}"/>
    <cellStyle name="Normal 4 20 2 8 5" xfId="30484" xr:uid="{9A26E1A4-D7DD-4253-BB49-B57DF1075ECA}"/>
    <cellStyle name="Normal 4 20 2 8 6" xfId="44883" xr:uid="{A23D475A-47C8-4AC0-821B-4756FAA957CD}"/>
    <cellStyle name="Normal 4 20 2 9" xfId="6578" xr:uid="{72C8D3C7-6C00-4EA0-9DEB-B97B7268E5A7}"/>
    <cellStyle name="Normal 4 20 2 9 2" xfId="11522" xr:uid="{18CC8024-E97B-4A9C-971D-BE27A686623F}"/>
    <cellStyle name="Normal 4 20 2 9 2 2" xfId="25928" xr:uid="{F1648C22-E3AF-476C-AFD3-82184DA03FCB}"/>
    <cellStyle name="Normal 4 20 2 9 2 3" xfId="40326" xr:uid="{106F3D08-6089-4662-A1B3-A7E0CA83B2BB}"/>
    <cellStyle name="Normal 4 20 2 9 2 4" xfId="54725" xr:uid="{00542562-1CAF-4FE0-9621-B850F0127495}"/>
    <cellStyle name="Normal 4 20 2 9 3" xfId="20998" xr:uid="{A4AC2022-53A4-455C-A16D-6C73126AE73F}"/>
    <cellStyle name="Normal 4 20 2 9 3 2" xfId="35399" xr:uid="{8703CF21-BA07-4701-B685-9222B13F9872}"/>
    <cellStyle name="Normal 4 20 2 9 3 3" xfId="49798" xr:uid="{20CBB3F4-6061-4599-B614-EA7CB41BD122}"/>
    <cellStyle name="Normal 4 20 2 9 4" xfId="16453" xr:uid="{227F2F42-89E6-40BA-827F-681033C1456C}"/>
    <cellStyle name="Normal 4 20 2 9 5" xfId="30854" xr:uid="{DE56E6A7-6C2D-4C95-A5AE-A9C4D09F5E1A}"/>
    <cellStyle name="Normal 4 20 2 9 6" xfId="45253" xr:uid="{C8F3CC3A-E29E-449B-B4F4-11A4A6B79DB0}"/>
    <cellStyle name="Normal 4 20 20" xfId="12956" xr:uid="{8AA1A511-56E2-4A2F-81A4-1E596D8AF609}"/>
    <cellStyle name="Normal 4 20 21" xfId="27357" xr:uid="{E7838F3C-93C6-42B8-9699-A84A6C62C8A4}"/>
    <cellStyle name="Normal 4 20 22" xfId="41756" xr:uid="{764D6444-7B7F-453F-9D6F-37A017729AE7}"/>
    <cellStyle name="Normal 4 20 3" xfId="3724" xr:uid="{B2F0B300-0BBB-47AC-B75E-8CDA65874B25}"/>
    <cellStyle name="Normal 4 20 3 10" xfId="7052" xr:uid="{8E14FB97-D06A-4F7E-8FE9-AEE278DDA10A}"/>
    <cellStyle name="Normal 4 20 3 10 2" xfId="11994" xr:uid="{1ED83DC2-F48B-4A7E-8626-FACBEFADE891}"/>
    <cellStyle name="Normal 4 20 3 10 2 2" xfId="26398" xr:uid="{83556EBA-FB0C-42D5-BF39-B7CDF5EC7749}"/>
    <cellStyle name="Normal 4 20 3 10 2 3" xfId="40796" xr:uid="{E8B22BE3-1BC3-46D5-9309-F7038AAA563F}"/>
    <cellStyle name="Normal 4 20 3 10 2 4" xfId="55195" xr:uid="{D8E691BB-F08B-46EF-97EA-06FB28870115}"/>
    <cellStyle name="Normal 4 20 3 10 3" xfId="21468" xr:uid="{A6CE97CC-809C-407C-B138-388FBA6F8239}"/>
    <cellStyle name="Normal 4 20 3 10 3 2" xfId="35869" xr:uid="{14524118-B294-41AB-BFDB-A57CC387B8A4}"/>
    <cellStyle name="Normal 4 20 3 10 3 3" xfId="50268" xr:uid="{968313EA-01E3-48EC-B862-C752073923EC}"/>
    <cellStyle name="Normal 4 20 3 10 4" xfId="16923" xr:uid="{B0922E10-4C5C-4B69-8543-70920303D6DE}"/>
    <cellStyle name="Normal 4 20 3 10 5" xfId="31324" xr:uid="{CB78792B-CAF4-45AA-B116-D91461241DD4}"/>
    <cellStyle name="Normal 4 20 3 10 6" xfId="45723" xr:uid="{DF3C6435-A95A-4DE0-9F29-C319BFF272F0}"/>
    <cellStyle name="Normal 4 20 3 11" xfId="7435" xr:uid="{314AA4D9-72B3-4D0E-AEC4-A3024204D9AC}"/>
    <cellStyle name="Normal 4 20 3 11 2" xfId="12375" xr:uid="{9403BB5D-985C-4C9A-8871-507AA920429D}"/>
    <cellStyle name="Normal 4 20 3 11 2 2" xfId="26778" xr:uid="{56A670D8-1556-4761-B77A-9BC322060F62}"/>
    <cellStyle name="Normal 4 20 3 11 2 3" xfId="41176" xr:uid="{44384DEC-F284-418C-96DF-14922AA20934}"/>
    <cellStyle name="Normal 4 20 3 11 2 4" xfId="55575" xr:uid="{88C43058-EE35-4410-9ECE-F6019397601C}"/>
    <cellStyle name="Normal 4 20 3 11 3" xfId="21848" xr:uid="{49865117-AD6B-4115-AF37-DE7A70EDEE72}"/>
    <cellStyle name="Normal 4 20 3 11 3 2" xfId="36249" xr:uid="{CA5454F5-644C-4FCD-9E9F-BA7399E4701D}"/>
    <cellStyle name="Normal 4 20 3 11 3 3" xfId="50648" xr:uid="{B7A8AB55-3834-48EB-AF00-F12674EE782A}"/>
    <cellStyle name="Normal 4 20 3 11 4" xfId="17303" xr:uid="{4009EC20-7F37-43F0-AE66-A39AA280A0AA}"/>
    <cellStyle name="Normal 4 20 3 11 5" xfId="31704" xr:uid="{1AA0507F-B117-49E8-A727-D1069BE60C19}"/>
    <cellStyle name="Normal 4 20 3 11 6" xfId="46103" xr:uid="{E50C7D73-6263-406A-B434-444DC8A45552}"/>
    <cellStyle name="Normal 4 20 3 12" xfId="7817" xr:uid="{EEB7C298-9014-496F-A62C-FB038AF6A018}"/>
    <cellStyle name="Normal 4 20 3 12 2" xfId="12756" xr:uid="{BEA83106-43FB-40FB-AE0F-9496662D1C39}"/>
    <cellStyle name="Normal 4 20 3 12 2 2" xfId="27158" xr:uid="{F1F1F082-633B-41DB-B1AE-EABAB4E6F86A}"/>
    <cellStyle name="Normal 4 20 3 12 2 3" xfId="41556" xr:uid="{B7D6FA02-C0A1-4CA4-83B0-EC3E86848434}"/>
    <cellStyle name="Normal 4 20 3 12 2 4" xfId="55955" xr:uid="{E35AC28F-661A-48EE-A483-E9BB6DC25D1A}"/>
    <cellStyle name="Normal 4 20 3 12 3" xfId="22230" xr:uid="{4244CCFC-3A6A-4E9B-90B5-8CC9281364DB}"/>
    <cellStyle name="Normal 4 20 3 12 3 2" xfId="36630" xr:uid="{E0B1B4D8-3073-4629-A02A-3E5B4C958662}"/>
    <cellStyle name="Normal 4 20 3 12 3 3" xfId="51029" xr:uid="{95F28C99-178C-438E-A4FE-C07D611DD9A7}"/>
    <cellStyle name="Normal 4 20 3 12 4" xfId="17683" xr:uid="{B6EC4299-0DFD-492F-BF0A-00D824D0EC43}"/>
    <cellStyle name="Normal 4 20 3 12 5" xfId="32084" xr:uid="{6A17F604-19A9-42F3-BB3C-0E9BDC06464E}"/>
    <cellStyle name="Normal 4 20 3 12 6" xfId="46483" xr:uid="{046C3517-01B8-49C7-B419-4F4A5A08FD19}"/>
    <cellStyle name="Normal 4 20 3 13" xfId="8670" xr:uid="{8A416AC9-7314-4569-89E6-AEC0666664B9}"/>
    <cellStyle name="Normal 4 20 3 13 2" xfId="23082" xr:uid="{5F4D6BD4-2EBD-4CE4-BA25-180E00059567}"/>
    <cellStyle name="Normal 4 20 3 13 2 2" xfId="37480" xr:uid="{9CD50263-D39C-427F-8528-D2D2EF83E9B8}"/>
    <cellStyle name="Normal 4 20 3 13 2 3" xfId="51879" xr:uid="{83A00D56-9969-4A17-BF0E-B569A2C4C6B7}"/>
    <cellStyle name="Normal 4 20 3 13 3" xfId="13607" xr:uid="{0E45E5FF-3353-4E88-A4C5-0D23A24AB92A}"/>
    <cellStyle name="Normal 4 20 3 13 4" xfId="28008" xr:uid="{543DCA58-399E-40B6-B4FF-2C5632697933}"/>
    <cellStyle name="Normal 4 20 3 13 5" xfId="42407" xr:uid="{59AC6206-F049-4DE7-BCCB-F6B1DF6A1660}"/>
    <cellStyle name="Normal 4 20 3 14" xfId="8198" xr:uid="{8166B512-D24D-4A0C-B212-7273260F6BFA}"/>
    <cellStyle name="Normal 4 20 3 14 2" xfId="22611" xr:uid="{25C8EEF3-6A77-4B5E-B892-21B5B41DD92F}"/>
    <cellStyle name="Normal 4 20 3 14 3" xfId="37010" xr:uid="{3FD2F9B1-5F9C-4DCF-8493-18CB60E058F8}"/>
    <cellStyle name="Normal 4 20 3 14 4" xfId="51409" xr:uid="{3F9AFC08-4D65-414C-A8FC-31C824675D81}"/>
    <cellStyle name="Normal 4 20 3 15" xfId="18152" xr:uid="{41675D79-B875-4074-AD78-49A928F235F1}"/>
    <cellStyle name="Normal 4 20 3 15 2" xfId="32553" xr:uid="{438C367D-B3AB-459B-B913-19760886F765}"/>
    <cellStyle name="Normal 4 20 3 15 3" xfId="46952" xr:uid="{67F81B29-E3AA-4293-BB43-4739892CF15A}"/>
    <cellStyle name="Normal 4 20 3 15 4" xfId="56198" xr:uid="{DFDBE509-3362-49E4-98A6-9F3FDDA309BE}"/>
    <cellStyle name="Normal 4 20 3 16" xfId="13137" xr:uid="{FA47E594-050E-4EA5-A14A-92C6F60B954D}"/>
    <cellStyle name="Normal 4 20 3 17" xfId="27538" xr:uid="{D3BF3BE9-67F3-4CA4-B61E-4C41F5547A28}"/>
    <cellStyle name="Normal 4 20 3 18" xfId="41937" xr:uid="{7482DB90-B61E-420F-BC68-BAB4B5515B0E}"/>
    <cellStyle name="Normal 4 20 3 2" xfId="4092" xr:uid="{77E5DA7F-571E-4B3F-A894-395DF93AC10A}"/>
    <cellStyle name="Normal 4 20 3 2 2" xfId="9036" xr:uid="{1B5DB2F5-3163-4953-92ED-BB88E4F89855}"/>
    <cellStyle name="Normal 4 20 3 2 2 2" xfId="23447" xr:uid="{7F5C2ACE-C7CC-4A4A-B539-BCDF0695B815}"/>
    <cellStyle name="Normal 4 20 3 2 2 3" xfId="37845" xr:uid="{2C3888BD-2211-4EF0-A18A-0DC7C704142B}"/>
    <cellStyle name="Normal 4 20 3 2 2 4" xfId="52244" xr:uid="{5610D715-7148-4CD9-B730-6AACE37DDE3C}"/>
    <cellStyle name="Normal 4 20 3 2 3" xfId="18517" xr:uid="{51A132E1-7547-4FC7-9115-7C3F3353340A}"/>
    <cellStyle name="Normal 4 20 3 2 3 2" xfId="32918" xr:uid="{E5F8940C-3331-4F14-B029-6B0FDBB3A551}"/>
    <cellStyle name="Normal 4 20 3 2 3 3" xfId="47317" xr:uid="{1A4F3E5E-C298-4141-B14E-32A0BA4F082F}"/>
    <cellStyle name="Normal 4 20 3 2 4" xfId="13972" xr:uid="{6AC44961-2329-45C7-8008-0D54B4FC9BE8}"/>
    <cellStyle name="Normal 4 20 3 2 5" xfId="28373" xr:uid="{B7BD2F6C-E39C-45A3-8BDA-1B23A6852A01}"/>
    <cellStyle name="Normal 4 20 3 2 6" xfId="42772" xr:uid="{29D261A6-3488-4992-95CD-0D67E9646E72}"/>
    <cellStyle name="Normal 4 20 3 3" xfId="4458" xr:uid="{C3D2E226-CC23-4D68-B652-3FFB833F68A6}"/>
    <cellStyle name="Normal 4 20 3 3 2" xfId="9402" xr:uid="{B1B74B74-F97E-4051-9149-E4E3A1BBC35D}"/>
    <cellStyle name="Normal 4 20 3 3 2 2" xfId="23813" xr:uid="{21A0CF0F-9684-455B-8880-832948040699}"/>
    <cellStyle name="Normal 4 20 3 3 2 3" xfId="38211" xr:uid="{F6839B9C-25C7-407D-A303-9BD59E64AC9A}"/>
    <cellStyle name="Normal 4 20 3 3 2 4" xfId="52610" xr:uid="{3EFA1AEC-63E1-4245-B66D-EB5ADEFFD427}"/>
    <cellStyle name="Normal 4 20 3 3 3" xfId="18883" xr:uid="{DE09AFA7-5765-476F-A9F5-6127A6302D36}"/>
    <cellStyle name="Normal 4 20 3 3 3 2" xfId="33284" xr:uid="{74669647-149F-44C6-AFEE-3068E12A9FFE}"/>
    <cellStyle name="Normal 4 20 3 3 3 3" xfId="47683" xr:uid="{6C2B4EFF-05C6-462E-9FBE-5DD2A7AD2A11}"/>
    <cellStyle name="Normal 4 20 3 3 4" xfId="14338" xr:uid="{142334A7-C5B6-4B4A-B172-172471B16A2B}"/>
    <cellStyle name="Normal 4 20 3 3 5" xfId="28739" xr:uid="{F8EF4A0B-099F-4148-99A0-3324104A6003}"/>
    <cellStyle name="Normal 4 20 3 3 6" xfId="43138" xr:uid="{32DB7826-C88B-4A1E-A12C-E8E23BD30129}"/>
    <cellStyle name="Normal 4 20 3 4" xfId="4825" xr:uid="{4DD18B5B-390D-4B0D-B0EE-96F4139983E5}"/>
    <cellStyle name="Normal 4 20 3 4 2" xfId="9769" xr:uid="{3BDC9D28-BB86-4D92-9285-8F40AF97AFF4}"/>
    <cellStyle name="Normal 4 20 3 4 2 2" xfId="24179" xr:uid="{05CD7D78-33F6-4257-9AD2-D6D7E2B8193E}"/>
    <cellStyle name="Normal 4 20 3 4 2 3" xfId="38577" xr:uid="{FE09F999-F05E-44C2-9DDF-27FE0F18EE86}"/>
    <cellStyle name="Normal 4 20 3 4 2 4" xfId="52976" xr:uid="{3C5D96F3-F90B-4448-8FD3-EA92D3C59DFE}"/>
    <cellStyle name="Normal 4 20 3 4 3" xfId="19249" xr:uid="{856B8038-01A6-4709-93FA-12AF22155209}"/>
    <cellStyle name="Normal 4 20 3 4 3 2" xfId="33650" xr:uid="{8C2A8599-57C9-41AE-85B8-AC9BE108B02A}"/>
    <cellStyle name="Normal 4 20 3 4 3 3" xfId="48049" xr:uid="{6991C52F-F24D-49F1-9FC1-9A6443D5E740}"/>
    <cellStyle name="Normal 4 20 3 4 4" xfId="14704" xr:uid="{DB40CC91-D54B-4ED7-8266-AE0A32BD4548}"/>
    <cellStyle name="Normal 4 20 3 4 5" xfId="29105" xr:uid="{B0EB355E-9EF2-4CE2-BCBD-CEFCB69C9965}"/>
    <cellStyle name="Normal 4 20 3 4 6" xfId="43504" xr:uid="{7983B0BE-A739-4C3E-871F-BEC7F3CCFD4C}"/>
    <cellStyle name="Normal 4 20 3 5" xfId="5193" xr:uid="{7BDFA58F-417C-4173-B2E1-0B8A94E760E1}"/>
    <cellStyle name="Normal 4 20 3 5 2" xfId="10137" xr:uid="{324582C6-5274-41F3-9BA6-5231F8BC275E}"/>
    <cellStyle name="Normal 4 20 3 5 2 2" xfId="24546" xr:uid="{85DA0FD9-B183-4295-ADA8-2A5B31B2416D}"/>
    <cellStyle name="Normal 4 20 3 5 2 3" xfId="38944" xr:uid="{72A90CF9-D0CA-4E08-943F-509BF3175449}"/>
    <cellStyle name="Normal 4 20 3 5 2 4" xfId="53343" xr:uid="{54C6B9E9-365F-4674-8C3D-5B37E33FA3A5}"/>
    <cellStyle name="Normal 4 20 3 5 3" xfId="19616" xr:uid="{D4F1680D-A47F-4B41-9771-AC12926DC13B}"/>
    <cellStyle name="Normal 4 20 3 5 3 2" xfId="34017" xr:uid="{FAE4AF65-2903-4284-A7B9-48C9B93EB299}"/>
    <cellStyle name="Normal 4 20 3 5 3 3" xfId="48416" xr:uid="{B162C5FC-11B0-4F0C-8FC1-059754DD6DA6}"/>
    <cellStyle name="Normal 4 20 3 5 3 4" xfId="56533" xr:uid="{9EF1F2FB-75B2-4FB3-A5A6-85911CDC1710}"/>
    <cellStyle name="Normal 4 20 3 5 4" xfId="15071" xr:uid="{62942DB5-860F-4A44-88B6-50D39E2D77F5}"/>
    <cellStyle name="Normal 4 20 3 5 5" xfId="29472" xr:uid="{63A493CC-BE95-4948-B2BE-A4E597EC5125}"/>
    <cellStyle name="Normal 4 20 3 5 6" xfId="43871" xr:uid="{CB662567-1EB7-4A7C-81B2-31990D7ED6C4}"/>
    <cellStyle name="Normal 4 20 3 6" xfId="5561" xr:uid="{254FA9DD-298A-4FB3-9275-DCEBD0C6C485}"/>
    <cellStyle name="Normal 4 20 3 6 2" xfId="10505" xr:uid="{326B4E0C-4364-4A2A-8ECB-6EC2BFBB16A0}"/>
    <cellStyle name="Normal 4 20 3 6 2 2" xfId="24913" xr:uid="{288C9852-3ACE-47D2-8820-74445DD39906}"/>
    <cellStyle name="Normal 4 20 3 6 2 3" xfId="39311" xr:uid="{8FB2B978-3B6E-44DC-A3D4-DC048291A85F}"/>
    <cellStyle name="Normal 4 20 3 6 2 4" xfId="53710" xr:uid="{43B02ACD-7455-45BC-99BE-96D0976962D6}"/>
    <cellStyle name="Normal 4 20 3 6 3" xfId="19983" xr:uid="{C397CCDE-51F5-45C5-84DC-48BD8E65080D}"/>
    <cellStyle name="Normal 4 20 3 6 3 2" xfId="34384" xr:uid="{9795971F-E964-4F3D-97B5-CE49BC2FF579}"/>
    <cellStyle name="Normal 4 20 3 6 3 3" xfId="48783" xr:uid="{092E659C-3D52-4F1A-B287-6F9F1153506A}"/>
    <cellStyle name="Normal 4 20 3 6 4" xfId="15438" xr:uid="{69470F6A-4D69-46C8-B6B5-1D8BB98C1C82}"/>
    <cellStyle name="Normal 4 20 3 6 5" xfId="29839" xr:uid="{70F33420-6F5D-417C-8E02-B343BFA760E2}"/>
    <cellStyle name="Normal 4 20 3 6 6" xfId="44238" xr:uid="{9BC72777-D626-4C2E-9F59-9E7B827E8994}"/>
    <cellStyle name="Normal 4 20 3 7" xfId="5930" xr:uid="{840372FA-5CF0-42BF-8BA0-8C1813D1AA16}"/>
    <cellStyle name="Normal 4 20 3 7 2" xfId="10874" xr:uid="{30E375BB-2932-4B6B-A254-D9F220515E76}"/>
    <cellStyle name="Normal 4 20 3 7 2 2" xfId="25281" xr:uid="{29D5E660-23C5-42E2-953A-8BE511F6BA91}"/>
    <cellStyle name="Normal 4 20 3 7 2 3" xfId="39679" xr:uid="{A70720B3-3C3A-48E2-B3DB-33F38C319529}"/>
    <cellStyle name="Normal 4 20 3 7 2 4" xfId="54078" xr:uid="{71A09738-D57E-414B-B3CC-383E9E78EA1F}"/>
    <cellStyle name="Normal 4 20 3 7 3" xfId="20351" xr:uid="{80684B75-ADFA-4A47-AFAF-254DC9003376}"/>
    <cellStyle name="Normal 4 20 3 7 3 2" xfId="34752" xr:uid="{723B12C2-7D88-4A35-ACDC-811211C93F32}"/>
    <cellStyle name="Normal 4 20 3 7 3 3" xfId="49151" xr:uid="{5F06D2EA-B704-43CB-A462-9777EF9A1F4F}"/>
    <cellStyle name="Normal 4 20 3 7 4" xfId="15806" xr:uid="{D59A0643-EC17-45C5-A5C5-241C4C030590}"/>
    <cellStyle name="Normal 4 20 3 7 5" xfId="30207" xr:uid="{FDD09B53-5E85-4595-B8AC-301B321E6634}"/>
    <cellStyle name="Normal 4 20 3 7 6" xfId="44606" xr:uid="{436FFE50-0126-42D3-B161-C4F8746DC494}"/>
    <cellStyle name="Normal 4 20 3 8" xfId="6300" xr:uid="{58598F58-8E1C-4FDC-BEB1-E2031F239687}"/>
    <cellStyle name="Normal 4 20 3 8 2" xfId="11244" xr:uid="{74BF9CBC-67B3-4011-9B46-521869E8C161}"/>
    <cellStyle name="Normal 4 20 3 8 2 2" xfId="25650" xr:uid="{40CF2C5F-902B-4C10-983C-CDE1DC35AF66}"/>
    <cellStyle name="Normal 4 20 3 8 2 3" xfId="40048" xr:uid="{A3DF981C-F8C0-4305-A810-DF507F4842D5}"/>
    <cellStyle name="Normal 4 20 3 8 2 4" xfId="54447" xr:uid="{21513158-2C9E-44C4-A367-2748297DE93B}"/>
    <cellStyle name="Normal 4 20 3 8 3" xfId="20720" xr:uid="{BE12B68B-D442-46A6-AB37-C141667D7F66}"/>
    <cellStyle name="Normal 4 20 3 8 3 2" xfId="35121" xr:uid="{D6AE5CD5-C266-4B00-8BB9-F7189DD0F23C}"/>
    <cellStyle name="Normal 4 20 3 8 3 3" xfId="49520" xr:uid="{711A7906-1F76-4833-9CF5-CD8526FA933B}"/>
    <cellStyle name="Normal 4 20 3 8 4" xfId="16175" xr:uid="{92B2E085-E920-4FD1-8CEF-01B7CA76D11D}"/>
    <cellStyle name="Normal 4 20 3 8 5" xfId="30576" xr:uid="{9FA09C5B-E67D-47A7-B43E-F05E636E7287}"/>
    <cellStyle name="Normal 4 20 3 8 6" xfId="44975" xr:uid="{316FAFB9-022A-44EE-82C2-84B03F835603}"/>
    <cellStyle name="Normal 4 20 3 9" xfId="6670" xr:uid="{9A1B8F52-BF41-4B63-87A0-663F81C4860D}"/>
    <cellStyle name="Normal 4 20 3 9 2" xfId="11614" xr:uid="{94BE1839-2254-4E74-9AEC-95CF5F620634}"/>
    <cellStyle name="Normal 4 20 3 9 2 2" xfId="26020" xr:uid="{BA0DC1D4-43FB-4D5D-A51D-110A2B02216F}"/>
    <cellStyle name="Normal 4 20 3 9 2 3" xfId="40418" xr:uid="{34DE317B-AE38-4D69-B436-BB8225EB49A8}"/>
    <cellStyle name="Normal 4 20 3 9 2 4" xfId="54817" xr:uid="{C618FE29-D8E9-4070-94D0-CB1FFED0DB26}"/>
    <cellStyle name="Normal 4 20 3 9 3" xfId="21090" xr:uid="{4B9818CD-4C46-447D-BDEE-44B683978D9A}"/>
    <cellStyle name="Normal 4 20 3 9 3 2" xfId="35491" xr:uid="{AE2AAF46-4F79-4478-9202-CB600300B205}"/>
    <cellStyle name="Normal 4 20 3 9 3 3" xfId="49890" xr:uid="{37E85159-294C-4A83-84DB-3BDD90F2A39B}"/>
    <cellStyle name="Normal 4 20 3 9 4" xfId="16545" xr:uid="{87DBAEA4-2694-40D9-A483-01022A44D4C5}"/>
    <cellStyle name="Normal 4 20 3 9 5" xfId="30946" xr:uid="{D6C0ED15-9207-472C-B61F-9E3E509AE264}"/>
    <cellStyle name="Normal 4 20 3 9 6" xfId="45345" xr:uid="{0EAE48F9-E408-4937-A77F-F789E465096C}"/>
    <cellStyle name="Normal 4 20 4" xfId="3817" xr:uid="{10167ADC-9F16-4E84-B5F8-8BCDD81C2814}"/>
    <cellStyle name="Normal 4 20 4 10" xfId="7145" xr:uid="{E7CA817C-94A2-478D-A0C5-F11C0CDE9F52}"/>
    <cellStyle name="Normal 4 20 4 10 2" xfId="12087" xr:uid="{E05E85D9-FBB1-4CEF-983D-718CD891EA6C}"/>
    <cellStyle name="Normal 4 20 4 10 2 2" xfId="26491" xr:uid="{C38C9224-52EF-4332-B831-1D1298AC42B9}"/>
    <cellStyle name="Normal 4 20 4 10 2 3" xfId="40889" xr:uid="{0737EF4D-63E4-4307-8649-674122EEE039}"/>
    <cellStyle name="Normal 4 20 4 10 2 4" xfId="55288" xr:uid="{77242810-FEE2-428F-BBA4-9CBBBE0D3119}"/>
    <cellStyle name="Normal 4 20 4 10 3" xfId="21561" xr:uid="{57D8AFE4-8F62-4827-8DE0-892A7B061A46}"/>
    <cellStyle name="Normal 4 20 4 10 3 2" xfId="35962" xr:uid="{6F0812D6-DB1C-4F32-9172-B7E71B65D8F3}"/>
    <cellStyle name="Normal 4 20 4 10 3 3" xfId="50361" xr:uid="{FF88F9D0-AA45-439F-899D-F46380929E15}"/>
    <cellStyle name="Normal 4 20 4 10 4" xfId="17016" xr:uid="{61403F41-183A-4A3D-9084-62A781CD7EC4}"/>
    <cellStyle name="Normal 4 20 4 10 5" xfId="31417" xr:uid="{26671A9F-494C-4EE1-911A-BCD3EEAD4677}"/>
    <cellStyle name="Normal 4 20 4 10 6" xfId="45816" xr:uid="{E2AF377F-E394-4BF3-A79D-6A2158D464E2}"/>
    <cellStyle name="Normal 4 20 4 10 7" xfId="56434" xr:uid="{F48792E6-9960-46E8-9754-1429D23BB905}"/>
    <cellStyle name="Normal 4 20 4 11" xfId="7528" xr:uid="{AC42A1CA-7F99-4309-8E33-D87F86C32100}"/>
    <cellStyle name="Normal 4 20 4 11 2" xfId="12468" xr:uid="{D0A742C3-B400-4464-993F-0915A1E3CF70}"/>
    <cellStyle name="Normal 4 20 4 11 2 2" xfId="26871" xr:uid="{DCB02078-5E2B-49BE-B5B2-FCD3070F959F}"/>
    <cellStyle name="Normal 4 20 4 11 2 3" xfId="41269" xr:uid="{483AF532-B85D-4248-AD9B-40696D0A8501}"/>
    <cellStyle name="Normal 4 20 4 11 2 4" xfId="55668" xr:uid="{154AF362-925C-48A2-A21D-9423E130B642}"/>
    <cellStyle name="Normal 4 20 4 11 3" xfId="21941" xr:uid="{8E9910C4-B21D-44F8-A78E-6A7858ACA993}"/>
    <cellStyle name="Normal 4 20 4 11 3 2" xfId="36342" xr:uid="{9A987108-BDB6-45DB-9961-AB8BC8E4BC32}"/>
    <cellStyle name="Normal 4 20 4 11 3 3" xfId="50741" xr:uid="{5D872EE7-6731-404C-903C-8390CD076670}"/>
    <cellStyle name="Normal 4 20 4 11 4" xfId="17396" xr:uid="{5F8AE6A2-B467-4148-A337-4F7514E5E9A7}"/>
    <cellStyle name="Normal 4 20 4 11 5" xfId="31797" xr:uid="{BE6F0EE2-0C7D-40BE-AAF4-E9079BFBD85D}"/>
    <cellStyle name="Normal 4 20 4 11 6" xfId="46196" xr:uid="{F6BBB1AD-4F84-4B0D-94DA-AC25EEA8B20E}"/>
    <cellStyle name="Normal 4 20 4 12" xfId="7910" xr:uid="{4DE7D01A-F8D2-4926-90CE-D03063042293}"/>
    <cellStyle name="Normal 4 20 4 12 2" xfId="12849" xr:uid="{363025C9-BAC4-4CA3-AF99-DA5E02967401}"/>
    <cellStyle name="Normal 4 20 4 12 2 2" xfId="27251" xr:uid="{0F808197-4600-43F2-9583-2BF95021105E}"/>
    <cellStyle name="Normal 4 20 4 12 2 3" xfId="41649" xr:uid="{7D5FB43F-D9EF-4239-B99C-181F60EC587C}"/>
    <cellStyle name="Normal 4 20 4 12 2 4" xfId="56048" xr:uid="{01F0E0D8-2A77-4669-9CB2-0AABD4BB3E28}"/>
    <cellStyle name="Normal 4 20 4 12 3" xfId="22323" xr:uid="{0B9616F2-278E-4C77-B2B2-CE3863950178}"/>
    <cellStyle name="Normal 4 20 4 12 3 2" xfId="36723" xr:uid="{941820D0-A6BA-402C-8BEA-5C8A821B8C77}"/>
    <cellStyle name="Normal 4 20 4 12 3 3" xfId="51122" xr:uid="{931A28F5-46D2-4913-86DE-165C7C9D59E5}"/>
    <cellStyle name="Normal 4 20 4 12 4" xfId="17776" xr:uid="{A10A8B84-FA1E-4F26-9D46-5B1C2D8633DC}"/>
    <cellStyle name="Normal 4 20 4 12 5" xfId="32177" xr:uid="{F0D497DD-6C1B-47A2-AF96-24743C7E12D9}"/>
    <cellStyle name="Normal 4 20 4 12 6" xfId="46576" xr:uid="{9EEB71B0-2571-413F-A5B3-27700F0627D1}"/>
    <cellStyle name="Normal 4 20 4 13" xfId="8763" xr:uid="{D7014D76-A6DE-46F4-AAE4-4DFB41E556E6}"/>
    <cellStyle name="Normal 4 20 4 13 2" xfId="23175" xr:uid="{72D96DE1-9B0F-4BCA-AC09-9E87EEA07B6C}"/>
    <cellStyle name="Normal 4 20 4 13 2 2" xfId="37573" xr:uid="{F70D73BE-0019-4407-A278-4C8AA3FC67B5}"/>
    <cellStyle name="Normal 4 20 4 13 2 3" xfId="51972" xr:uid="{19F6500A-7318-4F87-933F-024FD7FC8BC3}"/>
    <cellStyle name="Normal 4 20 4 13 3" xfId="13700" xr:uid="{FE380627-14FE-4CEF-8150-5E72F3D83BA2}"/>
    <cellStyle name="Normal 4 20 4 13 4" xfId="28101" xr:uid="{23C32EC3-E1D9-423C-8C2F-7DA3795ECFC6}"/>
    <cellStyle name="Normal 4 20 4 13 5" xfId="42500" xr:uid="{62C285D9-D0E3-4D75-81E6-4BF284942085}"/>
    <cellStyle name="Normal 4 20 4 14" xfId="8291" xr:uid="{3985EA72-4F12-4050-A114-1A0F69FFC5EE}"/>
    <cellStyle name="Normal 4 20 4 14 2" xfId="22704" xr:uid="{3FCF328F-F87F-4F6A-97D6-77F2DCEF7A10}"/>
    <cellStyle name="Normal 4 20 4 14 3" xfId="37103" xr:uid="{BE19E831-8635-4517-B502-DEE31AEE60C0}"/>
    <cellStyle name="Normal 4 20 4 14 4" xfId="51502" xr:uid="{0451EE31-2401-4AB1-BAE1-8A2E9E0FE8B5}"/>
    <cellStyle name="Normal 4 20 4 15" xfId="18245" xr:uid="{07EB2025-B137-4E62-85CF-B4454D7576B4}"/>
    <cellStyle name="Normal 4 20 4 15 2" xfId="32646" xr:uid="{D5F96F9E-4B32-4272-A81E-6BB1AA287EC4}"/>
    <cellStyle name="Normal 4 20 4 15 3" xfId="47045" xr:uid="{8F76489C-8C48-4976-B8AF-7BE6A86CE89A}"/>
    <cellStyle name="Normal 4 20 4 16" xfId="13230" xr:uid="{A08668ED-5C0E-4F93-9454-35E0F8607D1A}"/>
    <cellStyle name="Normal 4 20 4 17" xfId="27631" xr:uid="{05DDE94D-0B0F-4D92-AD44-D1B62248A06E}"/>
    <cellStyle name="Normal 4 20 4 18" xfId="42030" xr:uid="{4B169513-6E56-41F0-9FAB-1453DBF9AE26}"/>
    <cellStyle name="Normal 4 20 4 2" xfId="4185" xr:uid="{93D6037D-929A-469B-A7BC-B698FB755271}"/>
    <cellStyle name="Normal 4 20 4 2 2" xfId="9129" xr:uid="{C8D081D6-2ADF-4F84-9252-472DF079851A}"/>
    <cellStyle name="Normal 4 20 4 2 2 2" xfId="23540" xr:uid="{F842736F-EC31-492C-93CE-8D1AE192D4C0}"/>
    <cellStyle name="Normal 4 20 4 2 2 3" xfId="37938" xr:uid="{3DCDF4DC-3763-4799-8C0A-065789A4F78B}"/>
    <cellStyle name="Normal 4 20 4 2 2 4" xfId="52337" xr:uid="{3D8497E7-6C25-4A41-851B-3F1D748FAEC8}"/>
    <cellStyle name="Normal 4 20 4 2 3" xfId="18610" xr:uid="{224BB336-DDE5-405A-9C09-4CDE92EFC839}"/>
    <cellStyle name="Normal 4 20 4 2 3 2" xfId="33011" xr:uid="{0AE806B3-47A5-4DC0-8479-67DCD0CEF344}"/>
    <cellStyle name="Normal 4 20 4 2 3 3" xfId="47410" xr:uid="{EECDE4DF-7FC6-4B9B-A905-6419117021B1}"/>
    <cellStyle name="Normal 4 20 4 2 4" xfId="14065" xr:uid="{694BF901-E449-4BA6-A037-F7E59995DA9B}"/>
    <cellStyle name="Normal 4 20 4 2 5" xfId="28466" xr:uid="{127A5611-8F0A-49DD-B773-316967622D0C}"/>
    <cellStyle name="Normal 4 20 4 2 6" xfId="42865" xr:uid="{5A4208AF-7D9D-443A-9705-E59A165D29FE}"/>
    <cellStyle name="Normal 4 20 4 3" xfId="4551" xr:uid="{3E3C1208-8C2B-47E3-B7A9-1D9CB756DFDB}"/>
    <cellStyle name="Normal 4 20 4 3 2" xfId="9495" xr:uid="{7D5970EB-ED60-4C76-B6F6-A87151082B9D}"/>
    <cellStyle name="Normal 4 20 4 3 2 2" xfId="23906" xr:uid="{06A2F891-28A0-4C18-803C-D96C93CFC892}"/>
    <cellStyle name="Normal 4 20 4 3 2 3" xfId="38304" xr:uid="{58E437EE-A03D-4D87-97D2-C50FED584EDC}"/>
    <cellStyle name="Normal 4 20 4 3 2 4" xfId="52703" xr:uid="{D666BA39-10EE-4E2E-9B8B-2A35BF16CC66}"/>
    <cellStyle name="Normal 4 20 4 3 3" xfId="18976" xr:uid="{2D9CCDF7-9D72-48C8-85CC-4EE63FE4B5E5}"/>
    <cellStyle name="Normal 4 20 4 3 3 2" xfId="33377" xr:uid="{BAA77F3A-8838-42FE-8F75-A3378814DE5C}"/>
    <cellStyle name="Normal 4 20 4 3 3 3" xfId="47776" xr:uid="{A4BCD141-4B24-457F-BFF5-D522313ACDED}"/>
    <cellStyle name="Normal 4 20 4 3 4" xfId="14431" xr:uid="{045C0621-ACFA-4E30-9447-6CC8FD6C7067}"/>
    <cellStyle name="Normal 4 20 4 3 5" xfId="28832" xr:uid="{5A4A00CD-1B71-4006-BDD4-612F3FF93FFD}"/>
    <cellStyle name="Normal 4 20 4 3 6" xfId="43231" xr:uid="{A6CD5BC6-828D-419C-B4FA-B1687CCFE219}"/>
    <cellStyle name="Normal 4 20 4 4" xfId="4918" xr:uid="{B963DA5D-2326-4C8E-9854-5B41EA5CB38B}"/>
    <cellStyle name="Normal 4 20 4 4 2" xfId="9862" xr:uid="{113BA265-E426-4C53-B3D5-B77F69384A26}"/>
    <cellStyle name="Normal 4 20 4 4 2 2" xfId="24272" xr:uid="{1EEFA259-A860-486A-915B-E4125AC8027A}"/>
    <cellStyle name="Normal 4 20 4 4 2 3" xfId="38670" xr:uid="{0CFC8B39-887A-4CB7-90B3-F2CAAC632524}"/>
    <cellStyle name="Normal 4 20 4 4 2 4" xfId="53069" xr:uid="{E60CB994-1ABF-4B06-BA0D-2EC05345E893}"/>
    <cellStyle name="Normal 4 20 4 4 3" xfId="19342" xr:uid="{4927BCEC-4A6F-41CF-8F21-975EAC075458}"/>
    <cellStyle name="Normal 4 20 4 4 3 2" xfId="33743" xr:uid="{676F8069-351D-4408-A4CB-1F6B5384F4AF}"/>
    <cellStyle name="Normal 4 20 4 4 3 3" xfId="48142" xr:uid="{370F3E48-996F-4533-B79C-544F3F502055}"/>
    <cellStyle name="Normal 4 20 4 4 4" xfId="14797" xr:uid="{C0E19748-1E9D-49AC-8BCD-4553C4369999}"/>
    <cellStyle name="Normal 4 20 4 4 5" xfId="29198" xr:uid="{7C234408-5E27-4303-BA1D-A8CFE79E4218}"/>
    <cellStyle name="Normal 4 20 4 4 6" xfId="43597" xr:uid="{65DA6A97-80F8-4F27-BDA1-275E2D237A17}"/>
    <cellStyle name="Normal 4 20 4 5" xfId="5286" xr:uid="{AC01BF3E-434B-48ED-AE7B-2FCB727A2AA9}"/>
    <cellStyle name="Normal 4 20 4 5 2" xfId="10230" xr:uid="{8BB4F0DD-86C7-49FC-B0C8-D57C06BAC822}"/>
    <cellStyle name="Normal 4 20 4 5 2 2" xfId="24639" xr:uid="{305E59B3-CC0A-45A4-AE0F-24198248BD15}"/>
    <cellStyle name="Normal 4 20 4 5 2 3" xfId="39037" xr:uid="{4CF22A4D-1554-481A-A668-AF50526EB81B}"/>
    <cellStyle name="Normal 4 20 4 5 2 4" xfId="53436" xr:uid="{AC1558BA-CEC1-4AA9-A96E-C8E2838C43DD}"/>
    <cellStyle name="Normal 4 20 4 5 3" xfId="19709" xr:uid="{E93F133F-3F6E-40F2-9103-EC45675C582B}"/>
    <cellStyle name="Normal 4 20 4 5 3 2" xfId="34110" xr:uid="{97DB6B78-095A-4975-96B7-9AC35497D450}"/>
    <cellStyle name="Normal 4 20 4 5 3 3" xfId="48509" xr:uid="{E7F936D0-A35D-44F0-99D9-7BAD2B9CF324}"/>
    <cellStyle name="Normal 4 20 4 5 4" xfId="15164" xr:uid="{04273CA2-13C9-453E-A93E-33A4ADB4C1C6}"/>
    <cellStyle name="Normal 4 20 4 5 5" xfId="29565" xr:uid="{E5967AAF-1F52-4696-8073-592D9B3F3DF8}"/>
    <cellStyle name="Normal 4 20 4 5 6" xfId="43964" xr:uid="{EB7F9D5D-1ABE-467B-B4BB-E9AA08ABC30A}"/>
    <cellStyle name="Normal 4 20 4 6" xfId="5654" xr:uid="{66CEECC0-3D43-4751-8A9F-77AA2F88612E}"/>
    <cellStyle name="Normal 4 20 4 6 2" xfId="10598" xr:uid="{0EDF94F3-63CA-44F0-A078-61DBF542DCB1}"/>
    <cellStyle name="Normal 4 20 4 6 2 2" xfId="25006" xr:uid="{E8A3FFD4-5B10-482A-92A7-EA0CD9CC5A1D}"/>
    <cellStyle name="Normal 4 20 4 6 2 3" xfId="39404" xr:uid="{428D9166-03B7-4A5F-8AA4-FED7007CB6B2}"/>
    <cellStyle name="Normal 4 20 4 6 2 4" xfId="53803" xr:uid="{FB5A267E-12FF-49DC-99B7-5358D53BF06F}"/>
    <cellStyle name="Normal 4 20 4 6 3" xfId="20076" xr:uid="{46555A2B-7FE7-48C1-ABA6-14DC44909F25}"/>
    <cellStyle name="Normal 4 20 4 6 3 2" xfId="34477" xr:uid="{10374DEC-1A68-4B3F-8EE8-7EB51CC24A2F}"/>
    <cellStyle name="Normal 4 20 4 6 3 3" xfId="48876" xr:uid="{8068FE90-BC77-4456-B592-21AE4928A049}"/>
    <cellStyle name="Normal 4 20 4 6 4" xfId="15531" xr:uid="{DF0D1EDF-B8EF-4CEF-9C08-F2BA5867384D}"/>
    <cellStyle name="Normal 4 20 4 6 5" xfId="29932" xr:uid="{418FBFC9-952D-4AFC-8091-9997299E1629}"/>
    <cellStyle name="Normal 4 20 4 6 6" xfId="44331" xr:uid="{72100F04-9B66-4A95-8413-4D2630DFB9FA}"/>
    <cellStyle name="Normal 4 20 4 7" xfId="6023" xr:uid="{B3E6ED63-24A3-4DB6-975F-96E54975F4B5}"/>
    <cellStyle name="Normal 4 20 4 7 2" xfId="10967" xr:uid="{2EC4D37D-20D4-4EE5-AE4D-AC3874A6C30B}"/>
    <cellStyle name="Normal 4 20 4 7 2 2" xfId="25374" xr:uid="{07BC5D1D-286D-4CF5-AA36-75370E9F13F5}"/>
    <cellStyle name="Normal 4 20 4 7 2 3" xfId="39772" xr:uid="{462D6BAC-5AF3-48B9-84F4-826B19DF9B70}"/>
    <cellStyle name="Normal 4 20 4 7 2 4" xfId="54171" xr:uid="{51C65FA4-1F08-4F1A-9461-CF4497686A19}"/>
    <cellStyle name="Normal 4 20 4 7 3" xfId="20444" xr:uid="{C663A317-BC5C-4D90-AF55-AEA8320517AD}"/>
    <cellStyle name="Normal 4 20 4 7 3 2" xfId="34845" xr:uid="{636C2DDE-BA83-4990-A27E-52089F0394B4}"/>
    <cellStyle name="Normal 4 20 4 7 3 3" xfId="49244" xr:uid="{D8A01F60-B9CD-4EB5-8ECA-F305EE04331D}"/>
    <cellStyle name="Normal 4 20 4 7 4" xfId="15899" xr:uid="{7181807F-BAB4-49D7-95E9-EC110F62B4A5}"/>
    <cellStyle name="Normal 4 20 4 7 5" xfId="30300" xr:uid="{1B49A6EB-47C2-4FFE-9CE1-D39318F8F045}"/>
    <cellStyle name="Normal 4 20 4 7 6" xfId="44699" xr:uid="{D8852B82-AB56-4797-B53D-8723E9783CDE}"/>
    <cellStyle name="Normal 4 20 4 8" xfId="6393" xr:uid="{7C70F50B-4CAE-4CEE-A1DB-2ABF9444B12E}"/>
    <cellStyle name="Normal 4 20 4 8 2" xfId="11337" xr:uid="{6AB73EE4-FABE-4A15-9348-466DA1DF17A3}"/>
    <cellStyle name="Normal 4 20 4 8 2 2" xfId="25743" xr:uid="{6E270EF5-C8A6-4A78-B445-ED5F97ACFCB1}"/>
    <cellStyle name="Normal 4 20 4 8 2 3" xfId="40141" xr:uid="{1A082C62-D710-4B41-8F85-3658DBB7D0BB}"/>
    <cellStyle name="Normal 4 20 4 8 2 4" xfId="54540" xr:uid="{0209A9D8-3508-4F7D-BAB6-163CBDF38045}"/>
    <cellStyle name="Normal 4 20 4 8 3" xfId="20813" xr:uid="{11E84B5E-E52E-4688-9419-CDA6869E81C9}"/>
    <cellStyle name="Normal 4 20 4 8 3 2" xfId="35214" xr:uid="{4F1FD436-7D2D-4004-B02E-13A8D9B3D93B}"/>
    <cellStyle name="Normal 4 20 4 8 3 3" xfId="49613" xr:uid="{B010EB86-F7AA-42D1-B616-A61BD7AD649C}"/>
    <cellStyle name="Normal 4 20 4 8 4" xfId="16268" xr:uid="{1BD4553B-22E6-4B11-9D35-7CBBD2D2C4CA}"/>
    <cellStyle name="Normal 4 20 4 8 5" xfId="30669" xr:uid="{935E4774-EE27-471A-A83A-A254D32AC8ED}"/>
    <cellStyle name="Normal 4 20 4 8 6" xfId="45068" xr:uid="{2224567D-C0BE-484D-B01C-5CC934DCB544}"/>
    <cellStyle name="Normal 4 20 4 9" xfId="6763" xr:uid="{5C04ECBC-D3E2-465F-A10A-08FF21DF8B63}"/>
    <cellStyle name="Normal 4 20 4 9 2" xfId="11707" xr:uid="{F293EC59-DA6D-497F-8383-07EBFB47263A}"/>
    <cellStyle name="Normal 4 20 4 9 2 2" xfId="26113" xr:uid="{2108A6AB-8211-4A84-96CA-37EC6FF487EA}"/>
    <cellStyle name="Normal 4 20 4 9 2 3" xfId="40511" xr:uid="{9F250054-B65B-4A88-AEE9-06B2EF8776FC}"/>
    <cellStyle name="Normal 4 20 4 9 2 4" xfId="54910" xr:uid="{C79ABB72-043F-453D-BBF4-FE2E20C1BA28}"/>
    <cellStyle name="Normal 4 20 4 9 3" xfId="21183" xr:uid="{1C9E1376-15B7-432F-89B2-D1B5C838FF0D}"/>
    <cellStyle name="Normal 4 20 4 9 3 2" xfId="35584" xr:uid="{CFC7470D-F1CB-4DD1-BD04-891AADD94E34}"/>
    <cellStyle name="Normal 4 20 4 9 3 3" xfId="49983" xr:uid="{FF19376C-AE64-4D2D-948A-7028DDDCA5EB}"/>
    <cellStyle name="Normal 4 20 4 9 4" xfId="16638" xr:uid="{70EE268C-EECE-439D-99F2-77B133B055B2}"/>
    <cellStyle name="Normal 4 20 4 9 5" xfId="31039" xr:uid="{6A14801F-D893-47BE-9BD7-9E21FA51DE37}"/>
    <cellStyle name="Normal 4 20 4 9 6" xfId="45438" xr:uid="{DD69BC18-86DA-4ABB-9185-866BD4F6286C}"/>
    <cellStyle name="Normal 4 20 5" xfId="3539" xr:uid="{C07FF48C-02B7-4FD3-8732-4C77F965DFFB}"/>
    <cellStyle name="Normal 4 20 5 2" xfId="8489" xr:uid="{BFFB48BF-FCEB-46FF-A4F2-56E4EA102117}"/>
    <cellStyle name="Normal 4 20 5 2 2" xfId="22901" xr:uid="{06C24920-82C8-4AE8-B601-4908D84F06EE}"/>
    <cellStyle name="Normal 4 20 5 2 3" xfId="37299" xr:uid="{7B1CCF5E-3795-4C32-8167-11A616348FC7}"/>
    <cellStyle name="Normal 4 20 5 2 4" xfId="51698" xr:uid="{293547F3-317E-4C94-A3E8-09A21365EBD2}"/>
    <cellStyle name="Normal 4 20 5 3" xfId="17971" xr:uid="{CECB397C-50E8-4D93-8A37-184E04025F2A}"/>
    <cellStyle name="Normal 4 20 5 3 2" xfId="32372" xr:uid="{318212BF-DE2B-4366-809E-9CC430ABA0D6}"/>
    <cellStyle name="Normal 4 20 5 3 3" xfId="46771" xr:uid="{AB1170F5-5EC5-4088-BA78-0F87A551CC5D}"/>
    <cellStyle name="Normal 4 20 5 4" xfId="13426" xr:uid="{0F64B3FC-1BD2-4A29-9346-104BC1D47CEF}"/>
    <cellStyle name="Normal 4 20 5 5" xfId="27827" xr:uid="{4339436F-2B58-4976-945A-095CC4DD4B38}"/>
    <cellStyle name="Normal 4 20 5 6" xfId="42226" xr:uid="{AC2BFAD7-3C64-46A3-91EF-559DF414D9B4}"/>
    <cellStyle name="Normal 4 20 6" xfId="3911" xr:uid="{D3BDF1B8-BD29-49F4-A864-5B44C983DC17}"/>
    <cellStyle name="Normal 4 20 6 2" xfId="8855" xr:uid="{7D91F4DC-A77E-4F47-BD01-CBD4AE8530ED}"/>
    <cellStyle name="Normal 4 20 6 2 2" xfId="23266" xr:uid="{DA1F2240-D362-4CD2-B56F-0BFC1C08177D}"/>
    <cellStyle name="Normal 4 20 6 2 3" xfId="37664" xr:uid="{52EE6BB7-33CA-411F-8C02-0C0023CDF7A5}"/>
    <cellStyle name="Normal 4 20 6 2 4" xfId="52063" xr:uid="{69D62871-D120-48A9-940E-6A60B8ABEDED}"/>
    <cellStyle name="Normal 4 20 6 3" xfId="18336" xr:uid="{6B8BAAE7-18B8-449F-A2D0-327A8EA2DFC0}"/>
    <cellStyle name="Normal 4 20 6 3 2" xfId="32737" xr:uid="{EAB8A712-3EF0-4068-A715-58037F16CC46}"/>
    <cellStyle name="Normal 4 20 6 3 3" xfId="47136" xr:uid="{6B55FB62-7216-4013-9481-7755D0240B47}"/>
    <cellStyle name="Normal 4 20 6 4" xfId="13791" xr:uid="{45E57041-6B06-4AB7-BAF5-81E092363584}"/>
    <cellStyle name="Normal 4 20 6 5" xfId="28192" xr:uid="{6491ECFF-F6FD-4B48-B8A8-96596D1023E2}"/>
    <cellStyle name="Normal 4 20 6 6" xfId="42591" xr:uid="{7A4F1E17-8926-4FBE-8D92-9D0A877D8401}"/>
    <cellStyle name="Normal 4 20 7" xfId="4277" xr:uid="{48EE9152-F0A7-4798-AAEC-79BBB64C95A2}"/>
    <cellStyle name="Normal 4 20 7 2" xfId="9221" xr:uid="{3F8A3728-7C8C-4253-ADF7-1FB3BFF8AD31}"/>
    <cellStyle name="Normal 4 20 7 2 2" xfId="23632" xr:uid="{9B8AC6EA-90DE-4C0F-8863-4624AAA4FB7C}"/>
    <cellStyle name="Normal 4 20 7 2 3" xfId="38030" xr:uid="{F8EBC899-63E3-447E-8456-C7FA8CD3B032}"/>
    <cellStyle name="Normal 4 20 7 2 4" xfId="52429" xr:uid="{AE5AB18E-C3F3-4403-926E-AF125B2FF562}"/>
    <cellStyle name="Normal 4 20 7 3" xfId="18702" xr:uid="{F132214D-B5DB-4E0C-A724-F489FA0FEA99}"/>
    <cellStyle name="Normal 4 20 7 3 2" xfId="33103" xr:uid="{76005A1E-12B4-4C6F-8217-D64E48703A3C}"/>
    <cellStyle name="Normal 4 20 7 3 3" xfId="47502" xr:uid="{0FEE40C9-FA3C-4278-BCC9-4941BCF41DB1}"/>
    <cellStyle name="Normal 4 20 7 3 4" xfId="56261" xr:uid="{45CAF885-9E22-4D4F-8FE8-C5AC01404EE1}"/>
    <cellStyle name="Normal 4 20 7 4" xfId="14157" xr:uid="{990611A4-B954-4FCF-B4DC-3E2C8D6B11F5}"/>
    <cellStyle name="Normal 4 20 7 5" xfId="28558" xr:uid="{5DC5C39D-2323-423A-A0B0-23FD4D656114}"/>
    <cellStyle name="Normal 4 20 7 6" xfId="42957" xr:uid="{5CE541E8-85AE-47D6-B351-A9CDB3335BEA}"/>
    <cellStyle name="Normal 4 20 8" xfId="4644" xr:uid="{C3C05DC5-80F1-4B98-83F1-370E064AD598}"/>
    <cellStyle name="Normal 4 20 8 2" xfId="9588" xr:uid="{2DBE2340-728E-4988-BE52-18DE2D30ABEE}"/>
    <cellStyle name="Normal 4 20 8 2 2" xfId="23998" xr:uid="{E583B95D-4860-449B-9974-9C4D04148091}"/>
    <cellStyle name="Normal 4 20 8 2 3" xfId="38396" xr:uid="{D17FD3BE-DF6A-42F3-82E5-65C6C223BA4D}"/>
    <cellStyle name="Normal 4 20 8 2 4" xfId="52795" xr:uid="{6062AE63-23C2-45B6-A42A-6F320360EE2C}"/>
    <cellStyle name="Normal 4 20 8 3" xfId="19068" xr:uid="{FECD39D0-A42B-4448-A390-F55F26B0BFE7}"/>
    <cellStyle name="Normal 4 20 8 3 2" xfId="33469" xr:uid="{177B3E73-9BC7-4CD7-84EF-78674BE1043C}"/>
    <cellStyle name="Normal 4 20 8 3 3" xfId="47868" xr:uid="{111721E5-1A1B-4D18-A031-6015CFF30652}"/>
    <cellStyle name="Normal 4 20 8 4" xfId="14523" xr:uid="{0BFB9AAB-FAA9-4B49-875D-BD293B15F38C}"/>
    <cellStyle name="Normal 4 20 8 5" xfId="28924" xr:uid="{DC2CB6DE-409C-4AD8-878D-56260DA8041C}"/>
    <cellStyle name="Normal 4 20 8 6" xfId="43323" xr:uid="{FDCDF8C6-BAC7-426C-AD38-789CE8F29EF7}"/>
    <cellStyle name="Normal 4 20 9" xfId="5012" xr:uid="{7228D4AA-4E73-4B68-80ED-011D75530439}"/>
    <cellStyle name="Normal 4 20 9 2" xfId="9956" xr:uid="{AE248A1E-2019-4357-92B5-E588ECECFBF3}"/>
    <cellStyle name="Normal 4 20 9 2 2" xfId="24365" xr:uid="{1B270DC5-7E00-40E5-8CF0-F7F4DA6E70AD}"/>
    <cellStyle name="Normal 4 20 9 2 3" xfId="38763" xr:uid="{F5A187AA-6CBC-4E8E-AFF1-F9CBFF25E8A4}"/>
    <cellStyle name="Normal 4 20 9 2 4" xfId="53162" xr:uid="{413DA0F8-1E2D-40D2-82D5-FFED827B4F7D}"/>
    <cellStyle name="Normal 4 20 9 3" xfId="19435" xr:uid="{C442CA7B-9520-4A83-A94A-7C5473825DE7}"/>
    <cellStyle name="Normal 4 20 9 3 2" xfId="33836" xr:uid="{F80A87A0-2E22-46D6-A018-EE9556812208}"/>
    <cellStyle name="Normal 4 20 9 3 3" xfId="48235" xr:uid="{C18BD7F8-FD8F-4373-A5CF-942343426D79}"/>
    <cellStyle name="Normal 4 20 9 4" xfId="14890" xr:uid="{7E2EB87F-4E61-4699-B1EE-CBD6DFF7E471}"/>
    <cellStyle name="Normal 4 20 9 5" xfId="29291" xr:uid="{25FD8159-4340-4E43-95B7-7179FC477F64}"/>
    <cellStyle name="Normal 4 20 9 6" xfId="43690" xr:uid="{591844F7-E077-4304-949B-2D8F5565940F}"/>
    <cellStyle name="Normal 4 21" xfId="3020" xr:uid="{695A4D33-C0FC-41A7-BA5B-3AD84A88BDFA}"/>
    <cellStyle name="Normal 4 21 10" xfId="5381" xr:uid="{69DB6828-E5D2-42D2-87E5-A3B04BB52754}"/>
    <cellStyle name="Normal 4 21 10 2" xfId="10325" xr:uid="{C4D7B881-3A7C-43D0-8FDD-39E460907835}"/>
    <cellStyle name="Normal 4 21 10 2 2" xfId="24733" xr:uid="{57B1875A-0831-46FD-817B-FC303F7554C5}"/>
    <cellStyle name="Normal 4 21 10 2 3" xfId="39131" xr:uid="{340759E8-9031-497C-BCAC-ED11705D0713}"/>
    <cellStyle name="Normal 4 21 10 2 4" xfId="53530" xr:uid="{64D0ACF1-CB0C-4D68-87E0-B6F8C5431333}"/>
    <cellStyle name="Normal 4 21 10 3" xfId="19803" xr:uid="{64E8729F-4C5F-4E40-8B9C-973206F1D743}"/>
    <cellStyle name="Normal 4 21 10 3 2" xfId="34204" xr:uid="{9EBF5504-3B03-4EC6-A7EF-4802509919A3}"/>
    <cellStyle name="Normal 4 21 10 3 3" xfId="48603" xr:uid="{2A8E4E01-5F26-42B7-BC46-41B333BB5C8F}"/>
    <cellStyle name="Normal 4 21 10 4" xfId="15258" xr:uid="{664CE6A9-3E3F-4CB2-B40B-B01ECEE7A118}"/>
    <cellStyle name="Normal 4 21 10 5" xfId="29659" xr:uid="{09CC6AFE-C43E-41B8-BBB3-293D0D8692F3}"/>
    <cellStyle name="Normal 4 21 10 6" xfId="44058" xr:uid="{1C694B27-0CB8-439E-A9B1-75E808C63448}"/>
    <cellStyle name="Normal 4 21 11" xfId="5750" xr:uid="{6D9A1ACE-A54A-4A19-89ED-B28B81FC6AD4}"/>
    <cellStyle name="Normal 4 21 11 2" xfId="10694" xr:uid="{65A1CFCE-9F9F-477B-8B88-19F8A4992DE6}"/>
    <cellStyle name="Normal 4 21 11 2 2" xfId="25101" xr:uid="{3290127D-1993-46E8-B86E-E04941365DE4}"/>
    <cellStyle name="Normal 4 21 11 2 3" xfId="39499" xr:uid="{56146D4B-CC4C-4C6A-BB90-3B9E0239B906}"/>
    <cellStyle name="Normal 4 21 11 2 4" xfId="53898" xr:uid="{0F1A1894-FF3A-4E88-B31A-C9F8AD8F6AD7}"/>
    <cellStyle name="Normal 4 21 11 3" xfId="20171" xr:uid="{75F01063-7745-4764-A307-FB429C8794EE}"/>
    <cellStyle name="Normal 4 21 11 3 2" xfId="34572" xr:uid="{BD16ABA3-44C7-4B07-9222-B02666009E94}"/>
    <cellStyle name="Normal 4 21 11 3 3" xfId="48971" xr:uid="{2B8F0D3D-8F5D-4AEE-BABE-52A479B23421}"/>
    <cellStyle name="Normal 4 21 11 4" xfId="15626" xr:uid="{D09A29AE-AC3C-4671-8BFA-32BC1A91F1CD}"/>
    <cellStyle name="Normal 4 21 11 5" xfId="30027" xr:uid="{F03BA370-C45C-42F8-B1C4-EDFD97CFF172}"/>
    <cellStyle name="Normal 4 21 11 6" xfId="44426" xr:uid="{270A6C8D-9A75-4F26-B99C-D16534BBBF64}"/>
    <cellStyle name="Normal 4 21 12" xfId="6120" xr:uid="{08D31AF9-BD45-41DB-A2B0-CC518065A73F}"/>
    <cellStyle name="Normal 4 21 12 2" xfId="11064" xr:uid="{2607EE84-FA22-4EA5-8F4A-8F278AE32E94}"/>
    <cellStyle name="Normal 4 21 12 2 2" xfId="25470" xr:uid="{992D0301-617C-48DC-8FFE-7503867FD301}"/>
    <cellStyle name="Normal 4 21 12 2 3" xfId="39868" xr:uid="{F6D17E7D-B62B-46EB-8DA7-6E57E23CCD4C}"/>
    <cellStyle name="Normal 4 21 12 2 4" xfId="54267" xr:uid="{EA2B5D98-A72D-48F8-BA63-1EDDC59572FE}"/>
    <cellStyle name="Normal 4 21 12 3" xfId="20540" xr:uid="{2CFEB84A-6237-49C5-8D7C-84AEDF0FABA7}"/>
    <cellStyle name="Normal 4 21 12 3 2" xfId="34941" xr:uid="{946FA5E1-94FD-4F77-9A41-E20395FB6E91}"/>
    <cellStyle name="Normal 4 21 12 3 3" xfId="49340" xr:uid="{FF463D8E-7C92-44B2-B25C-9779C7EFA2F9}"/>
    <cellStyle name="Normal 4 21 12 4" xfId="15995" xr:uid="{1DAFB54D-9851-451A-9E0D-23A40695EE2D}"/>
    <cellStyle name="Normal 4 21 12 5" xfId="30396" xr:uid="{F6891695-64E5-4937-97E6-9C552D993664}"/>
    <cellStyle name="Normal 4 21 12 6" xfId="44795" xr:uid="{4660C7F0-0653-4BD9-95A6-2C7F965B925E}"/>
    <cellStyle name="Normal 4 21 13" xfId="6490" xr:uid="{83D09B8E-8CDC-419E-8214-4539FC757066}"/>
    <cellStyle name="Normal 4 21 13 2" xfId="11434" xr:uid="{C9150795-7326-4EC1-92B8-DFA1EA0B69C3}"/>
    <cellStyle name="Normal 4 21 13 2 2" xfId="25840" xr:uid="{63057BE0-E01A-486C-8AE5-170346247671}"/>
    <cellStyle name="Normal 4 21 13 2 3" xfId="40238" xr:uid="{DAF579ED-8BE3-489F-AD5A-64811122CB79}"/>
    <cellStyle name="Normal 4 21 13 2 4" xfId="54637" xr:uid="{A9B1EC4A-D2E2-46B1-A3DE-BBC9FD6FD79C}"/>
    <cellStyle name="Normal 4 21 13 3" xfId="20910" xr:uid="{3C62CBFB-0987-4706-A73F-52540C3ED14F}"/>
    <cellStyle name="Normal 4 21 13 3 2" xfId="35311" xr:uid="{3EA425E4-A496-4FF9-9DDD-1187EA54C83D}"/>
    <cellStyle name="Normal 4 21 13 3 3" xfId="49710" xr:uid="{8BFAF732-C403-498E-B410-64F75A4DADA2}"/>
    <cellStyle name="Normal 4 21 13 4" xfId="16365" xr:uid="{9E8E8E0C-201B-4FE0-9D3A-093C75B06828}"/>
    <cellStyle name="Normal 4 21 13 5" xfId="30766" xr:uid="{EEAD520C-C863-4026-81A9-7641F1EB4E1E}"/>
    <cellStyle name="Normal 4 21 13 6" xfId="45165" xr:uid="{E33B0F58-D5DF-4A2F-9E2A-C6ACD95F5E21}"/>
    <cellStyle name="Normal 4 21 14" xfId="6872" xr:uid="{E2831124-9C7B-43C2-9FCB-FDDD9EAA92BC}"/>
    <cellStyle name="Normal 4 21 14 2" xfId="11814" xr:uid="{2A67CF70-4A38-4329-A732-28B6ADDCF1FE}"/>
    <cellStyle name="Normal 4 21 14 2 2" xfId="26218" xr:uid="{6509CAC3-9606-45B2-89B2-F3642081416F}"/>
    <cellStyle name="Normal 4 21 14 2 3" xfId="40616" xr:uid="{AFE15903-518F-4B21-AF9F-C2828D80843B}"/>
    <cellStyle name="Normal 4 21 14 2 4" xfId="55015" xr:uid="{B0DBB942-D312-44CD-B853-5CB3225B898F}"/>
    <cellStyle name="Normal 4 21 14 3" xfId="21288" xr:uid="{D97ED3BF-98F4-4815-A67F-A371C8D43387}"/>
    <cellStyle name="Normal 4 21 14 3 2" xfId="35689" xr:uid="{1C33532A-22B1-4A83-BCF4-939623A0E03B}"/>
    <cellStyle name="Normal 4 21 14 3 3" xfId="50088" xr:uid="{1FAA4F5B-9CFC-470A-BA15-DD29D35729C9}"/>
    <cellStyle name="Normal 4 21 14 4" xfId="16743" xr:uid="{5D508828-BA00-40E3-B24A-A6BE09786E2F}"/>
    <cellStyle name="Normal 4 21 14 5" xfId="31144" xr:uid="{1951C4FD-2440-4EE2-93A1-3378CE8B7471}"/>
    <cellStyle name="Normal 4 21 14 6" xfId="45543" xr:uid="{1D2209F2-F03E-4F71-92C7-79DBE657B706}"/>
    <cellStyle name="Normal 4 21 15" xfId="7255" xr:uid="{FA0DB44C-E7BD-4FB0-83E8-0D642F318100}"/>
    <cellStyle name="Normal 4 21 15 2" xfId="12195" xr:uid="{109E4AFF-E70E-442D-B842-6625EDAC345D}"/>
    <cellStyle name="Normal 4 21 15 2 2" xfId="26598" xr:uid="{E4AABC63-54E4-492E-A21B-C270BC7F29BE}"/>
    <cellStyle name="Normal 4 21 15 2 3" xfId="40996" xr:uid="{9A267D94-E49B-4191-B10C-4CFDDAF745B8}"/>
    <cellStyle name="Normal 4 21 15 2 4" xfId="55395" xr:uid="{A7031EAA-1040-4056-A674-194560FE1AF2}"/>
    <cellStyle name="Normal 4 21 15 3" xfId="21668" xr:uid="{C117425B-1D5D-46FC-86E0-777D091A4464}"/>
    <cellStyle name="Normal 4 21 15 3 2" xfId="36069" xr:uid="{D4AF84E5-E412-4166-907C-58D1A67E1D53}"/>
    <cellStyle name="Normal 4 21 15 3 3" xfId="50468" xr:uid="{E7F8DB3A-8087-41A8-B98D-D995E1536AA8}"/>
    <cellStyle name="Normal 4 21 15 4" xfId="17123" xr:uid="{D5E6A703-DB60-4D28-A5D0-5963A9D29979}"/>
    <cellStyle name="Normal 4 21 15 5" xfId="31524" xr:uid="{AF7AE1A7-6224-4476-B140-177C25A27053}"/>
    <cellStyle name="Normal 4 21 15 6" xfId="45923" xr:uid="{B0A39206-FCC9-4B99-A265-4B2E57FF18A7}"/>
    <cellStyle name="Normal 4 21 16" xfId="7637" xr:uid="{C5A2229F-D7F9-4A22-8F4D-2D25DB7F2593}"/>
    <cellStyle name="Normal 4 21 16 2" xfId="12576" xr:uid="{7B58C706-F164-48E1-8BA1-CD2C720CE006}"/>
    <cellStyle name="Normal 4 21 16 2 2" xfId="26978" xr:uid="{CB411339-26C0-4BD9-BAFB-6FE37B19C4C9}"/>
    <cellStyle name="Normal 4 21 16 2 3" xfId="41376" xr:uid="{DF965424-06AA-48DC-9AE4-0B4685B4EBC8}"/>
    <cellStyle name="Normal 4 21 16 2 4" xfId="55775" xr:uid="{AC9AD3EC-0C8B-4FDC-B2B4-AA1C0633275C}"/>
    <cellStyle name="Normal 4 21 16 3" xfId="22050" xr:uid="{3612E465-FEC1-4D4C-99B0-9889E46FF978}"/>
    <cellStyle name="Normal 4 21 16 3 2" xfId="36450" xr:uid="{28F45FCC-D690-49A0-A61E-C9F9F0B07D3A}"/>
    <cellStyle name="Normal 4 21 16 3 3" xfId="50849" xr:uid="{5CFA7B08-A614-4943-9B07-235867C83B2B}"/>
    <cellStyle name="Normal 4 21 16 4" xfId="17503" xr:uid="{B1E8E2D8-2454-4352-B30A-F9DC3B95AF47}"/>
    <cellStyle name="Normal 4 21 16 5" xfId="31904" xr:uid="{4BFBF1FD-C2FA-4C6B-8009-1E95384AABA1}"/>
    <cellStyle name="Normal 4 21 16 6" xfId="46303" xr:uid="{AE248D51-F232-4E01-B9C4-095E352764AD}"/>
    <cellStyle name="Normal 4 21 16 7" xfId="56456" xr:uid="{95044EF2-0441-4B85-B4CB-9E579ABB3956}"/>
    <cellStyle name="Normal 4 21 17" xfId="8400" xr:uid="{13E5D8BE-D725-4B66-9746-FD1523C87A97}"/>
    <cellStyle name="Normal 4 21 17 2" xfId="22813" xr:uid="{598D5127-07C3-4AF6-BE17-77A230B0E0D3}"/>
    <cellStyle name="Normal 4 21 17 2 2" xfId="37211" xr:uid="{E40EF19D-DF63-42B1-BAAC-8FBEB7597DD1}"/>
    <cellStyle name="Normal 4 21 17 2 3" xfId="51610" xr:uid="{6C206B58-9AB0-4724-B27E-94C4EBBBB6B8}"/>
    <cellStyle name="Normal 4 21 17 3" xfId="13338" xr:uid="{7AD2CBF9-48BA-44F1-A8D0-5F37BEB77DC8}"/>
    <cellStyle name="Normal 4 21 17 4" xfId="27739" xr:uid="{59D81CFE-BC84-4F4D-89A7-B382BB4B98B7}"/>
    <cellStyle name="Normal 4 21 17 5" xfId="42138" xr:uid="{F4A4DE4C-8902-466C-A371-E15BC476354A}"/>
    <cellStyle name="Normal 4 21 18" xfId="8018" xr:uid="{1D25BF94-0F48-45C4-B669-41D11DE43A45}"/>
    <cellStyle name="Normal 4 21 18 2" xfId="22431" xr:uid="{053D7C0D-0A20-48B6-A04F-618A415FCA5B}"/>
    <cellStyle name="Normal 4 21 18 3" xfId="36830" xr:uid="{85CD3690-EAD1-4A9C-B437-918A2E814340}"/>
    <cellStyle name="Normal 4 21 18 4" xfId="51229" xr:uid="{A1F47E41-1266-49BC-99C7-8FA06470C070}"/>
    <cellStyle name="Normal 4 21 19" xfId="17883" xr:uid="{7592E6BC-85F6-4765-BF05-5E83674B3987}"/>
    <cellStyle name="Normal 4 21 19 2" xfId="32284" xr:uid="{D57F94E3-F031-47C8-9AFD-80AAB3D4E26E}"/>
    <cellStyle name="Normal 4 21 19 3" xfId="46683" xr:uid="{6AE1FD86-58C7-47E3-A6D4-A3D3F9BF1640}"/>
    <cellStyle name="Normal 4 21 2" xfId="3632" xr:uid="{EFC74A7F-B495-4BB4-89E2-929A6AA84057}"/>
    <cellStyle name="Normal 4 21 2 10" xfId="6961" xr:uid="{7F7D2D79-0294-43BC-AFBB-340C13584AEE}"/>
    <cellStyle name="Normal 4 21 2 10 2" xfId="11903" xr:uid="{5653E870-8EE2-436E-AF63-616E6DE6016C}"/>
    <cellStyle name="Normal 4 21 2 10 2 2" xfId="26307" xr:uid="{6DAE7D4A-1A52-4906-A321-F0F546F382C4}"/>
    <cellStyle name="Normal 4 21 2 10 2 3" xfId="40705" xr:uid="{89D8B97E-38B9-448C-B7B5-B04B7B367545}"/>
    <cellStyle name="Normal 4 21 2 10 2 4" xfId="55104" xr:uid="{BE37E2E1-22A4-41AA-AEFE-B6746AD36643}"/>
    <cellStyle name="Normal 4 21 2 10 3" xfId="21377" xr:uid="{38A60105-385C-44DD-9811-CEE867EC4B43}"/>
    <cellStyle name="Normal 4 21 2 10 3 2" xfId="35778" xr:uid="{0AFC8505-2384-43D9-9F03-9D7816B1647D}"/>
    <cellStyle name="Normal 4 21 2 10 3 3" xfId="50177" xr:uid="{3C8370A1-3FFF-43D9-96AE-5175067C8950}"/>
    <cellStyle name="Normal 4 21 2 10 4" xfId="16832" xr:uid="{E7DDDE4A-D25D-44E7-951F-9554A1917FE3}"/>
    <cellStyle name="Normal 4 21 2 10 5" xfId="31233" xr:uid="{D12EF606-49D2-47D4-811E-6ACC291AD76C}"/>
    <cellStyle name="Normal 4 21 2 10 6" xfId="45632" xr:uid="{F4C083B4-21D8-4B72-A23B-29BD697D93BB}"/>
    <cellStyle name="Normal 4 21 2 11" xfId="7344" xr:uid="{C0C5569A-8050-40EB-B37C-E58AC781B0D1}"/>
    <cellStyle name="Normal 4 21 2 11 2" xfId="12284" xr:uid="{345944D8-3F29-457D-9239-8721A5A17893}"/>
    <cellStyle name="Normal 4 21 2 11 2 2" xfId="26687" xr:uid="{CA23A25E-1DFC-467B-8BAA-85AC14945A95}"/>
    <cellStyle name="Normal 4 21 2 11 2 3" xfId="41085" xr:uid="{10F8D899-7E12-454C-9B55-C2E6E840376B}"/>
    <cellStyle name="Normal 4 21 2 11 2 4" xfId="55484" xr:uid="{0A87AABF-04BF-4BED-AF9A-16564139B0A9}"/>
    <cellStyle name="Normal 4 21 2 11 3" xfId="21757" xr:uid="{36EAB903-0F64-4960-829E-9642EE76CA03}"/>
    <cellStyle name="Normal 4 21 2 11 3 2" xfId="36158" xr:uid="{D96BC233-988B-47DA-AF73-083DD2240A2A}"/>
    <cellStyle name="Normal 4 21 2 11 3 3" xfId="50557" xr:uid="{17D1AB98-7B34-4FE9-A881-3C113872827D}"/>
    <cellStyle name="Normal 4 21 2 11 4" xfId="17212" xr:uid="{437486C4-34BC-44FF-894C-C36CB4058A3C}"/>
    <cellStyle name="Normal 4 21 2 11 5" xfId="31613" xr:uid="{69E0DA44-6220-47AA-BB91-EDFD0A4C726A}"/>
    <cellStyle name="Normal 4 21 2 11 6" xfId="46012" xr:uid="{8E3675CF-9917-4268-868E-2FD663E3F79B}"/>
    <cellStyle name="Normal 4 21 2 12" xfId="7726" xr:uid="{9E89A011-A0EB-4CAB-B88D-104C0BCA655A}"/>
    <cellStyle name="Normal 4 21 2 12 2" xfId="12665" xr:uid="{A5443FF5-CBC2-4AF0-A022-40DCD71BE0DA}"/>
    <cellStyle name="Normal 4 21 2 12 2 2" xfId="27067" xr:uid="{9DB0231B-C6B1-42C8-9B94-579B5DC0E059}"/>
    <cellStyle name="Normal 4 21 2 12 2 3" xfId="41465" xr:uid="{4B28F7EC-E375-4CDA-8AFE-CCAB816F1FAC}"/>
    <cellStyle name="Normal 4 21 2 12 2 4" xfId="55864" xr:uid="{8B2439D1-A1F1-4924-9B8D-3CB9303894E8}"/>
    <cellStyle name="Normal 4 21 2 12 3" xfId="22139" xr:uid="{89543CFA-5A6E-448A-82F4-3B1954213A95}"/>
    <cellStyle name="Normal 4 21 2 12 3 2" xfId="36539" xr:uid="{3E32C8B0-9DA4-4008-89F7-5953A062E62A}"/>
    <cellStyle name="Normal 4 21 2 12 3 3" xfId="50938" xr:uid="{374BB5FB-E200-475C-8910-851EAFAE7695}"/>
    <cellStyle name="Normal 4 21 2 12 4" xfId="17592" xr:uid="{884BEF4E-EDB6-4A22-BDA1-F1158E3A3115}"/>
    <cellStyle name="Normal 4 21 2 12 5" xfId="31993" xr:uid="{3547E0A8-DA77-4E43-B90E-F5A53FA25EAD}"/>
    <cellStyle name="Normal 4 21 2 12 6" xfId="46392" xr:uid="{C2C70A4F-46CC-4867-8D3E-A538E39D83CE}"/>
    <cellStyle name="Normal 4 21 2 13" xfId="8579" xr:uid="{C40B36C5-3BD2-4597-A869-AF7618A5ED40}"/>
    <cellStyle name="Normal 4 21 2 13 2" xfId="22991" xr:uid="{0F91D0A7-3134-462B-AB50-10F788DF52EE}"/>
    <cellStyle name="Normal 4 21 2 13 2 2" xfId="37389" xr:uid="{35320027-74D7-4936-859D-CE2C68C20452}"/>
    <cellStyle name="Normal 4 21 2 13 2 3" xfId="51788" xr:uid="{A6AE2F3E-AFB6-4518-88C3-C5153DD3B4F7}"/>
    <cellStyle name="Normal 4 21 2 13 3" xfId="13516" xr:uid="{E110F0BE-CCAB-4FA6-B875-2327BD534BDF}"/>
    <cellStyle name="Normal 4 21 2 13 4" xfId="27917" xr:uid="{34367F5C-4929-4502-8BA2-53859D653315}"/>
    <cellStyle name="Normal 4 21 2 13 5" xfId="42316" xr:uid="{6B0EA7A5-1C87-42F4-BC3F-CB54C3C96F4B}"/>
    <cellStyle name="Normal 4 21 2 14" xfId="8107" xr:uid="{BD1E5805-FD6D-43ED-A611-103BCD8674C4}"/>
    <cellStyle name="Normal 4 21 2 14 2" xfId="22520" xr:uid="{868D290A-39BC-4968-9E4A-E7F64CBA205E}"/>
    <cellStyle name="Normal 4 21 2 14 3" xfId="36919" xr:uid="{41CECF66-8B11-4FAF-9534-AA3C45C178B3}"/>
    <cellStyle name="Normal 4 21 2 14 4" xfId="51318" xr:uid="{71EE3B20-D053-4749-9FD0-81EC1BBE39E1}"/>
    <cellStyle name="Normal 4 21 2 15" xfId="18061" xr:uid="{02C588ED-5418-4B4C-991E-D0140F1FF7B9}"/>
    <cellStyle name="Normal 4 21 2 15 2" xfId="32462" xr:uid="{27D8AEFE-0EF7-4E81-84C5-FBB00CEE1CBD}"/>
    <cellStyle name="Normal 4 21 2 15 3" xfId="46861" xr:uid="{9F907FFE-CE3E-49F5-88B1-A426D3EF2D4B}"/>
    <cellStyle name="Normal 4 21 2 16" xfId="13046" xr:uid="{1A5882AE-51E6-4C5C-9A7C-8940DB4C3B2C}"/>
    <cellStyle name="Normal 4 21 2 17" xfId="27447" xr:uid="{99E6CB2D-B1BE-4FC0-AE6E-9AB456C0358F}"/>
    <cellStyle name="Normal 4 21 2 18" xfId="41846" xr:uid="{FA0D5F20-22CA-4C27-AC5B-317108BEDACB}"/>
    <cellStyle name="Normal 4 21 2 2" xfId="4001" xr:uid="{8FE06FA5-6B27-45D3-9A2B-5B376EF716AF}"/>
    <cellStyle name="Normal 4 21 2 2 2" xfId="8945" xr:uid="{6A3CCF31-315B-47FF-B3BF-3F114DE8A7C1}"/>
    <cellStyle name="Normal 4 21 2 2 2 2" xfId="23356" xr:uid="{E7845D81-875D-4AC1-A090-7F7B41E4C895}"/>
    <cellStyle name="Normal 4 21 2 2 2 3" xfId="37754" xr:uid="{32422F20-17E1-4469-9955-777B0CDACB3C}"/>
    <cellStyle name="Normal 4 21 2 2 2 4" xfId="52153" xr:uid="{DD8FED9E-AFB6-484A-84EA-A9E94ECAC8FA}"/>
    <cellStyle name="Normal 4 21 2 2 3" xfId="18426" xr:uid="{0544DC4B-8B94-485F-9FAB-768A2C3F7415}"/>
    <cellStyle name="Normal 4 21 2 2 3 2" xfId="32827" xr:uid="{DD5818BD-76E3-4211-ACA6-FE1E7507D3CC}"/>
    <cellStyle name="Normal 4 21 2 2 3 3" xfId="47226" xr:uid="{430D049D-A5B0-460A-B310-715BD7EDB610}"/>
    <cellStyle name="Normal 4 21 2 2 4" xfId="13881" xr:uid="{3C02ED4F-8B91-4677-97BC-16E86AFE69DC}"/>
    <cellStyle name="Normal 4 21 2 2 5" xfId="28282" xr:uid="{8A4163D3-63CC-4B5E-8192-A0274DA48DEE}"/>
    <cellStyle name="Normal 4 21 2 2 6" xfId="42681" xr:uid="{2C320899-550D-4EE3-9C14-82840EE6A92E}"/>
    <cellStyle name="Normal 4 21 2 3" xfId="4367" xr:uid="{0285EC9A-6CA1-4241-950A-47926A4AC381}"/>
    <cellStyle name="Normal 4 21 2 3 2" xfId="9311" xr:uid="{C370DF20-D95B-432E-B4F4-F18348D0E025}"/>
    <cellStyle name="Normal 4 21 2 3 2 2" xfId="23722" xr:uid="{5E8F797D-903B-4FD5-BF32-00C49974C179}"/>
    <cellStyle name="Normal 4 21 2 3 2 3" xfId="38120" xr:uid="{726C1DB7-7368-434B-93BD-12F49B494B45}"/>
    <cellStyle name="Normal 4 21 2 3 2 4" xfId="52519" xr:uid="{968D781D-B41A-4A79-A61A-933AE3E11A7F}"/>
    <cellStyle name="Normal 4 21 2 3 3" xfId="18792" xr:uid="{CBB50AE4-BF8D-4FFE-B5AA-13B9B58A668C}"/>
    <cellStyle name="Normal 4 21 2 3 3 2" xfId="33193" xr:uid="{C148A0B0-98E1-4957-AF4F-CAE4C734BFAC}"/>
    <cellStyle name="Normal 4 21 2 3 3 3" xfId="47592" xr:uid="{0A3706CF-DC4C-4463-B6F8-72E6F9DBC67D}"/>
    <cellStyle name="Normal 4 21 2 3 4" xfId="14247" xr:uid="{57792B94-0A2D-4D49-A72C-A567E796DC83}"/>
    <cellStyle name="Normal 4 21 2 3 5" xfId="28648" xr:uid="{BEDCC322-0083-4D92-AA61-88A3D40677C1}"/>
    <cellStyle name="Normal 4 21 2 3 6" xfId="43047" xr:uid="{D0D6692B-F2B6-4865-B1E2-C58BB4E4D1CA}"/>
    <cellStyle name="Normal 4 21 2 4" xfId="4734" xr:uid="{DE7E3A27-F21F-4156-BAD5-457E1E70646C}"/>
    <cellStyle name="Normal 4 21 2 4 2" xfId="9678" xr:uid="{5A016A51-8AA7-405C-9C4B-B62D0FDDE140}"/>
    <cellStyle name="Normal 4 21 2 4 2 2" xfId="24088" xr:uid="{5EFED8F7-11DB-44A8-98B0-943894E59216}"/>
    <cellStyle name="Normal 4 21 2 4 2 3" xfId="38486" xr:uid="{6210AD57-3523-430A-A408-2CD3831585B3}"/>
    <cellStyle name="Normal 4 21 2 4 2 4" xfId="52885" xr:uid="{C4969447-418E-4B9D-8B68-0D3051F5A263}"/>
    <cellStyle name="Normal 4 21 2 4 3" xfId="19158" xr:uid="{0CE3EBB6-09B6-4454-8243-95A85AFD1C60}"/>
    <cellStyle name="Normal 4 21 2 4 3 2" xfId="33559" xr:uid="{277CA6D7-D5F1-4BA6-92A3-BCC0919A7687}"/>
    <cellStyle name="Normal 4 21 2 4 3 3" xfId="47958" xr:uid="{20C519FB-6D95-4F5E-87E8-31D8F5B69B00}"/>
    <cellStyle name="Normal 4 21 2 4 4" xfId="14613" xr:uid="{5BB48AE5-8FAB-4E03-87D9-380C8E7CA186}"/>
    <cellStyle name="Normal 4 21 2 4 5" xfId="29014" xr:uid="{34591107-C262-4F8E-8FC2-1E73D1073370}"/>
    <cellStyle name="Normal 4 21 2 4 6" xfId="43413" xr:uid="{7277DDF7-C399-45D1-8DE7-D3BE2EB50F24}"/>
    <cellStyle name="Normal 4 21 2 5" xfId="5102" xr:uid="{71FF91F3-D893-4D4F-B835-0C61E5E7B497}"/>
    <cellStyle name="Normal 4 21 2 5 2" xfId="10046" xr:uid="{BB63E4E4-796F-40BD-A906-0B56018BFE54}"/>
    <cellStyle name="Normal 4 21 2 5 2 2" xfId="24455" xr:uid="{E0E4AFEF-4286-43F8-8563-87A5B3387A93}"/>
    <cellStyle name="Normal 4 21 2 5 2 3" xfId="38853" xr:uid="{0592DD8E-E080-43CE-8230-AAA6BE8E4856}"/>
    <cellStyle name="Normal 4 21 2 5 2 4" xfId="53252" xr:uid="{7F2C596C-5288-4BB4-A7F8-B0C5F1104EB4}"/>
    <cellStyle name="Normal 4 21 2 5 3" xfId="19525" xr:uid="{33EAA633-17C2-4640-A438-B145062EBC5D}"/>
    <cellStyle name="Normal 4 21 2 5 3 2" xfId="33926" xr:uid="{8CD5FD9C-331F-4E2D-9483-FFE4A0AC0C51}"/>
    <cellStyle name="Normal 4 21 2 5 3 3" xfId="48325" xr:uid="{97D74D1E-B9CC-4132-997C-868FAFBC32EB}"/>
    <cellStyle name="Normal 4 21 2 5 4" xfId="14980" xr:uid="{57692FF2-14D0-431B-A07A-FE53ACEF39D3}"/>
    <cellStyle name="Normal 4 21 2 5 5" xfId="29381" xr:uid="{0F887C5D-B12E-4210-B402-274B5E9C593C}"/>
    <cellStyle name="Normal 4 21 2 5 6" xfId="43780" xr:uid="{E30A7D68-F525-46A8-9CC0-22BE3480C01D}"/>
    <cellStyle name="Normal 4 21 2 6" xfId="5470" xr:uid="{25991CBC-A060-475B-B23E-E1C9888FB8CA}"/>
    <cellStyle name="Normal 4 21 2 6 2" xfId="10414" xr:uid="{16B5BAC8-984B-4B2C-8E8B-2F449FE31F79}"/>
    <cellStyle name="Normal 4 21 2 6 2 2" xfId="24822" xr:uid="{D467EBC8-6CF9-47BC-AA44-2EBE12ADA52D}"/>
    <cellStyle name="Normal 4 21 2 6 2 3" xfId="39220" xr:uid="{33DA07B5-3DBB-435B-8EAC-C7E30ED83E6F}"/>
    <cellStyle name="Normal 4 21 2 6 2 4" xfId="53619" xr:uid="{B915F9F3-ED2D-4EB6-ABA0-72E11BE9D710}"/>
    <cellStyle name="Normal 4 21 2 6 3" xfId="19892" xr:uid="{3FCB1B23-0596-4A8E-9965-17CB0CBCCB8F}"/>
    <cellStyle name="Normal 4 21 2 6 3 2" xfId="34293" xr:uid="{C856B1A8-ADB7-423F-90FA-E68477AA7AF6}"/>
    <cellStyle name="Normal 4 21 2 6 3 3" xfId="48692" xr:uid="{9EC117CD-5171-4703-92BA-BE7C8CA8B82D}"/>
    <cellStyle name="Normal 4 21 2 6 4" xfId="15347" xr:uid="{FDDDC909-1460-4521-B2F5-DC00261C7441}"/>
    <cellStyle name="Normal 4 21 2 6 5" xfId="29748" xr:uid="{88FE19C3-1800-4937-A3FF-5B734090F27D}"/>
    <cellStyle name="Normal 4 21 2 6 6" xfId="44147" xr:uid="{07E961BC-DD0E-41D3-B5F6-C159DEABC68E}"/>
    <cellStyle name="Normal 4 21 2 7" xfId="5839" xr:uid="{3640DCFC-7CC9-4DD9-8E76-A3513FFD2E4E}"/>
    <cellStyle name="Normal 4 21 2 7 2" xfId="10783" xr:uid="{042F74FC-DA55-4078-AB23-20C0828F7496}"/>
    <cellStyle name="Normal 4 21 2 7 2 2" xfId="25190" xr:uid="{C2F82FD1-1AFA-4F2C-98C8-8E84888EE293}"/>
    <cellStyle name="Normal 4 21 2 7 2 3" xfId="39588" xr:uid="{D2375A99-FF95-4248-AEAF-420C297C21C7}"/>
    <cellStyle name="Normal 4 21 2 7 2 4" xfId="53987" xr:uid="{E3DA2103-35A7-40D4-9F95-E809C69956E6}"/>
    <cellStyle name="Normal 4 21 2 7 3" xfId="20260" xr:uid="{E6A82A87-B99C-47A8-AE31-8951E4388B34}"/>
    <cellStyle name="Normal 4 21 2 7 3 2" xfId="34661" xr:uid="{2B530C70-C8E7-45A7-B854-AFB9C8014154}"/>
    <cellStyle name="Normal 4 21 2 7 3 3" xfId="49060" xr:uid="{1EEFA2CB-F549-4C83-A396-B8023E15F2A2}"/>
    <cellStyle name="Normal 4 21 2 7 4" xfId="15715" xr:uid="{AAEB4392-1C5B-4D97-A9DB-A4D21009431C}"/>
    <cellStyle name="Normal 4 21 2 7 5" xfId="30116" xr:uid="{8C93829E-41EA-49E5-9CE3-CD56672C3125}"/>
    <cellStyle name="Normal 4 21 2 7 6" xfId="44515" xr:uid="{CB705A69-839F-4676-9FC8-D8A90493A69C}"/>
    <cellStyle name="Normal 4 21 2 8" xfId="6209" xr:uid="{0F3EA6BE-D077-44FB-A85B-BD97FF838599}"/>
    <cellStyle name="Normal 4 21 2 8 2" xfId="11153" xr:uid="{F7A2629E-BFB7-40BB-9F89-3DF521B19F6F}"/>
    <cellStyle name="Normal 4 21 2 8 2 2" xfId="25559" xr:uid="{BE86C8D1-1439-40E5-82D4-95F8F359FAFE}"/>
    <cellStyle name="Normal 4 21 2 8 2 3" xfId="39957" xr:uid="{CFD27602-799D-4C02-8DEA-0DDEF9BB6FB8}"/>
    <cellStyle name="Normal 4 21 2 8 2 4" xfId="54356" xr:uid="{150E2F53-A361-4598-8B14-5FCDDFC30EF8}"/>
    <cellStyle name="Normal 4 21 2 8 3" xfId="20629" xr:uid="{9EEBDD49-8C77-4F99-94C9-26E73FB20650}"/>
    <cellStyle name="Normal 4 21 2 8 3 2" xfId="35030" xr:uid="{14EBFAAE-2BFE-495A-9D5C-DBB0FAEAE295}"/>
    <cellStyle name="Normal 4 21 2 8 3 3" xfId="49429" xr:uid="{AC4DEF8C-48BD-4D9A-9172-B5744805D320}"/>
    <cellStyle name="Normal 4 21 2 8 4" xfId="16084" xr:uid="{57ADC618-E4F0-4FE1-9AA6-F1E0C6B7970B}"/>
    <cellStyle name="Normal 4 21 2 8 5" xfId="30485" xr:uid="{0D86646C-28B2-4D87-93FE-509480E2BF45}"/>
    <cellStyle name="Normal 4 21 2 8 6" xfId="44884" xr:uid="{0D8ABA55-E91B-4517-96D6-15A9AD285BB1}"/>
    <cellStyle name="Normal 4 21 2 9" xfId="6579" xr:uid="{E20DE0D2-765A-4B3F-94F4-8F29F2ED0881}"/>
    <cellStyle name="Normal 4 21 2 9 2" xfId="11523" xr:uid="{D130FD4F-E896-40F7-9912-766D5CC59FBD}"/>
    <cellStyle name="Normal 4 21 2 9 2 2" xfId="25929" xr:uid="{EBA4345B-3818-47E5-A6A0-453EBC63D01F}"/>
    <cellStyle name="Normal 4 21 2 9 2 3" xfId="40327" xr:uid="{AFAF8EC8-CFC9-457E-B555-6090F98E3135}"/>
    <cellStyle name="Normal 4 21 2 9 2 4" xfId="54726" xr:uid="{000A59E9-34EC-4EC3-91F6-2E3BAF5290DD}"/>
    <cellStyle name="Normal 4 21 2 9 3" xfId="20999" xr:uid="{A2AC05E2-4945-4396-A2A8-DAC9D89707DC}"/>
    <cellStyle name="Normal 4 21 2 9 3 2" xfId="35400" xr:uid="{FD427CA2-9006-4011-8B20-1B3D983D66F4}"/>
    <cellStyle name="Normal 4 21 2 9 3 3" xfId="49799" xr:uid="{AF197F78-3D9F-42D1-8C78-8B43ED546D0E}"/>
    <cellStyle name="Normal 4 21 2 9 4" xfId="16454" xr:uid="{A615B198-A0A7-4D78-B2AD-0FDB30A59C3B}"/>
    <cellStyle name="Normal 4 21 2 9 5" xfId="30855" xr:uid="{3CD9F069-88FF-43D0-8752-E75CA35F402C}"/>
    <cellStyle name="Normal 4 21 2 9 6" xfId="45254" xr:uid="{30A74892-12BC-4B9B-A5AB-BE2F75704781}"/>
    <cellStyle name="Normal 4 21 20" xfId="12957" xr:uid="{11438132-9753-4162-AA26-7013AEF756DE}"/>
    <cellStyle name="Normal 4 21 21" xfId="27358" xr:uid="{59E08501-A7D0-460A-A50B-28472C8BFD10}"/>
    <cellStyle name="Normal 4 21 22" xfId="41757" xr:uid="{B3EB9B89-0502-40FB-A815-B932960B3A17}"/>
    <cellStyle name="Normal 4 21 3" xfId="3725" xr:uid="{F9C9B598-45D8-40C3-B5C7-F709E3011BAF}"/>
    <cellStyle name="Normal 4 21 3 10" xfId="7053" xr:uid="{0727E84C-5225-4F4C-AB96-4A7E71285D55}"/>
    <cellStyle name="Normal 4 21 3 10 2" xfId="11995" xr:uid="{DAE4E93E-2055-47C7-8C0D-A59D8F2F3FC7}"/>
    <cellStyle name="Normal 4 21 3 10 2 2" xfId="26399" xr:uid="{A110290A-EB5A-440A-9981-570FB4FF7D97}"/>
    <cellStyle name="Normal 4 21 3 10 2 3" xfId="40797" xr:uid="{F9D617E0-72C5-4AE4-8181-33411D9AD1CE}"/>
    <cellStyle name="Normal 4 21 3 10 2 4" xfId="55196" xr:uid="{8DC81440-3AD4-4377-AFF7-85B937895CD4}"/>
    <cellStyle name="Normal 4 21 3 10 3" xfId="21469" xr:uid="{16327764-ACAB-4A5E-8C6E-DB7C11D0425A}"/>
    <cellStyle name="Normal 4 21 3 10 3 2" xfId="35870" xr:uid="{7F11875D-6E92-49FB-A6DB-BB5C17B83347}"/>
    <cellStyle name="Normal 4 21 3 10 3 3" xfId="50269" xr:uid="{010D241E-384B-49DB-9D3B-DB2B37EE0E6C}"/>
    <cellStyle name="Normal 4 21 3 10 4" xfId="16924" xr:uid="{576C41FE-F9E4-4148-9710-DF72FEB9F08B}"/>
    <cellStyle name="Normal 4 21 3 10 5" xfId="31325" xr:uid="{FC002986-0E33-4013-8664-132ECDA09FEB}"/>
    <cellStyle name="Normal 4 21 3 10 6" xfId="45724" xr:uid="{55777384-4E32-427B-922B-8874E8CCCE1A}"/>
    <cellStyle name="Normal 4 21 3 11" xfId="7436" xr:uid="{CA003F0F-CE60-402A-86C6-E20E32240321}"/>
    <cellStyle name="Normal 4 21 3 11 2" xfId="12376" xr:uid="{10591300-001C-4E47-9C7A-5D7FBB07E4E7}"/>
    <cellStyle name="Normal 4 21 3 11 2 2" xfId="26779" xr:uid="{600D38BF-74AB-414B-8FBA-D7DAE9012A5C}"/>
    <cellStyle name="Normal 4 21 3 11 2 3" xfId="41177" xr:uid="{8F6088BF-9A3B-492A-824E-CB15B86F6962}"/>
    <cellStyle name="Normal 4 21 3 11 2 4" xfId="55576" xr:uid="{567CA271-783D-4FF7-8CC5-4CAA0189D5CE}"/>
    <cellStyle name="Normal 4 21 3 11 3" xfId="21849" xr:uid="{E2D91D19-AFB7-475E-A6FD-BF879FA9864D}"/>
    <cellStyle name="Normal 4 21 3 11 3 2" xfId="36250" xr:uid="{EC9AF065-A202-4141-B146-170E8D66927D}"/>
    <cellStyle name="Normal 4 21 3 11 3 3" xfId="50649" xr:uid="{0024EC29-F6F7-4A14-A30D-033ADE015779}"/>
    <cellStyle name="Normal 4 21 3 11 4" xfId="17304" xr:uid="{5655F8C9-0A38-4372-85E0-C1619FCAD9D8}"/>
    <cellStyle name="Normal 4 21 3 11 5" xfId="31705" xr:uid="{82D2AC7B-B9D1-452A-BFBD-1AD1B99870F9}"/>
    <cellStyle name="Normal 4 21 3 11 6" xfId="46104" xr:uid="{37D49CCC-DDDD-4552-A9CD-FFE746777AA2}"/>
    <cellStyle name="Normal 4 21 3 12" xfId="7818" xr:uid="{70E7C59B-EFED-4F8A-BC9C-C3659CB76803}"/>
    <cellStyle name="Normal 4 21 3 12 2" xfId="12757" xr:uid="{89FFC272-D7E7-4671-ACD2-00BDA839E61A}"/>
    <cellStyle name="Normal 4 21 3 12 2 2" xfId="27159" xr:uid="{77BD0AEC-2A95-4D60-AE4A-496DEAC8DAD7}"/>
    <cellStyle name="Normal 4 21 3 12 2 3" xfId="41557" xr:uid="{C832CBE8-93CE-40BB-A3B5-508E5832A0EF}"/>
    <cellStyle name="Normal 4 21 3 12 2 4" xfId="55956" xr:uid="{3EA0DC8F-4684-4EC7-B5CF-348DCC532A4A}"/>
    <cellStyle name="Normal 4 21 3 12 3" xfId="22231" xr:uid="{B6146943-7916-4078-95C1-7A67E8D26903}"/>
    <cellStyle name="Normal 4 21 3 12 3 2" xfId="36631" xr:uid="{83428891-AB14-4D1F-A0D3-8DB475850E52}"/>
    <cellStyle name="Normal 4 21 3 12 3 3" xfId="51030" xr:uid="{3D48F231-4C3C-4CFA-8B3A-10A687BC8EAF}"/>
    <cellStyle name="Normal 4 21 3 12 4" xfId="17684" xr:uid="{55A6B65C-B2B8-449B-8396-23035D01AD92}"/>
    <cellStyle name="Normal 4 21 3 12 5" xfId="32085" xr:uid="{312E24CA-B275-40ED-816A-1BFD02B5B08C}"/>
    <cellStyle name="Normal 4 21 3 12 6" xfId="46484" xr:uid="{44B4F9EC-A802-410F-B3D6-46722F1A1F38}"/>
    <cellStyle name="Normal 4 21 3 12 7" xfId="56135" xr:uid="{471A1CB2-5F6D-4016-85F8-D3530EBFD6E3}"/>
    <cellStyle name="Normal 4 21 3 13" xfId="8671" xr:uid="{7DE3F8B4-429B-499D-A5FD-2456FF27C42B}"/>
    <cellStyle name="Normal 4 21 3 13 2" xfId="23083" xr:uid="{8AC72377-BF3F-4485-9C04-84171A99B6E1}"/>
    <cellStyle name="Normal 4 21 3 13 2 2" xfId="37481" xr:uid="{F2974D47-3725-4981-A8C2-9232FC7FC435}"/>
    <cellStyle name="Normal 4 21 3 13 2 3" xfId="51880" xr:uid="{AC6A2E45-4C45-401B-9D6C-21FF1FFFED73}"/>
    <cellStyle name="Normal 4 21 3 13 3" xfId="13608" xr:uid="{FE7E2AE1-0658-4A2C-97B7-DA1877306056}"/>
    <cellStyle name="Normal 4 21 3 13 4" xfId="28009" xr:uid="{3DEB48A8-44B8-46D0-8842-2ECF06E543FD}"/>
    <cellStyle name="Normal 4 21 3 13 5" xfId="42408" xr:uid="{91C450AE-CEB2-47A7-A586-2F54296FC1E1}"/>
    <cellStyle name="Normal 4 21 3 14" xfId="8199" xr:uid="{BF391526-381B-4D98-85ED-6FCD824CB6CB}"/>
    <cellStyle name="Normal 4 21 3 14 2" xfId="22612" xr:uid="{0FDE38F3-BFDA-4C11-9DD8-1B0DC1653556}"/>
    <cellStyle name="Normal 4 21 3 14 3" xfId="37011" xr:uid="{A012BFE7-26F8-4826-B708-9898EABB97B3}"/>
    <cellStyle name="Normal 4 21 3 14 4" xfId="51410" xr:uid="{76FD7AF2-5FD6-4794-8B01-C230DC263A45}"/>
    <cellStyle name="Normal 4 21 3 15" xfId="18153" xr:uid="{A1C5DD9A-1911-4E06-8106-399425DE118F}"/>
    <cellStyle name="Normal 4 21 3 15 2" xfId="32554" xr:uid="{DBAE723D-E3A6-406C-B0B8-28909FCB0938}"/>
    <cellStyle name="Normal 4 21 3 15 3" xfId="46953" xr:uid="{0D89C4F2-691F-47A7-AE8D-344E3D2492B7}"/>
    <cellStyle name="Normal 4 21 3 16" xfId="13138" xr:uid="{ADFCE24D-F7E0-4F37-B29E-2129ACEB7086}"/>
    <cellStyle name="Normal 4 21 3 17" xfId="27539" xr:uid="{9BE64E29-C2A1-4BDC-9233-45E821026CAD}"/>
    <cellStyle name="Normal 4 21 3 18" xfId="41938" xr:uid="{CA98BE8F-0811-4B43-9B35-E7461E0E767C}"/>
    <cellStyle name="Normal 4 21 3 2" xfId="4093" xr:uid="{33422F7F-663A-431E-9E41-8F53BE67852A}"/>
    <cellStyle name="Normal 4 21 3 2 2" xfId="9037" xr:uid="{66FA7C6D-4D94-4A27-94F8-20FAAEA772B2}"/>
    <cellStyle name="Normal 4 21 3 2 2 2" xfId="23448" xr:uid="{43D68992-1E1C-45FE-92A7-AC63B9BEB860}"/>
    <cellStyle name="Normal 4 21 3 2 2 3" xfId="37846" xr:uid="{6E7908A0-82ED-4587-9B22-295D4E5AE701}"/>
    <cellStyle name="Normal 4 21 3 2 2 4" xfId="52245" xr:uid="{C4FD07FB-2F7B-4A86-A160-51AD4E7D58BE}"/>
    <cellStyle name="Normal 4 21 3 2 3" xfId="18518" xr:uid="{47F4DA75-77D1-4BC0-8E50-8B2668402ECD}"/>
    <cellStyle name="Normal 4 21 3 2 3 2" xfId="32919" xr:uid="{555A4D9F-82EF-4E60-9409-4FBCE86326D2}"/>
    <cellStyle name="Normal 4 21 3 2 3 3" xfId="47318" xr:uid="{E21D3A17-F7AC-4D20-80CA-D7E45CEE77B1}"/>
    <cellStyle name="Normal 4 21 3 2 4" xfId="13973" xr:uid="{61258EE1-5624-4749-BA81-B503956C64D0}"/>
    <cellStyle name="Normal 4 21 3 2 5" xfId="28374" xr:uid="{78420F51-9191-438D-B186-4991755C884D}"/>
    <cellStyle name="Normal 4 21 3 2 6" xfId="42773" xr:uid="{E72B594F-183D-4B26-8629-08083AA81909}"/>
    <cellStyle name="Normal 4 21 3 3" xfId="4459" xr:uid="{709B4FC7-9586-4C2E-8205-3B7AC75BF297}"/>
    <cellStyle name="Normal 4 21 3 3 2" xfId="9403" xr:uid="{20DC4AB0-1ACA-443B-AB13-2DF24349AFC3}"/>
    <cellStyle name="Normal 4 21 3 3 2 2" xfId="23814" xr:uid="{6AC563CD-9892-4F9B-8FA1-96C4474B95FC}"/>
    <cellStyle name="Normal 4 21 3 3 2 3" xfId="38212" xr:uid="{65B1F2AF-7BB1-4D1E-B04A-D8A14B11276F}"/>
    <cellStyle name="Normal 4 21 3 3 2 4" xfId="52611" xr:uid="{C220B8D6-3541-40F5-8C0D-987F78781B14}"/>
    <cellStyle name="Normal 4 21 3 3 3" xfId="18884" xr:uid="{9B8ED0B5-E092-4D58-95AC-D44D115BC099}"/>
    <cellStyle name="Normal 4 21 3 3 3 2" xfId="33285" xr:uid="{050D7397-5692-44B6-9C8C-A8D4651E143F}"/>
    <cellStyle name="Normal 4 21 3 3 3 3" xfId="47684" xr:uid="{1BE7F2ED-F603-448D-9C0C-43579702BF9B}"/>
    <cellStyle name="Normal 4 21 3 3 4" xfId="14339" xr:uid="{C874D120-125E-4BA2-B6D0-4394AA521D2C}"/>
    <cellStyle name="Normal 4 21 3 3 5" xfId="28740" xr:uid="{D8249361-5A7B-461A-B5F8-9F023963C8D2}"/>
    <cellStyle name="Normal 4 21 3 3 6" xfId="43139" xr:uid="{2232B39C-B2CC-431D-A9D0-ADE96C96F301}"/>
    <cellStyle name="Normal 4 21 3 4" xfId="4826" xr:uid="{5FC0A82D-D5F3-4571-9872-2D54FAFE8FB6}"/>
    <cellStyle name="Normal 4 21 3 4 2" xfId="9770" xr:uid="{0E560216-4889-45CC-BD46-0595943EE2F0}"/>
    <cellStyle name="Normal 4 21 3 4 2 2" xfId="24180" xr:uid="{0381B773-EEE6-496E-867A-5AC5161E6B26}"/>
    <cellStyle name="Normal 4 21 3 4 2 3" xfId="38578" xr:uid="{68D64CDC-3AA0-425C-934F-FBF834F232E0}"/>
    <cellStyle name="Normal 4 21 3 4 2 4" xfId="52977" xr:uid="{E115F40B-3BD0-4847-9414-165D33A462A7}"/>
    <cellStyle name="Normal 4 21 3 4 3" xfId="19250" xr:uid="{A30FE43D-0EEF-44DF-9D2B-347125D8A328}"/>
    <cellStyle name="Normal 4 21 3 4 3 2" xfId="33651" xr:uid="{5ECE2155-BE97-46AF-9A2E-7D8B9CFD8D7F}"/>
    <cellStyle name="Normal 4 21 3 4 3 3" xfId="48050" xr:uid="{F6CFBBF5-C47F-4C10-AEB6-8A7342CC5DFE}"/>
    <cellStyle name="Normal 4 21 3 4 3 4" xfId="56412" xr:uid="{209EFFBF-98D5-4876-B3EF-C64CA97C1CC5}"/>
    <cellStyle name="Normal 4 21 3 4 4" xfId="14705" xr:uid="{1DB17175-9634-4099-9898-DC98AAA8A97B}"/>
    <cellStyle name="Normal 4 21 3 4 5" xfId="29106" xr:uid="{F61BC138-C12E-43FA-B1E7-F35C44CFC77B}"/>
    <cellStyle name="Normal 4 21 3 4 6" xfId="43505" xr:uid="{B0D93614-8C7D-4ADA-80FA-D56885F3144B}"/>
    <cellStyle name="Normal 4 21 3 5" xfId="5194" xr:uid="{A7EA8B7A-2512-4C45-87DF-0B5D9313B0AF}"/>
    <cellStyle name="Normal 4 21 3 5 2" xfId="10138" xr:uid="{0BDD01E9-8D67-4AAE-AEFB-70E3E223F90D}"/>
    <cellStyle name="Normal 4 21 3 5 2 2" xfId="24547" xr:uid="{6C3EC2D7-C445-4EBC-9D1F-37E0E2F501A7}"/>
    <cellStyle name="Normal 4 21 3 5 2 3" xfId="38945" xr:uid="{9B4B3529-5542-4C47-85BC-906C410EAE2F}"/>
    <cellStyle name="Normal 4 21 3 5 2 4" xfId="53344" xr:uid="{D41DCB64-BF22-4C3D-9E02-E984E66BEA3D}"/>
    <cellStyle name="Normal 4 21 3 5 3" xfId="19617" xr:uid="{E6A26687-DB63-481D-8AF5-C79771DCAF35}"/>
    <cellStyle name="Normal 4 21 3 5 3 2" xfId="34018" xr:uid="{B51D91F7-4FF3-4EDD-851B-2085B7B78A1C}"/>
    <cellStyle name="Normal 4 21 3 5 3 3" xfId="48417" xr:uid="{8544078A-21B0-4C8D-8E86-533C697D6F62}"/>
    <cellStyle name="Normal 4 21 3 5 4" xfId="15072" xr:uid="{740CA83B-3F2E-499C-90DA-53FE87CFB661}"/>
    <cellStyle name="Normal 4 21 3 5 5" xfId="29473" xr:uid="{4F2D66A4-A30F-42A5-B41D-2E61509928D5}"/>
    <cellStyle name="Normal 4 21 3 5 6" xfId="43872" xr:uid="{32DBFC5C-314A-4811-9C7A-15DF393EFEBE}"/>
    <cellStyle name="Normal 4 21 3 6" xfId="5562" xr:uid="{6943E62A-3C08-4410-8486-12F4A76D2CE3}"/>
    <cellStyle name="Normal 4 21 3 6 2" xfId="10506" xr:uid="{BD4AB199-C958-4413-9F65-72C33166589A}"/>
    <cellStyle name="Normal 4 21 3 6 2 2" xfId="24914" xr:uid="{BC1BBBE7-2C9C-4BD6-A9F9-5098275703ED}"/>
    <cellStyle name="Normal 4 21 3 6 2 3" xfId="39312" xr:uid="{EA6EAD70-B727-4530-81DF-C73AAF4EADF3}"/>
    <cellStyle name="Normal 4 21 3 6 2 4" xfId="53711" xr:uid="{17FB4D5A-3EC6-4AA4-80CB-D62F1E1E876C}"/>
    <cellStyle name="Normal 4 21 3 6 3" xfId="19984" xr:uid="{08DF57DC-D376-4A3C-BD5E-114017CF3B20}"/>
    <cellStyle name="Normal 4 21 3 6 3 2" xfId="34385" xr:uid="{EAF6A931-1709-4D7F-AFE1-427180336452}"/>
    <cellStyle name="Normal 4 21 3 6 3 3" xfId="48784" xr:uid="{81DEB32B-022D-4313-98DE-2C72B4849B03}"/>
    <cellStyle name="Normal 4 21 3 6 4" xfId="15439" xr:uid="{91B35C2D-DBF8-4650-BF6C-3AD3CF06221A}"/>
    <cellStyle name="Normal 4 21 3 6 5" xfId="29840" xr:uid="{94FE7F6E-05C2-4CB1-9E40-593649FAC523}"/>
    <cellStyle name="Normal 4 21 3 6 6" xfId="44239" xr:uid="{008D6E3C-3E25-4583-94D7-61BBBE771A41}"/>
    <cellStyle name="Normal 4 21 3 7" xfId="5931" xr:uid="{2DE8ADE0-1E95-44B8-A60F-146110C5BE87}"/>
    <cellStyle name="Normal 4 21 3 7 2" xfId="10875" xr:uid="{E302B5E2-2AF2-41F0-A3C7-7F1F3BC578D5}"/>
    <cellStyle name="Normal 4 21 3 7 2 2" xfId="25282" xr:uid="{93264670-0BBE-4355-BD38-99DC56102C3C}"/>
    <cellStyle name="Normal 4 21 3 7 2 3" xfId="39680" xr:uid="{BE10F3FD-3261-4869-8AF4-607FEBEC77A3}"/>
    <cellStyle name="Normal 4 21 3 7 2 4" xfId="54079" xr:uid="{A1DAF7BC-C6A2-4019-8F36-00E261610396}"/>
    <cellStyle name="Normal 4 21 3 7 3" xfId="20352" xr:uid="{AEE57D47-8327-487C-A1C9-4AD57557EB53}"/>
    <cellStyle name="Normal 4 21 3 7 3 2" xfId="34753" xr:uid="{12A6717D-1676-41C7-8773-508110482629}"/>
    <cellStyle name="Normal 4 21 3 7 3 3" xfId="49152" xr:uid="{B3F22ECE-E5AC-4CD7-B266-8A3DB7786A84}"/>
    <cellStyle name="Normal 4 21 3 7 4" xfId="15807" xr:uid="{CE4B4A37-F1A7-4BB7-9BD6-81980218DC35}"/>
    <cellStyle name="Normal 4 21 3 7 5" xfId="30208" xr:uid="{A03FB479-5C24-4053-8E73-E4933C58D827}"/>
    <cellStyle name="Normal 4 21 3 7 6" xfId="44607" xr:uid="{8F795CA5-9D53-4C3B-9A76-AB208355D098}"/>
    <cellStyle name="Normal 4 21 3 8" xfId="6301" xr:uid="{4BC8A2A5-BE8D-4FC1-8960-A71F75135055}"/>
    <cellStyle name="Normal 4 21 3 8 2" xfId="11245" xr:uid="{B6FBBD60-49DA-45DC-98BD-5A1EE4D8D683}"/>
    <cellStyle name="Normal 4 21 3 8 2 2" xfId="25651" xr:uid="{6CA8B83D-DA52-4DA6-AD48-656CFA03FED5}"/>
    <cellStyle name="Normal 4 21 3 8 2 3" xfId="40049" xr:uid="{8F3C77F4-63BA-446B-A676-8C171C7B8D28}"/>
    <cellStyle name="Normal 4 21 3 8 2 4" xfId="54448" xr:uid="{6BB5F5A7-4ECB-4B50-B74D-A4761BA5C2B3}"/>
    <cellStyle name="Normal 4 21 3 8 3" xfId="20721" xr:uid="{FBBB2B2C-CA35-40EF-A73E-94BA6DB79E47}"/>
    <cellStyle name="Normal 4 21 3 8 3 2" xfId="35122" xr:uid="{DD2F8F88-15A5-476C-A48D-03D30367B5B5}"/>
    <cellStyle name="Normal 4 21 3 8 3 3" xfId="49521" xr:uid="{CC07DA09-B330-46F1-872B-4117F32272F3}"/>
    <cellStyle name="Normal 4 21 3 8 4" xfId="16176" xr:uid="{6BE0C6A0-B83A-4DE9-86AA-F17620DF95BD}"/>
    <cellStyle name="Normal 4 21 3 8 5" xfId="30577" xr:uid="{D155C3B1-17A3-4D9A-9BE0-449F01F3DDDD}"/>
    <cellStyle name="Normal 4 21 3 8 6" xfId="44976" xr:uid="{F4E5711F-5AE9-484F-9720-0E93E9E7A58D}"/>
    <cellStyle name="Normal 4 21 3 9" xfId="6671" xr:uid="{EFA4C483-90CD-4F63-8BDC-F5CD4697B637}"/>
    <cellStyle name="Normal 4 21 3 9 2" xfId="11615" xr:uid="{2D116E48-1F50-423C-8710-35C1E97BDB57}"/>
    <cellStyle name="Normal 4 21 3 9 2 2" xfId="26021" xr:uid="{208E1D4C-A367-47F9-9EC4-D7ADAB1E2EFE}"/>
    <cellStyle name="Normal 4 21 3 9 2 3" xfId="40419" xr:uid="{4BC18BA2-F248-4806-AE48-0802AFA927CB}"/>
    <cellStyle name="Normal 4 21 3 9 2 4" xfId="54818" xr:uid="{D0C3D0CB-1EB6-4AA5-A2CB-21DBA0FA7194}"/>
    <cellStyle name="Normal 4 21 3 9 3" xfId="21091" xr:uid="{812C28D9-8570-414D-8437-F64AA751B24C}"/>
    <cellStyle name="Normal 4 21 3 9 3 2" xfId="35492" xr:uid="{7B97BDE0-3375-41E6-A590-557B4F79C70E}"/>
    <cellStyle name="Normal 4 21 3 9 3 3" xfId="49891" xr:uid="{68F70DC6-F39E-4CDB-8960-1F1DFC9C1A7F}"/>
    <cellStyle name="Normal 4 21 3 9 4" xfId="16546" xr:uid="{90A1460E-8565-4A33-9AD8-9BA55FA697F8}"/>
    <cellStyle name="Normal 4 21 3 9 5" xfId="30947" xr:uid="{2034FE49-DAAA-4098-98B2-983157BB76C6}"/>
    <cellStyle name="Normal 4 21 3 9 6" xfId="45346" xr:uid="{5B12A919-2D08-4922-AAB9-B07D6F120633}"/>
    <cellStyle name="Normal 4 21 4" xfId="3818" xr:uid="{53179310-EFD4-441D-864A-DFB49D4E04A3}"/>
    <cellStyle name="Normal 4 21 4 10" xfId="7146" xr:uid="{37EBE3E5-9068-4C40-9A2C-ED4E05B16688}"/>
    <cellStyle name="Normal 4 21 4 10 2" xfId="12088" xr:uid="{A7CC85F6-F1B3-4E5C-B92C-045F5B9DAB01}"/>
    <cellStyle name="Normal 4 21 4 10 2 2" xfId="26492" xr:uid="{4DE68922-8CDC-4C61-8EA5-55A43E64E53A}"/>
    <cellStyle name="Normal 4 21 4 10 2 3" xfId="40890" xr:uid="{5C372F66-CE51-4E49-A170-1B222C995227}"/>
    <cellStyle name="Normal 4 21 4 10 2 4" xfId="55289" xr:uid="{7CF53E0F-852B-4895-8C0F-2AF27139DAF5}"/>
    <cellStyle name="Normal 4 21 4 10 3" xfId="21562" xr:uid="{2C45614D-6303-48CF-B636-D8B098CD4988}"/>
    <cellStyle name="Normal 4 21 4 10 3 2" xfId="35963" xr:uid="{3B4AEE55-C8CA-40BC-8FFC-7CFCDA548CF6}"/>
    <cellStyle name="Normal 4 21 4 10 3 3" xfId="50362" xr:uid="{E3D208BC-5708-408F-9A2D-2A0B3B9156AD}"/>
    <cellStyle name="Normal 4 21 4 10 4" xfId="17017" xr:uid="{BF328F30-2E61-48B0-9DF9-E2C39C2BFE33}"/>
    <cellStyle name="Normal 4 21 4 10 5" xfId="31418" xr:uid="{6C15252F-6263-414B-BC3F-8544CE3709B8}"/>
    <cellStyle name="Normal 4 21 4 10 6" xfId="45817" xr:uid="{4AD7EDF3-629B-415B-BD7E-64A2D08A9166}"/>
    <cellStyle name="Normal 4 21 4 11" xfId="7529" xr:uid="{4FAB84C3-B16B-4CF4-8809-A71E4FD6E96B}"/>
    <cellStyle name="Normal 4 21 4 11 2" xfId="12469" xr:uid="{585F6B8B-83D0-4F7F-931E-DAF141779916}"/>
    <cellStyle name="Normal 4 21 4 11 2 2" xfId="26872" xr:uid="{99E30C91-B43A-4A3C-912F-2E8E9A65DAFB}"/>
    <cellStyle name="Normal 4 21 4 11 2 3" xfId="41270" xr:uid="{AE1B9D9D-0FBD-4222-A8A2-B00E9DB8B097}"/>
    <cellStyle name="Normal 4 21 4 11 2 4" xfId="55669" xr:uid="{06F7E509-13F6-4DA4-BE4C-3C0422A18DCF}"/>
    <cellStyle name="Normal 4 21 4 11 3" xfId="21942" xr:uid="{B81E1AAD-2CF4-4207-B0B2-7F83301B9453}"/>
    <cellStyle name="Normal 4 21 4 11 3 2" xfId="36343" xr:uid="{6E9E81FA-244C-4DA6-9679-00281E636213}"/>
    <cellStyle name="Normal 4 21 4 11 3 3" xfId="50742" xr:uid="{56D3489F-DB88-4C5B-90F8-D30B58B9C2D9}"/>
    <cellStyle name="Normal 4 21 4 11 4" xfId="17397" xr:uid="{68D2EBB1-AA4B-4CDA-A967-E8A39AC36628}"/>
    <cellStyle name="Normal 4 21 4 11 5" xfId="31798" xr:uid="{FEB58D0F-3B7B-42A3-B53A-C5F5D6ECC617}"/>
    <cellStyle name="Normal 4 21 4 11 6" xfId="46197" xr:uid="{E55F1F2D-4C9E-4F5F-B7D7-C73532758C1E}"/>
    <cellStyle name="Normal 4 21 4 12" xfId="7911" xr:uid="{963D8B0E-AAC1-40B4-AF62-E8C7F7C61963}"/>
    <cellStyle name="Normal 4 21 4 12 2" xfId="12850" xr:uid="{05040AD4-B0C8-4728-8A22-C7BDDF078878}"/>
    <cellStyle name="Normal 4 21 4 12 2 2" xfId="27252" xr:uid="{C4DF732E-3993-4F55-A87C-968E888C7DA4}"/>
    <cellStyle name="Normal 4 21 4 12 2 3" xfId="41650" xr:uid="{7C6BCBAC-6CB3-49AC-B2FD-E481747FC9E8}"/>
    <cellStyle name="Normal 4 21 4 12 2 4" xfId="56049" xr:uid="{9C17489B-8C11-4BD6-B96B-71F3213212A1}"/>
    <cellStyle name="Normal 4 21 4 12 3" xfId="22324" xr:uid="{2E25F842-CCEA-469E-9D23-21327FC6190B}"/>
    <cellStyle name="Normal 4 21 4 12 3 2" xfId="36724" xr:uid="{4C192540-4DC4-4EF8-8078-81A5E3DFAEED}"/>
    <cellStyle name="Normal 4 21 4 12 3 3" xfId="51123" xr:uid="{202F6862-EB9F-4CAB-AB1B-8F37A172AE83}"/>
    <cellStyle name="Normal 4 21 4 12 4" xfId="17777" xr:uid="{2A5C5424-0A22-4A4D-835F-2D44CE6647C5}"/>
    <cellStyle name="Normal 4 21 4 12 5" xfId="32178" xr:uid="{BECA0530-AC3A-4E8E-A07F-0FFB4CAA0885}"/>
    <cellStyle name="Normal 4 21 4 12 6" xfId="46577" xr:uid="{DEF1FDFC-E7B3-459C-8A36-8C27B85ED887}"/>
    <cellStyle name="Normal 4 21 4 13" xfId="8764" xr:uid="{F66DB2BA-734B-401E-9836-F8BCC110FDFC}"/>
    <cellStyle name="Normal 4 21 4 13 2" xfId="23176" xr:uid="{72EEA648-0C72-48F6-B168-390B23EBBC6A}"/>
    <cellStyle name="Normal 4 21 4 13 2 2" xfId="37574" xr:uid="{F244A4A1-E4D1-439E-AC77-FE31654013AD}"/>
    <cellStyle name="Normal 4 21 4 13 2 3" xfId="51973" xr:uid="{1F71E35B-BAF4-40BA-A7D3-04AEAE238EDF}"/>
    <cellStyle name="Normal 4 21 4 13 3" xfId="13701" xr:uid="{117EF862-B6E1-441A-A4BD-CFF4C9C04837}"/>
    <cellStyle name="Normal 4 21 4 13 4" xfId="28102" xr:uid="{ACD6B738-2361-400B-95E2-E0CAC8857906}"/>
    <cellStyle name="Normal 4 21 4 13 5" xfId="42501" xr:uid="{07743B04-FF5F-4331-BF32-5F981326B243}"/>
    <cellStyle name="Normal 4 21 4 14" xfId="8292" xr:uid="{5E86D194-4FBF-4CC5-968E-0D1F367B0720}"/>
    <cellStyle name="Normal 4 21 4 14 2" xfId="22705" xr:uid="{C274CB0B-FB79-41A6-94E5-B5EC8611C24C}"/>
    <cellStyle name="Normal 4 21 4 14 3" xfId="37104" xr:uid="{8A50B18C-6B06-4328-962A-CD7A819E0725}"/>
    <cellStyle name="Normal 4 21 4 14 4" xfId="51503" xr:uid="{485952D3-E62D-4F7C-9EF2-3E4D90140170}"/>
    <cellStyle name="Normal 4 21 4 15" xfId="18246" xr:uid="{6C253551-FB3F-465A-B950-CE515A8E7B97}"/>
    <cellStyle name="Normal 4 21 4 15 2" xfId="32647" xr:uid="{8A71E610-DF40-4292-B4F0-9497891DE3E4}"/>
    <cellStyle name="Normal 4 21 4 15 3" xfId="47046" xr:uid="{A865A1C5-1BD7-4AB2-AAAA-A596A0D21D00}"/>
    <cellStyle name="Normal 4 21 4 16" xfId="13231" xr:uid="{1F59AFA5-C2F9-4132-813F-B0D45F8DAB8B}"/>
    <cellStyle name="Normal 4 21 4 17" xfId="27632" xr:uid="{3F8D55C0-E0B0-4676-B7A1-56B7EF844586}"/>
    <cellStyle name="Normal 4 21 4 18" xfId="42031" xr:uid="{6B8B47B7-D628-434F-BF64-85CA3A34F3A3}"/>
    <cellStyle name="Normal 4 21 4 2" xfId="4186" xr:uid="{23A36F01-A1B7-483D-8D9E-0723A818BA4F}"/>
    <cellStyle name="Normal 4 21 4 2 2" xfId="9130" xr:uid="{9D52EB92-7AD9-44DA-BE24-B84EC9D5AE84}"/>
    <cellStyle name="Normal 4 21 4 2 2 2" xfId="23541" xr:uid="{BE16ECEA-B26A-4D9D-99C2-93FBF7B08C79}"/>
    <cellStyle name="Normal 4 21 4 2 2 3" xfId="37939" xr:uid="{93B3E869-853F-49DD-96E0-B8A6CA7CB027}"/>
    <cellStyle name="Normal 4 21 4 2 2 4" xfId="52338" xr:uid="{29418B63-973D-48D7-8600-B72160B531E0}"/>
    <cellStyle name="Normal 4 21 4 2 3" xfId="18611" xr:uid="{4030196A-D146-4CC5-BA09-6A8DCDAFABF6}"/>
    <cellStyle name="Normal 4 21 4 2 3 2" xfId="33012" xr:uid="{949A68CE-4C2A-489E-9E5E-AD8D8E2DD8B6}"/>
    <cellStyle name="Normal 4 21 4 2 3 3" xfId="47411" xr:uid="{4D6DC288-0426-498F-9B5B-0EF15E71AB37}"/>
    <cellStyle name="Normal 4 21 4 2 4" xfId="14066" xr:uid="{63F18F82-0F5E-4E14-B7B5-421845186B8C}"/>
    <cellStyle name="Normal 4 21 4 2 5" xfId="28467" xr:uid="{B74F8C1D-1C99-4475-8329-3CF33D146CFD}"/>
    <cellStyle name="Normal 4 21 4 2 6" xfId="42866" xr:uid="{B240E8A0-CA54-46C1-8B4C-5553D2ED9B7E}"/>
    <cellStyle name="Normal 4 21 4 3" xfId="4552" xr:uid="{27A5DBF3-9624-4AF0-9293-F3BA7252E474}"/>
    <cellStyle name="Normal 4 21 4 3 2" xfId="9496" xr:uid="{41F6381A-9E10-4D44-B661-511BFA75D924}"/>
    <cellStyle name="Normal 4 21 4 3 2 2" xfId="23907" xr:uid="{3CEFD1D3-C7B4-484B-8DB9-EABC72659385}"/>
    <cellStyle name="Normal 4 21 4 3 2 3" xfId="38305" xr:uid="{CF535920-C4CD-4705-90BA-138AA53F430F}"/>
    <cellStyle name="Normal 4 21 4 3 2 4" xfId="52704" xr:uid="{716DB670-069C-47A4-B230-912867486E28}"/>
    <cellStyle name="Normal 4 21 4 3 3" xfId="18977" xr:uid="{7D0364DD-DCD8-46FD-88B0-C410F7BA564B}"/>
    <cellStyle name="Normal 4 21 4 3 3 2" xfId="33378" xr:uid="{3E4CAC08-181F-4ECA-B61D-494E9DB4168F}"/>
    <cellStyle name="Normal 4 21 4 3 3 3" xfId="47777" xr:uid="{0313148D-C876-418E-9289-8277E306406C}"/>
    <cellStyle name="Normal 4 21 4 3 3 4" xfId="56298" xr:uid="{0A0DC07C-AA76-47CD-B022-5D5F8FDFB536}"/>
    <cellStyle name="Normal 4 21 4 3 4" xfId="14432" xr:uid="{D43D5548-8607-4E4F-AA64-B24557783759}"/>
    <cellStyle name="Normal 4 21 4 3 5" xfId="28833" xr:uid="{A55D0D1A-A43E-4699-B33D-6DC127BC7FFE}"/>
    <cellStyle name="Normal 4 21 4 3 6" xfId="43232" xr:uid="{7EF857EB-4411-4099-BBE4-A172D404A6D5}"/>
    <cellStyle name="Normal 4 21 4 4" xfId="4919" xr:uid="{0F2B8133-C718-4A1E-902A-33F1ABDAD284}"/>
    <cellStyle name="Normal 4 21 4 4 2" xfId="9863" xr:uid="{CFCC6736-2604-4EA3-ACB5-77BCD012AE53}"/>
    <cellStyle name="Normal 4 21 4 4 2 2" xfId="24273" xr:uid="{6A188A19-A90F-441C-B661-9CBE49432EBC}"/>
    <cellStyle name="Normal 4 21 4 4 2 3" xfId="38671" xr:uid="{9F33C141-426C-4C7C-B069-EB4A473152AE}"/>
    <cellStyle name="Normal 4 21 4 4 2 4" xfId="53070" xr:uid="{EB471E19-788E-4B22-9A8E-9A39C786E6C0}"/>
    <cellStyle name="Normal 4 21 4 4 3" xfId="19343" xr:uid="{0CE30C22-4FD3-4847-8A6A-7C3434F231D0}"/>
    <cellStyle name="Normal 4 21 4 4 3 2" xfId="33744" xr:uid="{DD03FCC5-9003-4FD6-95A3-351C156973A9}"/>
    <cellStyle name="Normal 4 21 4 4 3 3" xfId="48143" xr:uid="{7B0563EA-3C08-4F7C-A00F-D485F2490DCE}"/>
    <cellStyle name="Normal 4 21 4 4 4" xfId="14798" xr:uid="{D55591DC-80E7-4DEF-9746-0BA23F49A95B}"/>
    <cellStyle name="Normal 4 21 4 4 5" xfId="29199" xr:uid="{84936E3B-4F14-4713-9B81-E793FE214002}"/>
    <cellStyle name="Normal 4 21 4 4 6" xfId="43598" xr:uid="{84FA4079-3E66-422F-8FA2-A741AB65C1A5}"/>
    <cellStyle name="Normal 4 21 4 5" xfId="5287" xr:uid="{773E6C9C-BF90-49D5-B8C0-0AFB4E3A80FC}"/>
    <cellStyle name="Normal 4 21 4 5 2" xfId="10231" xr:uid="{A599A92A-0CB6-4F36-8327-C8020394E0B4}"/>
    <cellStyle name="Normal 4 21 4 5 2 2" xfId="24640" xr:uid="{DDEEEB04-8395-47E3-BF59-FC70F62D74C5}"/>
    <cellStyle name="Normal 4 21 4 5 2 3" xfId="39038" xr:uid="{07E0AE74-86E4-4D1D-BC4F-892838EE1BD9}"/>
    <cellStyle name="Normal 4 21 4 5 2 4" xfId="53437" xr:uid="{31CD9130-139B-4549-B926-DC2D94DDEACB}"/>
    <cellStyle name="Normal 4 21 4 5 3" xfId="19710" xr:uid="{0935EFE7-3652-4461-B015-E2138EDECFEA}"/>
    <cellStyle name="Normal 4 21 4 5 3 2" xfId="34111" xr:uid="{B86D2339-C451-47E6-B238-B96D02C634D0}"/>
    <cellStyle name="Normal 4 21 4 5 3 3" xfId="48510" xr:uid="{BFAA6A52-4CCD-4A2F-BF38-0905EB0D5D31}"/>
    <cellStyle name="Normal 4 21 4 5 4" xfId="15165" xr:uid="{BF0D8D34-70C1-4D9E-9A8C-BAB434C7EC43}"/>
    <cellStyle name="Normal 4 21 4 5 5" xfId="29566" xr:uid="{E4801A35-0D98-44D3-BF82-6504739E9655}"/>
    <cellStyle name="Normal 4 21 4 5 6" xfId="43965" xr:uid="{84F3686F-A8E3-456E-BFBF-DF79F46D96CF}"/>
    <cellStyle name="Normal 4 21 4 6" xfId="5655" xr:uid="{2CB98577-E152-4DC9-945F-760D5C9E2593}"/>
    <cellStyle name="Normal 4 21 4 6 2" xfId="10599" xr:uid="{38C0E449-39F6-4A9C-A749-41CB86995A11}"/>
    <cellStyle name="Normal 4 21 4 6 2 2" xfId="25007" xr:uid="{84BF98E7-15C2-42D7-BE26-EB3F2DE5F1C7}"/>
    <cellStyle name="Normal 4 21 4 6 2 3" xfId="39405" xr:uid="{A2B159B3-C4B9-4883-AB06-AFD2CA5DE987}"/>
    <cellStyle name="Normal 4 21 4 6 2 4" xfId="53804" xr:uid="{88347609-0648-4CEC-8F3D-E9F22CED4515}"/>
    <cellStyle name="Normal 4 21 4 6 3" xfId="20077" xr:uid="{B7E7961E-E175-4B7F-BE58-4BA734B2E4DA}"/>
    <cellStyle name="Normal 4 21 4 6 3 2" xfId="34478" xr:uid="{DB9AE52A-C221-46F3-83C1-CE8BAC9F8B0A}"/>
    <cellStyle name="Normal 4 21 4 6 3 3" xfId="48877" xr:uid="{F79E0618-681D-4E50-964B-1576B00B5955}"/>
    <cellStyle name="Normal 4 21 4 6 4" xfId="15532" xr:uid="{CCE519B7-CE2E-4D5B-8E69-AC10BF6155B4}"/>
    <cellStyle name="Normal 4 21 4 6 5" xfId="29933" xr:uid="{4630FE13-4905-4288-B44A-4E55798108F4}"/>
    <cellStyle name="Normal 4 21 4 6 6" xfId="44332" xr:uid="{B054064A-198A-4E64-81F2-3C2C754A2417}"/>
    <cellStyle name="Normal 4 21 4 7" xfId="6024" xr:uid="{012C81C3-BC18-43C3-8993-BCAAA1ED83A9}"/>
    <cellStyle name="Normal 4 21 4 7 2" xfId="10968" xr:uid="{5318FEB9-FD48-4318-9EE9-0071799C668B}"/>
    <cellStyle name="Normal 4 21 4 7 2 2" xfId="25375" xr:uid="{AAB5EE7D-5792-4BBE-BAE5-2D37BCA0E130}"/>
    <cellStyle name="Normal 4 21 4 7 2 3" xfId="39773" xr:uid="{10C49134-9B08-4364-BAAB-B7C00631F584}"/>
    <cellStyle name="Normal 4 21 4 7 2 4" xfId="54172" xr:uid="{6A8A795D-979E-4A7C-A74C-3A7075DF4DD9}"/>
    <cellStyle name="Normal 4 21 4 7 3" xfId="20445" xr:uid="{B528833A-6DA0-48D8-93F3-EB3E852C77FE}"/>
    <cellStyle name="Normal 4 21 4 7 3 2" xfId="34846" xr:uid="{326D5058-3865-42D1-A0DE-6A008A5AF941}"/>
    <cellStyle name="Normal 4 21 4 7 3 3" xfId="49245" xr:uid="{A6416E90-AF98-4653-905A-28FE70797F6E}"/>
    <cellStyle name="Normal 4 21 4 7 4" xfId="15900" xr:uid="{0ADE224A-FCBE-4354-B36C-CAF6F15EEE74}"/>
    <cellStyle name="Normal 4 21 4 7 5" xfId="30301" xr:uid="{4AF3C251-3E7B-4D5F-8083-ACA314799FA2}"/>
    <cellStyle name="Normal 4 21 4 7 6" xfId="44700" xr:uid="{1D9E65B8-BD4D-41EB-9921-CB5CA92B2959}"/>
    <cellStyle name="Normal 4 21 4 8" xfId="6394" xr:uid="{3C40DC91-377F-4C6E-85DE-D3CD5127C75C}"/>
    <cellStyle name="Normal 4 21 4 8 2" xfId="11338" xr:uid="{AC6B0EFD-280A-4969-AF10-12F215E13268}"/>
    <cellStyle name="Normal 4 21 4 8 2 2" xfId="25744" xr:uid="{AFAD65FE-462E-4493-AAD5-E8C820E713A7}"/>
    <cellStyle name="Normal 4 21 4 8 2 3" xfId="40142" xr:uid="{512B5D5B-C9C0-48F7-ADC9-AB3868424A83}"/>
    <cellStyle name="Normal 4 21 4 8 2 4" xfId="54541" xr:uid="{8DF8E69D-BABE-4BA1-B71B-0F3C75E2744B}"/>
    <cellStyle name="Normal 4 21 4 8 3" xfId="20814" xr:uid="{40D57A1A-5445-4DF8-BEB9-9F314541AF1D}"/>
    <cellStyle name="Normal 4 21 4 8 3 2" xfId="35215" xr:uid="{6C34481D-C2E6-441A-9236-496BBC57BFCE}"/>
    <cellStyle name="Normal 4 21 4 8 3 3" xfId="49614" xr:uid="{7F2E53C7-5383-44CA-BF06-49A82D59C2CB}"/>
    <cellStyle name="Normal 4 21 4 8 4" xfId="16269" xr:uid="{6E347219-6918-4F4F-B38E-B277B2878606}"/>
    <cellStyle name="Normal 4 21 4 8 5" xfId="30670" xr:uid="{CB2A8D8D-DF56-45AF-A2BF-5ADD6A1F1C91}"/>
    <cellStyle name="Normal 4 21 4 8 6" xfId="45069" xr:uid="{3DA16287-321B-4D8C-B4DB-70C01718D953}"/>
    <cellStyle name="Normal 4 21 4 9" xfId="6764" xr:uid="{10C7367C-7459-4C7D-8D30-3D7328E0E654}"/>
    <cellStyle name="Normal 4 21 4 9 2" xfId="11708" xr:uid="{3B092C7B-5E90-4B74-B910-1BD103AF8020}"/>
    <cellStyle name="Normal 4 21 4 9 2 2" xfId="26114" xr:uid="{1EB8EBFD-61C4-4C31-ACAF-9DF97A8C983D}"/>
    <cellStyle name="Normal 4 21 4 9 2 3" xfId="40512" xr:uid="{ECC00800-1216-4C1C-8C6A-8D4DBF625C34}"/>
    <cellStyle name="Normal 4 21 4 9 2 4" xfId="54911" xr:uid="{87DA84A9-856B-4346-B9BC-EB6F11944060}"/>
    <cellStyle name="Normal 4 21 4 9 3" xfId="21184" xr:uid="{0006970B-9C70-43C2-8093-AAF0A674309C}"/>
    <cellStyle name="Normal 4 21 4 9 3 2" xfId="35585" xr:uid="{B3341910-8B94-45F9-BEFE-7F579A9385C3}"/>
    <cellStyle name="Normal 4 21 4 9 3 3" xfId="49984" xr:uid="{5A7C60C7-0EF7-479B-BE05-A7F3F95C855E}"/>
    <cellStyle name="Normal 4 21 4 9 4" xfId="16639" xr:uid="{18C9B258-63A3-425E-B79D-B85B37E246F5}"/>
    <cellStyle name="Normal 4 21 4 9 5" xfId="31040" xr:uid="{B02F75C3-4A3D-4B18-9DD3-66337B4CED0C}"/>
    <cellStyle name="Normal 4 21 4 9 6" xfId="45439" xr:uid="{24C7873F-43F7-4ECE-B060-7F33ECDEB424}"/>
    <cellStyle name="Normal 4 21 5" xfId="3540" xr:uid="{D221E3F8-B476-4CD9-92E2-DE5AE4AE8E32}"/>
    <cellStyle name="Normal 4 21 5 2" xfId="8490" xr:uid="{CE5F6E92-4651-4F32-8B52-5B9AFA8AC1C2}"/>
    <cellStyle name="Normal 4 21 5 2 2" xfId="22902" xr:uid="{D8EA213A-ADE9-44C2-9D44-47E336EEE06E}"/>
    <cellStyle name="Normal 4 21 5 2 3" xfId="37300" xr:uid="{D125A7F0-F3EF-4F4B-85A3-C6515E1AF51C}"/>
    <cellStyle name="Normal 4 21 5 2 4" xfId="51699" xr:uid="{5682F25E-730F-4F1C-BEAF-7C74A9931E30}"/>
    <cellStyle name="Normal 4 21 5 3" xfId="17972" xr:uid="{B210B931-6571-4B2C-9999-2B890B86C53A}"/>
    <cellStyle name="Normal 4 21 5 3 2" xfId="32373" xr:uid="{CA56F740-E103-4F32-B0B2-4C9BC646D4A7}"/>
    <cellStyle name="Normal 4 21 5 3 3" xfId="46772" xr:uid="{FF137367-2AB0-4FAB-ADA4-60AA4F74F568}"/>
    <cellStyle name="Normal 4 21 5 4" xfId="13427" xr:uid="{9593966B-BF1A-49D6-AE67-9F2EEB95437F}"/>
    <cellStyle name="Normal 4 21 5 5" xfId="27828" xr:uid="{DF17E4D7-1502-4341-8CF7-A77799A694D6}"/>
    <cellStyle name="Normal 4 21 5 6" xfId="42227" xr:uid="{07F985C8-102D-4AE6-A75D-9E460787680D}"/>
    <cellStyle name="Normal 4 21 6" xfId="3912" xr:uid="{EBDB7D2C-A0A1-4478-8472-397A4568846D}"/>
    <cellStyle name="Normal 4 21 6 2" xfId="8856" xr:uid="{072234BD-579B-4C79-AA7B-49997B49F960}"/>
    <cellStyle name="Normal 4 21 6 2 2" xfId="23267" xr:uid="{96C2C31A-3F39-4BFB-823D-C8F73CE02159}"/>
    <cellStyle name="Normal 4 21 6 2 3" xfId="37665" xr:uid="{AFB3EEB0-6FFD-46E5-9983-014EBD44969F}"/>
    <cellStyle name="Normal 4 21 6 2 4" xfId="52064" xr:uid="{B590074B-F8F5-4185-AA11-AF9536B6637F}"/>
    <cellStyle name="Normal 4 21 6 3" xfId="18337" xr:uid="{CCABF90B-2514-4313-A2DC-732910A8240F}"/>
    <cellStyle name="Normal 4 21 6 3 2" xfId="32738" xr:uid="{2FCF30A0-0198-4610-AEC2-F48086ABAF8C}"/>
    <cellStyle name="Normal 4 21 6 3 3" xfId="47137" xr:uid="{F6CF20D7-AC34-4F02-BCA2-3BAD9043CF81}"/>
    <cellStyle name="Normal 4 21 6 4" xfId="13792" xr:uid="{648D460D-FD75-4D30-9BBD-127F1D6F370D}"/>
    <cellStyle name="Normal 4 21 6 5" xfId="28193" xr:uid="{0FEC3F08-BA06-435B-87CA-4947FE8A07A1}"/>
    <cellStyle name="Normal 4 21 6 6" xfId="42592" xr:uid="{FA0B36B5-C642-4862-881A-452768443A53}"/>
    <cellStyle name="Normal 4 21 7" xfId="4278" xr:uid="{CE9DC3C5-28B7-4992-9914-D26D5CAD0D0E}"/>
    <cellStyle name="Normal 4 21 7 2" xfId="9222" xr:uid="{D75BFABC-FA52-4B8B-A83E-D974FDF1FDAA}"/>
    <cellStyle name="Normal 4 21 7 2 2" xfId="23633" xr:uid="{B115C6A0-3F50-4919-9CCA-75D8103378DF}"/>
    <cellStyle name="Normal 4 21 7 2 3" xfId="38031" xr:uid="{196B7514-30B5-4388-B985-7AD43BC050FC}"/>
    <cellStyle name="Normal 4 21 7 2 4" xfId="52430" xr:uid="{3B1210D4-9C78-4424-8224-AB2A86A94D30}"/>
    <cellStyle name="Normal 4 21 7 3" xfId="18703" xr:uid="{F8BAEB30-07B7-42FC-A57B-C2F3FC4C50D8}"/>
    <cellStyle name="Normal 4 21 7 3 2" xfId="33104" xr:uid="{AE0A6586-6514-405A-AEE7-E91CA4DDF81C}"/>
    <cellStyle name="Normal 4 21 7 3 3" xfId="47503" xr:uid="{4F328A4D-2319-48D2-B835-1A235A2E1DB8}"/>
    <cellStyle name="Normal 4 21 7 4" xfId="14158" xr:uid="{D8C78762-3F26-4FE6-ACD6-960F93B1E656}"/>
    <cellStyle name="Normal 4 21 7 5" xfId="28559" xr:uid="{57E685C6-59C4-42AB-B981-575D3BAF2753}"/>
    <cellStyle name="Normal 4 21 7 6" xfId="42958" xr:uid="{F0CB3F40-CAD2-43D1-BCE0-4BA16256EF11}"/>
    <cellStyle name="Normal 4 21 8" xfId="4645" xr:uid="{047C092A-8E95-4967-8A4E-FC084B58E56F}"/>
    <cellStyle name="Normal 4 21 8 2" xfId="9589" xr:uid="{501FA176-0B96-46B1-B56F-9619046849CB}"/>
    <cellStyle name="Normal 4 21 8 2 2" xfId="23999" xr:uid="{26985926-249D-42D3-8F8E-4C7408053F5C}"/>
    <cellStyle name="Normal 4 21 8 2 3" xfId="38397" xr:uid="{D9020324-A883-49B0-AFD0-16338902ED8A}"/>
    <cellStyle name="Normal 4 21 8 2 4" xfId="52796" xr:uid="{43A707D6-8D34-4909-ACFE-D8AE59335A2D}"/>
    <cellStyle name="Normal 4 21 8 3" xfId="19069" xr:uid="{1E794E5F-12C3-4DE5-8C43-945C174CE0E0}"/>
    <cellStyle name="Normal 4 21 8 3 2" xfId="33470" xr:uid="{AF5BB330-870C-4B60-B0D9-A54F3EDDD433}"/>
    <cellStyle name="Normal 4 21 8 3 3" xfId="47869" xr:uid="{204C0C01-5B18-4A28-AA4C-A308EB375D34}"/>
    <cellStyle name="Normal 4 21 8 4" xfId="14524" xr:uid="{5EC72F22-1710-41C0-B160-917CB2081DB1}"/>
    <cellStyle name="Normal 4 21 8 5" xfId="28925" xr:uid="{A06D9FC9-2D4A-41D7-B82E-8B14ECEF9DE6}"/>
    <cellStyle name="Normal 4 21 8 6" xfId="43324" xr:uid="{0BBAFA27-09CE-42B6-8F15-0D844C3535B6}"/>
    <cellStyle name="Normal 4 21 9" xfId="5013" xr:uid="{0A992EB6-C10A-47C8-9DF0-96AD9CF5B93C}"/>
    <cellStyle name="Normal 4 21 9 2" xfId="9957" xr:uid="{DF59F394-5C1E-4203-B9C1-2B7A15BBD722}"/>
    <cellStyle name="Normal 4 21 9 2 2" xfId="24366" xr:uid="{BF30D2E8-D118-4B40-A0A5-48155607E533}"/>
    <cellStyle name="Normal 4 21 9 2 3" xfId="38764" xr:uid="{B266BCB0-AA8A-486B-BAD2-4A43A5B2DF68}"/>
    <cellStyle name="Normal 4 21 9 2 4" xfId="53163" xr:uid="{81FCA9C7-1CA0-49CA-B3F2-03DD2A81888B}"/>
    <cellStyle name="Normal 4 21 9 3" xfId="19436" xr:uid="{63F1D4DF-2861-4D89-8AC1-51C5A2F324D2}"/>
    <cellStyle name="Normal 4 21 9 3 2" xfId="33837" xr:uid="{3ECA5D5C-7070-438E-B84F-D254261BAF28}"/>
    <cellStyle name="Normal 4 21 9 3 3" xfId="48236" xr:uid="{699430F0-DA8C-4E15-82DA-864BAFB7D554}"/>
    <cellStyle name="Normal 4 21 9 4" xfId="14891" xr:uid="{6E7BA456-2528-4A68-A7A6-4F0B7A75112C}"/>
    <cellStyle name="Normal 4 21 9 5" xfId="29292" xr:uid="{423B91B2-2211-4F85-B2A1-480549AABC58}"/>
    <cellStyle name="Normal 4 21 9 6" xfId="43691" xr:uid="{D95313D4-3E82-4398-9108-36C471318BC1}"/>
    <cellStyle name="Normal 4 22" xfId="3021" xr:uid="{20DD0F06-946B-4918-A78A-C1AB50070287}"/>
    <cellStyle name="Normal 4 22 10" xfId="5382" xr:uid="{FE70445A-5C06-4011-9848-28AB90B680E6}"/>
    <cellStyle name="Normal 4 22 10 2" xfId="10326" xr:uid="{B599900D-CEC1-4AFD-B526-F2637CA699F9}"/>
    <cellStyle name="Normal 4 22 10 2 2" xfId="24734" xr:uid="{608E3E01-A604-45F0-B3CC-E7E1102B1028}"/>
    <cellStyle name="Normal 4 22 10 2 3" xfId="39132" xr:uid="{42E14AC7-60B0-4A77-AA10-373E153D4D9B}"/>
    <cellStyle name="Normal 4 22 10 2 4" xfId="53531" xr:uid="{FB320D28-E94B-4F75-962D-0989833B21CC}"/>
    <cellStyle name="Normal 4 22 10 3" xfId="19804" xr:uid="{62500B90-E603-4D8A-B8D9-EA24C881F8A9}"/>
    <cellStyle name="Normal 4 22 10 3 2" xfId="34205" xr:uid="{849D31D0-22AD-485E-AC2F-5D71B803E998}"/>
    <cellStyle name="Normal 4 22 10 3 3" xfId="48604" xr:uid="{7935EE9B-6DE0-4248-A07A-4BAEF131F6DF}"/>
    <cellStyle name="Normal 4 22 10 4" xfId="15259" xr:uid="{098E1466-9CAB-463D-B305-5928CDBAB29B}"/>
    <cellStyle name="Normal 4 22 10 5" xfId="29660" xr:uid="{8DFE2ED6-AB6D-46CC-AB7E-300F27C057CD}"/>
    <cellStyle name="Normal 4 22 10 6" xfId="44059" xr:uid="{36A9B9AC-80CC-4E6C-939E-287CBBDA77BE}"/>
    <cellStyle name="Normal 4 22 11" xfId="5751" xr:uid="{5F7D5B97-0CDD-4811-9037-D1953C927AE8}"/>
    <cellStyle name="Normal 4 22 11 2" xfId="10695" xr:uid="{94D3D4E0-422E-43D8-9996-9F47F57C3F05}"/>
    <cellStyle name="Normal 4 22 11 2 2" xfId="25102" xr:uid="{793FDE88-B2DC-4FAC-B427-249526E57D76}"/>
    <cellStyle name="Normal 4 22 11 2 3" xfId="39500" xr:uid="{2352D1F0-3402-48EB-BDCF-B7A4BDA0EB8F}"/>
    <cellStyle name="Normal 4 22 11 2 4" xfId="53899" xr:uid="{E97C8C47-44CC-4F4C-B55C-8AD4C6339ECC}"/>
    <cellStyle name="Normal 4 22 11 3" xfId="20172" xr:uid="{519FF64A-24C9-474C-9744-8272C70B044D}"/>
    <cellStyle name="Normal 4 22 11 3 2" xfId="34573" xr:uid="{A448B9C4-CC14-415C-A4F2-2BFD09DCD41C}"/>
    <cellStyle name="Normal 4 22 11 3 3" xfId="48972" xr:uid="{BFCDB668-A3AD-49BD-9A85-3324D1E40E01}"/>
    <cellStyle name="Normal 4 22 11 4" xfId="15627" xr:uid="{51261005-EE3F-4F14-BFDA-E76552478F54}"/>
    <cellStyle name="Normal 4 22 11 5" xfId="30028" xr:uid="{62EA66CB-2659-4F32-97A8-B1A33DD007A8}"/>
    <cellStyle name="Normal 4 22 11 6" xfId="44427" xr:uid="{7261D5CC-4355-4A5E-BA17-154998D7FEDA}"/>
    <cellStyle name="Normal 4 22 12" xfId="6121" xr:uid="{F3897DA6-0114-4142-BE17-A8F46CFD7019}"/>
    <cellStyle name="Normal 4 22 12 2" xfId="11065" xr:uid="{7D4242EC-A9C7-451D-AAE5-D28D5434C413}"/>
    <cellStyle name="Normal 4 22 12 2 2" xfId="25471" xr:uid="{9F2767F9-22D7-457A-9FFF-AA653B82569E}"/>
    <cellStyle name="Normal 4 22 12 2 3" xfId="39869" xr:uid="{14B19FCA-371C-469A-9922-D101C58BE124}"/>
    <cellStyle name="Normal 4 22 12 2 4" xfId="54268" xr:uid="{CFE1ABCC-90CE-4640-AFD6-E7CE102E05E3}"/>
    <cellStyle name="Normal 4 22 12 3" xfId="20541" xr:uid="{AE96CC3D-A21B-4F79-A985-0EEED0F61B4B}"/>
    <cellStyle name="Normal 4 22 12 3 2" xfId="34942" xr:uid="{32EC79D2-F2EF-4D1E-B1E8-D1A0DF3D3467}"/>
    <cellStyle name="Normal 4 22 12 3 3" xfId="49341" xr:uid="{84372CA6-7580-465C-9859-8430710E7497}"/>
    <cellStyle name="Normal 4 22 12 4" xfId="15996" xr:uid="{669ABBBF-C4F5-482B-98E3-0BD133BBFA3C}"/>
    <cellStyle name="Normal 4 22 12 5" xfId="30397" xr:uid="{A49C798D-DABC-422D-9E3E-B185D765DDC2}"/>
    <cellStyle name="Normal 4 22 12 6" xfId="44796" xr:uid="{6C4BFA9B-1620-4D5F-87AE-F8D6FA3C9CF8}"/>
    <cellStyle name="Normal 4 22 13" xfId="6491" xr:uid="{B09497E8-5396-4030-AC8B-8C0737A41FF6}"/>
    <cellStyle name="Normal 4 22 13 2" xfId="11435" xr:uid="{8DDFA27E-5003-4F28-9477-665CBABA1153}"/>
    <cellStyle name="Normal 4 22 13 2 2" xfId="25841" xr:uid="{9A810011-9E80-4165-9BDC-F5601B95B51D}"/>
    <cellStyle name="Normal 4 22 13 2 3" xfId="40239" xr:uid="{1D9D7894-9DAB-4215-9285-4B43E3980EA8}"/>
    <cellStyle name="Normal 4 22 13 2 4" xfId="54638" xr:uid="{A32F52CD-84C8-4B18-8F8E-815D4250B277}"/>
    <cellStyle name="Normal 4 22 13 3" xfId="20911" xr:uid="{FCC8CFE0-38D2-4702-8563-B7FD49DE83F9}"/>
    <cellStyle name="Normal 4 22 13 3 2" xfId="35312" xr:uid="{C9B54EE7-7D8C-4436-A66B-4E2A7E86DE90}"/>
    <cellStyle name="Normal 4 22 13 3 3" xfId="49711" xr:uid="{5578414E-DC1E-4185-9751-91B2EE1EE8BB}"/>
    <cellStyle name="Normal 4 22 13 4" xfId="16366" xr:uid="{22B31AC7-3F93-472C-985F-DA281D8B281F}"/>
    <cellStyle name="Normal 4 22 13 5" xfId="30767" xr:uid="{07EA3C81-FD89-4B3D-B336-E91EEAD6F454}"/>
    <cellStyle name="Normal 4 22 13 6" xfId="45166" xr:uid="{7B7D05C1-B09A-47DF-A767-E43357873578}"/>
    <cellStyle name="Normal 4 22 14" xfId="6873" xr:uid="{C8338F9D-2223-4B31-A4D1-155A5CA4B6A3}"/>
    <cellStyle name="Normal 4 22 14 2" xfId="11815" xr:uid="{BB3665B1-1340-47A7-9C62-9154885E808F}"/>
    <cellStyle name="Normal 4 22 14 2 2" xfId="26219" xr:uid="{AAAAF3EF-93AB-48CD-A64D-EE51A97BF43E}"/>
    <cellStyle name="Normal 4 22 14 2 3" xfId="40617" xr:uid="{A578BA4C-F4AD-485A-85B1-147CAC78FC3B}"/>
    <cellStyle name="Normal 4 22 14 2 4" xfId="55016" xr:uid="{4661187B-D760-4ACB-893A-5AEA374C72FF}"/>
    <cellStyle name="Normal 4 22 14 3" xfId="21289" xr:uid="{89BC9D9C-7C09-4EBA-B45F-550B0EC7157F}"/>
    <cellStyle name="Normal 4 22 14 3 2" xfId="35690" xr:uid="{5440C316-0F85-4A91-A960-D26D00138F28}"/>
    <cellStyle name="Normal 4 22 14 3 3" xfId="50089" xr:uid="{8B52C236-0C6B-4F75-B0C0-97BE8CBF43E8}"/>
    <cellStyle name="Normal 4 22 14 4" xfId="16744" xr:uid="{B6D657D8-158D-460C-B21B-108C0B264577}"/>
    <cellStyle name="Normal 4 22 14 5" xfId="31145" xr:uid="{089A3C89-8DAA-48DE-ABDA-E4AE73019BBD}"/>
    <cellStyle name="Normal 4 22 14 6" xfId="45544" xr:uid="{5F7C73DC-5127-4D22-8C3D-0485C5CDF325}"/>
    <cellStyle name="Normal 4 22 14 7" xfId="56410" xr:uid="{630CC986-9786-4BEF-A2D6-3D5DEC4EEE0A}"/>
    <cellStyle name="Normal 4 22 15" xfId="7256" xr:uid="{4482435A-5156-4DC2-9A1A-6CBD95B15562}"/>
    <cellStyle name="Normal 4 22 15 2" xfId="12196" xr:uid="{A4F3F07E-48E9-42D3-84F3-872665369881}"/>
    <cellStyle name="Normal 4 22 15 2 2" xfId="26599" xr:uid="{0501D9E8-7265-4306-88B8-7A6010898888}"/>
    <cellStyle name="Normal 4 22 15 2 3" xfId="40997" xr:uid="{26B4700E-3328-4841-92E7-5F0E03145685}"/>
    <cellStyle name="Normal 4 22 15 2 4" xfId="55396" xr:uid="{45D770C5-F6C3-48D0-A796-6771D4F2E31A}"/>
    <cellStyle name="Normal 4 22 15 3" xfId="21669" xr:uid="{85B60346-2E01-4885-9F65-E62A733C91B5}"/>
    <cellStyle name="Normal 4 22 15 3 2" xfId="36070" xr:uid="{89BFA602-41A9-488D-BB47-A30B9197B952}"/>
    <cellStyle name="Normal 4 22 15 3 3" xfId="50469" xr:uid="{E4EFCE1E-6D6D-48E7-9BD7-81B4F6386E5F}"/>
    <cellStyle name="Normal 4 22 15 4" xfId="17124" xr:uid="{3AFA9000-B250-44E3-8D3C-2829FE08E523}"/>
    <cellStyle name="Normal 4 22 15 5" xfId="31525" xr:uid="{194E09CD-C403-43A9-8B5A-318444A5374C}"/>
    <cellStyle name="Normal 4 22 15 6" xfId="45924" xr:uid="{767D41C8-6E9E-4224-9DAB-DDA61F037B92}"/>
    <cellStyle name="Normal 4 22 16" xfId="7638" xr:uid="{2BEDC9AD-1E76-4CBC-927E-3A2BAF17E35F}"/>
    <cellStyle name="Normal 4 22 16 2" xfId="12577" xr:uid="{BD495E22-A019-4DF1-9548-0035D0081277}"/>
    <cellStyle name="Normal 4 22 16 2 2" xfId="26979" xr:uid="{126C3EB2-1D61-4F1D-BB98-0E77E067F737}"/>
    <cellStyle name="Normal 4 22 16 2 3" xfId="41377" xr:uid="{D5227CE9-B4E1-4062-B7C7-A84E901F139F}"/>
    <cellStyle name="Normal 4 22 16 2 4" xfId="55776" xr:uid="{2290F70B-9108-48A1-8D42-812886AFE362}"/>
    <cellStyle name="Normal 4 22 16 3" xfId="22051" xr:uid="{1F329D01-12EB-4128-8157-09B39D6F6DA4}"/>
    <cellStyle name="Normal 4 22 16 3 2" xfId="36451" xr:uid="{754B2BF0-AB1A-41D8-8645-243ACE0E1B20}"/>
    <cellStyle name="Normal 4 22 16 3 3" xfId="50850" xr:uid="{2C8CF967-1840-4543-97AC-FCECE1D7103E}"/>
    <cellStyle name="Normal 4 22 16 4" xfId="17504" xr:uid="{965B60EB-FC50-4E8D-8CAE-BCC3C15ADA7A}"/>
    <cellStyle name="Normal 4 22 16 5" xfId="31905" xr:uid="{E2FF9D5A-EA4B-419D-9B8B-E786B98ECA73}"/>
    <cellStyle name="Normal 4 22 16 6" xfId="46304" xr:uid="{5F953BE0-AB39-4084-B25D-A7463D5A5430}"/>
    <cellStyle name="Normal 4 22 17" xfId="8401" xr:uid="{A0C7D442-402E-4F28-A02F-BE04B0CDEA80}"/>
    <cellStyle name="Normal 4 22 17 2" xfId="22814" xr:uid="{2B7C4D01-A800-4484-8588-E5720F5721DC}"/>
    <cellStyle name="Normal 4 22 17 2 2" xfId="37212" xr:uid="{AF3BD634-C606-4BAF-AC86-5BEEE6A39682}"/>
    <cellStyle name="Normal 4 22 17 2 3" xfId="51611" xr:uid="{F96F14F4-A112-4CC9-BB25-289C38F0AE1D}"/>
    <cellStyle name="Normal 4 22 17 3" xfId="13339" xr:uid="{81653DC8-5FEA-46F1-A612-6C8014F8D8EC}"/>
    <cellStyle name="Normal 4 22 17 4" xfId="27740" xr:uid="{FDCC2638-0A14-4BE4-9F56-41B3F20EFFFC}"/>
    <cellStyle name="Normal 4 22 17 5" xfId="42139" xr:uid="{702EAB6B-2597-4397-AC86-6E9D08A5D296}"/>
    <cellStyle name="Normal 4 22 18" xfId="8019" xr:uid="{00A36980-E9DC-4A81-9E92-0790632DB3C9}"/>
    <cellStyle name="Normal 4 22 18 2" xfId="22432" xr:uid="{A8E452A8-0C82-40B8-96C7-80E954F12D2A}"/>
    <cellStyle name="Normal 4 22 18 3" xfId="36831" xr:uid="{ECBA4B10-F29C-41B9-8BEC-9C28D719A418}"/>
    <cellStyle name="Normal 4 22 18 4" xfId="51230" xr:uid="{64651660-F8E9-499F-80D5-F9222A740A78}"/>
    <cellStyle name="Normal 4 22 19" xfId="17884" xr:uid="{0AE422C3-F441-4047-9271-F263C4E14930}"/>
    <cellStyle name="Normal 4 22 19 2" xfId="32285" xr:uid="{EF4FD0D0-3AC2-45F9-A937-744B67531046}"/>
    <cellStyle name="Normal 4 22 19 3" xfId="46684" xr:uid="{357C5AF1-FBDD-41CF-83F2-3B6BDE60024D}"/>
    <cellStyle name="Normal 4 22 19 4" xfId="56162" xr:uid="{482D1B0D-D514-4A52-9666-1594A0698208}"/>
    <cellStyle name="Normal 4 22 2" xfId="3633" xr:uid="{5F303BF0-14BF-46A6-BCA1-EE6D36BA84C5}"/>
    <cellStyle name="Normal 4 22 2 10" xfId="6962" xr:uid="{6E84C653-5683-4711-89EF-6130CE5DA5A1}"/>
    <cellStyle name="Normal 4 22 2 10 2" xfId="11904" xr:uid="{F9616A2C-559B-46D3-A242-EA6084A9FA66}"/>
    <cellStyle name="Normal 4 22 2 10 2 2" xfId="26308" xr:uid="{C881A2D9-1F4F-4EE7-821B-C217245E566E}"/>
    <cellStyle name="Normal 4 22 2 10 2 3" xfId="40706" xr:uid="{0B5DE1F2-7750-478A-8324-556DE1735DC8}"/>
    <cellStyle name="Normal 4 22 2 10 2 4" xfId="55105" xr:uid="{AA2CECA0-5894-4C3A-AC34-3030EA84FBB8}"/>
    <cellStyle name="Normal 4 22 2 10 3" xfId="21378" xr:uid="{8BE8AF13-DF23-4287-9CA6-8DF9AD5ABF74}"/>
    <cellStyle name="Normal 4 22 2 10 3 2" xfId="35779" xr:uid="{1115600F-111F-4C13-B929-6D80111D0A28}"/>
    <cellStyle name="Normal 4 22 2 10 3 3" xfId="50178" xr:uid="{237B3E76-F708-4F5A-808D-53A9776F898F}"/>
    <cellStyle name="Normal 4 22 2 10 4" xfId="16833" xr:uid="{336D1C3F-8D31-4AAB-9447-429C9B60164A}"/>
    <cellStyle name="Normal 4 22 2 10 5" xfId="31234" xr:uid="{36852797-4767-48DB-B014-AA9E832417EF}"/>
    <cellStyle name="Normal 4 22 2 10 6" xfId="45633" xr:uid="{3578EFB4-3D47-4D15-9449-FB19AA4C15B0}"/>
    <cellStyle name="Normal 4 22 2 11" xfId="7345" xr:uid="{5019C81E-28ED-4066-A7A9-630049D732CF}"/>
    <cellStyle name="Normal 4 22 2 11 2" xfId="12285" xr:uid="{2409F137-4928-4F8A-9FF9-2C8A73490491}"/>
    <cellStyle name="Normal 4 22 2 11 2 2" xfId="26688" xr:uid="{1BAE28E4-3AF6-428A-A151-E597D462BC36}"/>
    <cellStyle name="Normal 4 22 2 11 2 3" xfId="41086" xr:uid="{610C5C64-E237-4EBD-A0B7-E26753994EE0}"/>
    <cellStyle name="Normal 4 22 2 11 2 4" xfId="55485" xr:uid="{7A90F019-8D7A-486F-8CDD-F7CB6D85CFEF}"/>
    <cellStyle name="Normal 4 22 2 11 3" xfId="21758" xr:uid="{13EB6C3C-09A3-4673-B2C5-17FEF9CE8F91}"/>
    <cellStyle name="Normal 4 22 2 11 3 2" xfId="36159" xr:uid="{EC78A19B-6370-4FDE-AAF9-C3AC52D15669}"/>
    <cellStyle name="Normal 4 22 2 11 3 3" xfId="50558" xr:uid="{D0520007-B583-4C18-AE79-C2D0E837DE16}"/>
    <cellStyle name="Normal 4 22 2 11 4" xfId="17213" xr:uid="{4B1E4F3A-CF3A-42EF-A357-ADC5606D3EA3}"/>
    <cellStyle name="Normal 4 22 2 11 5" xfId="31614" xr:uid="{ECA1698E-408E-4105-AAD7-B9024A463C3D}"/>
    <cellStyle name="Normal 4 22 2 11 6" xfId="46013" xr:uid="{758CC239-41FF-4630-AC04-F907460FCE18}"/>
    <cellStyle name="Normal 4 22 2 12" xfId="7727" xr:uid="{953F939C-D56F-4779-A946-013A811CC9A8}"/>
    <cellStyle name="Normal 4 22 2 12 2" xfId="12666" xr:uid="{0B6D8097-D699-45E9-9985-64D325B97682}"/>
    <cellStyle name="Normal 4 22 2 12 2 2" xfId="27068" xr:uid="{302E31C7-4E33-4793-8544-6A3A9C0D72E9}"/>
    <cellStyle name="Normal 4 22 2 12 2 3" xfId="41466" xr:uid="{361A0DB5-B5DB-4CD9-BF0B-DEDC5FCDA591}"/>
    <cellStyle name="Normal 4 22 2 12 2 4" xfId="55865" xr:uid="{1DC09639-298C-4CFE-A262-D363ABD4D6BA}"/>
    <cellStyle name="Normal 4 22 2 12 3" xfId="22140" xr:uid="{F63BC901-8FDD-4919-97E9-79C97BF7775C}"/>
    <cellStyle name="Normal 4 22 2 12 3 2" xfId="36540" xr:uid="{B2483EB3-4002-434A-8D50-C3261D15E00B}"/>
    <cellStyle name="Normal 4 22 2 12 3 3" xfId="50939" xr:uid="{C6FAD015-C80C-4D22-8B43-27B10C8C2CE1}"/>
    <cellStyle name="Normal 4 22 2 12 4" xfId="17593" xr:uid="{30F8C8DE-91E5-41F0-8CED-F045CA367130}"/>
    <cellStyle name="Normal 4 22 2 12 5" xfId="31994" xr:uid="{8BF3D02C-264D-4BBC-85D1-5EC157032349}"/>
    <cellStyle name="Normal 4 22 2 12 6" xfId="46393" xr:uid="{E48BD2A7-0B51-4379-BD7E-ED53E77A9356}"/>
    <cellStyle name="Normal 4 22 2 12 7" xfId="56399" xr:uid="{8DDF2363-0EAB-42E4-B5F0-3E232230743B}"/>
    <cellStyle name="Normal 4 22 2 13" xfId="8580" xr:uid="{2C44248D-2377-43EF-ACF3-C6BA4F07C95B}"/>
    <cellStyle name="Normal 4 22 2 13 2" xfId="22992" xr:uid="{94E4D9FF-D731-40AD-A1F7-9FE375D68F49}"/>
    <cellStyle name="Normal 4 22 2 13 2 2" xfId="37390" xr:uid="{AAFD6B83-4675-4FFF-963C-986FD6E775A6}"/>
    <cellStyle name="Normal 4 22 2 13 2 3" xfId="51789" xr:uid="{BD281AB6-9655-45F4-A0B1-0E3FAA3D1218}"/>
    <cellStyle name="Normal 4 22 2 13 3" xfId="13517" xr:uid="{75A592CF-3516-4FCB-8E50-C8BCBE0C1CE4}"/>
    <cellStyle name="Normal 4 22 2 13 4" xfId="27918" xr:uid="{1F2DE9DC-AA9C-416F-9086-E460D9BFA7BD}"/>
    <cellStyle name="Normal 4 22 2 13 5" xfId="42317" xr:uid="{F7EA09B3-F1E7-45A9-80CA-C2CF55532109}"/>
    <cellStyle name="Normal 4 22 2 14" xfId="8108" xr:uid="{1DD039C0-CB89-40FB-954A-D3584EB65A4E}"/>
    <cellStyle name="Normal 4 22 2 14 2" xfId="22521" xr:uid="{BA707BFB-091A-452D-A56C-6B6607721103}"/>
    <cellStyle name="Normal 4 22 2 14 3" xfId="36920" xr:uid="{F045BE6E-04E8-4FAD-A024-E1FC23C5F3AF}"/>
    <cellStyle name="Normal 4 22 2 14 4" xfId="51319" xr:uid="{E448FA36-B20D-46A0-B3B4-919DF706EAC4}"/>
    <cellStyle name="Normal 4 22 2 15" xfId="18062" xr:uid="{F8E521A2-75AC-4B29-9C07-C5986D316C17}"/>
    <cellStyle name="Normal 4 22 2 15 2" xfId="32463" xr:uid="{C5F6341B-7E0D-48D8-B8D9-2E63ABADD917}"/>
    <cellStyle name="Normal 4 22 2 15 3" xfId="46862" xr:uid="{966AFF35-A89B-4D78-AE58-0238F805F239}"/>
    <cellStyle name="Normal 4 22 2 15 4" xfId="56186" xr:uid="{D7450AAC-0A06-4A7F-AF81-0C2237E4D313}"/>
    <cellStyle name="Normal 4 22 2 16" xfId="13047" xr:uid="{EBCC9F66-FA5A-42BA-883E-1B4CDB35A47E}"/>
    <cellStyle name="Normal 4 22 2 17" xfId="27448" xr:uid="{CE6B9A1A-F18E-4440-A746-040880869D4B}"/>
    <cellStyle name="Normal 4 22 2 18" xfId="41847" xr:uid="{99CF0F0B-B033-483A-AB51-FE9D2A4E83B5}"/>
    <cellStyle name="Normal 4 22 2 2" xfId="4002" xr:uid="{A0908E49-C865-4BA5-B71D-53A55D7E62C8}"/>
    <cellStyle name="Normal 4 22 2 2 2" xfId="8946" xr:uid="{B1AA94C6-147D-4E86-BE80-F9911A5C82D7}"/>
    <cellStyle name="Normal 4 22 2 2 2 2" xfId="23357" xr:uid="{B2A6B94F-F0F7-405E-AA48-513BDFD411F7}"/>
    <cellStyle name="Normal 4 22 2 2 2 3" xfId="37755" xr:uid="{5C4E04F1-4912-434E-AA39-5920B5B4F897}"/>
    <cellStyle name="Normal 4 22 2 2 2 4" xfId="52154" xr:uid="{4432EA32-CBB2-4C5C-B782-6AED318B6221}"/>
    <cellStyle name="Normal 4 22 2 2 3" xfId="18427" xr:uid="{2025D01A-0A50-4716-BCB3-9971EFBD1A5F}"/>
    <cellStyle name="Normal 4 22 2 2 3 2" xfId="32828" xr:uid="{92DD47F7-EE71-4E09-9539-61087C6722A0}"/>
    <cellStyle name="Normal 4 22 2 2 3 3" xfId="47227" xr:uid="{49758ED0-2758-4B4B-A2E2-3478B4F6B13D}"/>
    <cellStyle name="Normal 4 22 2 2 4" xfId="13882" xr:uid="{B6D69BC1-3245-48BF-90DC-79739F4A47DD}"/>
    <cellStyle name="Normal 4 22 2 2 5" xfId="28283" xr:uid="{2E0C8C1F-82C3-46D2-8914-226A632136D3}"/>
    <cellStyle name="Normal 4 22 2 2 6" xfId="42682" xr:uid="{0B656DBA-B626-4493-955F-1E9279BA6B30}"/>
    <cellStyle name="Normal 4 22 2 3" xfId="4368" xr:uid="{371EE19F-A01D-4786-84AF-05D8099C12E0}"/>
    <cellStyle name="Normal 4 22 2 3 2" xfId="9312" xr:uid="{96118DC8-2096-41B7-9CCA-72BB881F6786}"/>
    <cellStyle name="Normal 4 22 2 3 2 2" xfId="23723" xr:uid="{43564D66-FA41-400D-860E-C92220A94A07}"/>
    <cellStyle name="Normal 4 22 2 3 2 3" xfId="38121" xr:uid="{95134AC1-B461-46FA-ACE7-CC0295CFCF94}"/>
    <cellStyle name="Normal 4 22 2 3 2 4" xfId="52520" xr:uid="{DCF83C58-81FE-43B0-9E3D-CFCD43982839}"/>
    <cellStyle name="Normal 4 22 2 3 3" xfId="18793" xr:uid="{3E8A5CA8-DB52-4A9A-A4BD-2B518A8DE8DD}"/>
    <cellStyle name="Normal 4 22 2 3 3 2" xfId="33194" xr:uid="{427DA2C2-956F-43E0-A8FC-731ACDC64D8B}"/>
    <cellStyle name="Normal 4 22 2 3 3 3" xfId="47593" xr:uid="{6815576C-D2FB-4173-995B-2FD115B47C6D}"/>
    <cellStyle name="Normal 4 22 2 3 4" xfId="14248" xr:uid="{727600E1-E4E1-49C9-A8FF-733B2C40720A}"/>
    <cellStyle name="Normal 4 22 2 3 5" xfId="28649" xr:uid="{AAD3CAE3-3F93-4827-BB0C-132BCD1342B5}"/>
    <cellStyle name="Normal 4 22 2 3 6" xfId="43048" xr:uid="{C2897A80-1625-44C9-927B-628F20BC31A5}"/>
    <cellStyle name="Normal 4 22 2 4" xfId="4735" xr:uid="{CD13BF48-1E8E-413D-A16C-78354B541C57}"/>
    <cellStyle name="Normal 4 22 2 4 2" xfId="9679" xr:uid="{915E74CE-521C-48E1-B94D-2594F2180D99}"/>
    <cellStyle name="Normal 4 22 2 4 2 2" xfId="24089" xr:uid="{951A56E6-20F4-4AEE-872E-6066800C679D}"/>
    <cellStyle name="Normal 4 22 2 4 2 3" xfId="38487" xr:uid="{47831EBB-1445-4CCF-909E-6365094164A7}"/>
    <cellStyle name="Normal 4 22 2 4 2 4" xfId="52886" xr:uid="{06287035-A25A-42B3-97A2-75DDB9F221D6}"/>
    <cellStyle name="Normal 4 22 2 4 3" xfId="19159" xr:uid="{A43E90BD-1FCD-4612-8D12-7A3850D443E4}"/>
    <cellStyle name="Normal 4 22 2 4 3 2" xfId="33560" xr:uid="{064F542B-7BEF-49FA-9186-C356A1055137}"/>
    <cellStyle name="Normal 4 22 2 4 3 3" xfId="47959" xr:uid="{7E741916-66D6-4283-BFA8-789AC5BF08FD}"/>
    <cellStyle name="Normal 4 22 2 4 4" xfId="14614" xr:uid="{5CA7A0DD-57BD-4708-8E1F-9CEC77CE6F6A}"/>
    <cellStyle name="Normal 4 22 2 4 5" xfId="29015" xr:uid="{93D65494-614D-42A7-A6DA-E6BBAC5E5A8F}"/>
    <cellStyle name="Normal 4 22 2 4 6" xfId="43414" xr:uid="{37F44E44-BA4F-4E4A-9086-E4291E5D21FE}"/>
    <cellStyle name="Normal 4 22 2 5" xfId="5103" xr:uid="{C608426D-C706-478C-8AAE-0986083FF7D0}"/>
    <cellStyle name="Normal 4 22 2 5 2" xfId="10047" xr:uid="{0AE93FB3-6AAB-4682-B7E5-BA59262EE4D0}"/>
    <cellStyle name="Normal 4 22 2 5 2 2" xfId="24456" xr:uid="{0EF5BD50-E344-45F9-AE22-8C9F8D0AB1CB}"/>
    <cellStyle name="Normal 4 22 2 5 2 3" xfId="38854" xr:uid="{9720022C-F466-43A2-BBC8-12E3C4BC1A57}"/>
    <cellStyle name="Normal 4 22 2 5 2 4" xfId="53253" xr:uid="{9FC5DB2D-75C3-4A8B-8209-F265E872BDF2}"/>
    <cellStyle name="Normal 4 22 2 5 3" xfId="19526" xr:uid="{5561B5BA-320D-4C4B-8A93-0B8B14F7DE6E}"/>
    <cellStyle name="Normal 4 22 2 5 3 2" xfId="33927" xr:uid="{10DEBF37-4E06-4432-9C02-A4FCBF899210}"/>
    <cellStyle name="Normal 4 22 2 5 3 3" xfId="48326" xr:uid="{FB87A908-AE4E-49B1-99F2-29327560A5FD}"/>
    <cellStyle name="Normal 4 22 2 5 4" xfId="14981" xr:uid="{F5D4E43B-87E3-433A-B058-2490A0335863}"/>
    <cellStyle name="Normal 4 22 2 5 5" xfId="29382" xr:uid="{528FCC52-CF05-477D-8AB6-914B600FD7EF}"/>
    <cellStyle name="Normal 4 22 2 5 6" xfId="43781" xr:uid="{AEB1EFD7-7979-4A1D-A6D3-6DB9DB1F50E1}"/>
    <cellStyle name="Normal 4 22 2 6" xfId="5471" xr:uid="{388DECF1-3D93-4212-9F4B-1A70079CC877}"/>
    <cellStyle name="Normal 4 22 2 6 2" xfId="10415" xr:uid="{4DE9E05D-26EB-4F73-9AD9-9319242AA1FF}"/>
    <cellStyle name="Normal 4 22 2 6 2 2" xfId="24823" xr:uid="{5A2C7BF5-42C4-4DB3-9E13-74B74A7C22B1}"/>
    <cellStyle name="Normal 4 22 2 6 2 3" xfId="39221" xr:uid="{D69F9B55-C1FD-4F32-A4EB-B017A3B32408}"/>
    <cellStyle name="Normal 4 22 2 6 2 4" xfId="53620" xr:uid="{17C4F754-87DA-4F31-A8C1-5CC7F64122DF}"/>
    <cellStyle name="Normal 4 22 2 6 3" xfId="19893" xr:uid="{ABE349EC-0BA8-4FB9-878C-75715A060E71}"/>
    <cellStyle name="Normal 4 22 2 6 3 2" xfId="34294" xr:uid="{A3782C7D-0EAB-4BF4-990D-1CBE11D08BC8}"/>
    <cellStyle name="Normal 4 22 2 6 3 3" xfId="48693" xr:uid="{1ABD13D0-EE21-4E5E-95D2-635DCF31DF7F}"/>
    <cellStyle name="Normal 4 22 2 6 4" xfId="15348" xr:uid="{AEC05330-B9F8-45B1-831E-5BB6AC53BAEF}"/>
    <cellStyle name="Normal 4 22 2 6 5" xfId="29749" xr:uid="{F067971A-D83A-44CC-92AE-7806DB901997}"/>
    <cellStyle name="Normal 4 22 2 6 6" xfId="44148" xr:uid="{AB3F7EDF-80AD-4EA3-A546-BB94C718F329}"/>
    <cellStyle name="Normal 4 22 2 7" xfId="5840" xr:uid="{C37E4391-15A2-4833-B546-587CDFB373FD}"/>
    <cellStyle name="Normal 4 22 2 7 2" xfId="10784" xr:uid="{218DBE90-C830-42BC-9AA0-42DB5A265690}"/>
    <cellStyle name="Normal 4 22 2 7 2 2" xfId="25191" xr:uid="{0C0FC55D-8C45-487A-AD1B-98640D57823D}"/>
    <cellStyle name="Normal 4 22 2 7 2 3" xfId="39589" xr:uid="{EFA690F0-5398-4534-9478-4694535BC96E}"/>
    <cellStyle name="Normal 4 22 2 7 2 4" xfId="53988" xr:uid="{C827B62D-CF8C-4A97-8EED-A36DA96FCE9A}"/>
    <cellStyle name="Normal 4 22 2 7 3" xfId="20261" xr:uid="{F0BCFD34-6FD0-41B0-9FA1-BFF8DD0410CC}"/>
    <cellStyle name="Normal 4 22 2 7 3 2" xfId="34662" xr:uid="{0E2300C3-0310-4536-B70B-6B736F904CC3}"/>
    <cellStyle name="Normal 4 22 2 7 3 3" xfId="49061" xr:uid="{54D13432-B1C2-40C0-9305-3851A39C76C5}"/>
    <cellStyle name="Normal 4 22 2 7 4" xfId="15716" xr:uid="{DFC81B15-FDE5-4508-8039-2CB404B5E2AB}"/>
    <cellStyle name="Normal 4 22 2 7 5" xfId="30117" xr:uid="{0125AC57-92EB-43D2-8367-A3531D1BC31E}"/>
    <cellStyle name="Normal 4 22 2 7 6" xfId="44516" xr:uid="{8BCC016B-5DA3-4A52-8456-1E98CE5C933C}"/>
    <cellStyle name="Normal 4 22 2 8" xfId="6210" xr:uid="{CEFBBCBE-7EFF-4525-B3BD-03A5393A59EE}"/>
    <cellStyle name="Normal 4 22 2 8 2" xfId="11154" xr:uid="{3246CB33-30B7-4EE5-AFD7-A04A991F2C9B}"/>
    <cellStyle name="Normal 4 22 2 8 2 2" xfId="25560" xr:uid="{FF8A343C-75C1-453F-8CEF-3829564AF5DC}"/>
    <cellStyle name="Normal 4 22 2 8 2 3" xfId="39958" xr:uid="{C8307703-5C4C-4974-94D9-C5DA47348AB4}"/>
    <cellStyle name="Normal 4 22 2 8 2 4" xfId="54357" xr:uid="{49710AA9-A7FE-4DE1-B603-BA019584C97E}"/>
    <cellStyle name="Normal 4 22 2 8 3" xfId="20630" xr:uid="{3D57D15E-64D6-4708-B9ED-D87546B4A307}"/>
    <cellStyle name="Normal 4 22 2 8 3 2" xfId="35031" xr:uid="{37AD1BDD-2386-4E54-B22C-CF60CBA833C4}"/>
    <cellStyle name="Normal 4 22 2 8 3 3" xfId="49430" xr:uid="{1CF50EEE-E968-4706-BDDE-51BE50221A42}"/>
    <cellStyle name="Normal 4 22 2 8 4" xfId="16085" xr:uid="{DB43A40B-2E87-455D-A25D-9908F272F878}"/>
    <cellStyle name="Normal 4 22 2 8 5" xfId="30486" xr:uid="{A1339083-5F76-42D3-858A-DDCC2616DAA4}"/>
    <cellStyle name="Normal 4 22 2 8 6" xfId="44885" xr:uid="{D5906105-3C3F-4C75-BF8F-E0B58A859056}"/>
    <cellStyle name="Normal 4 22 2 9" xfId="6580" xr:uid="{A7643B11-FCE2-4D71-B683-E623B821C239}"/>
    <cellStyle name="Normal 4 22 2 9 2" xfId="11524" xr:uid="{6D5481AA-CDDD-4C85-BC14-41585CC21A53}"/>
    <cellStyle name="Normal 4 22 2 9 2 2" xfId="25930" xr:uid="{2AEA76F6-472A-4A24-BA3A-02C95C28C2A8}"/>
    <cellStyle name="Normal 4 22 2 9 2 3" xfId="40328" xr:uid="{1C8728B5-3A8E-48EF-969C-084C5184463E}"/>
    <cellStyle name="Normal 4 22 2 9 2 4" xfId="54727" xr:uid="{DB6FB1AF-6B81-4B09-9489-8313B714E386}"/>
    <cellStyle name="Normal 4 22 2 9 3" xfId="21000" xr:uid="{A48C67AA-387C-460F-9A00-DA5627FEBC60}"/>
    <cellStyle name="Normal 4 22 2 9 3 2" xfId="35401" xr:uid="{21F59BB5-2D91-4140-802C-2AC3FF3AAB64}"/>
    <cellStyle name="Normal 4 22 2 9 3 3" xfId="49800" xr:uid="{7DA07B1C-B067-4ED9-B861-02F50CC13B09}"/>
    <cellStyle name="Normal 4 22 2 9 4" xfId="16455" xr:uid="{8E19749B-233E-47FB-8679-F2BB55171527}"/>
    <cellStyle name="Normal 4 22 2 9 5" xfId="30856" xr:uid="{61085937-577E-4653-9D61-F425260D67DC}"/>
    <cellStyle name="Normal 4 22 2 9 6" xfId="45255" xr:uid="{2E1D47CD-76A2-4242-8D82-6DB81DF1F741}"/>
    <cellStyle name="Normal 4 22 20" xfId="12958" xr:uid="{F89E73E9-807E-4F21-80F1-4FE0390E3F1D}"/>
    <cellStyle name="Normal 4 22 21" xfId="27359" xr:uid="{658AF812-BA80-48EA-BD45-4F52B1EE6EE6}"/>
    <cellStyle name="Normal 4 22 22" xfId="41758" xr:uid="{7B64C08F-EDD5-4E0D-8855-8338BB8F7561}"/>
    <cellStyle name="Normal 4 22 3" xfId="3726" xr:uid="{9660697F-8999-4E72-A6BE-174DBAB608C6}"/>
    <cellStyle name="Normal 4 22 3 10" xfId="7054" xr:uid="{F994748F-7D55-4E54-B4A5-71DC8D033367}"/>
    <cellStyle name="Normal 4 22 3 10 2" xfId="11996" xr:uid="{DBDA4F75-5F32-4611-B720-CA9608B9CF2B}"/>
    <cellStyle name="Normal 4 22 3 10 2 2" xfId="26400" xr:uid="{7B956C6F-F567-491C-B00C-4A806DE50138}"/>
    <cellStyle name="Normal 4 22 3 10 2 3" xfId="40798" xr:uid="{92FBE77C-4C73-4D1B-906A-4E3643BE3C20}"/>
    <cellStyle name="Normal 4 22 3 10 2 4" xfId="55197" xr:uid="{BF44DB30-3F4E-4DAF-A6DA-D586332BACC4}"/>
    <cellStyle name="Normal 4 22 3 10 3" xfId="21470" xr:uid="{EF3336AE-FFCD-4A1C-88B9-8D40007BD986}"/>
    <cellStyle name="Normal 4 22 3 10 3 2" xfId="35871" xr:uid="{26925554-8E45-47FD-B51D-28B77EF544D9}"/>
    <cellStyle name="Normal 4 22 3 10 3 3" xfId="50270" xr:uid="{D8B1980B-2A02-4FCA-B2CD-985B4D5CB331}"/>
    <cellStyle name="Normal 4 22 3 10 4" xfId="16925" xr:uid="{45888333-D779-49C7-81E4-FD1AFBA2D3FD}"/>
    <cellStyle name="Normal 4 22 3 10 5" xfId="31326" xr:uid="{90A73318-077F-4B42-88B4-0DEB95C9D753}"/>
    <cellStyle name="Normal 4 22 3 10 6" xfId="45725" xr:uid="{D4CC041D-D30F-43FE-905E-BC873F7D66F8}"/>
    <cellStyle name="Normal 4 22 3 11" xfId="7437" xr:uid="{0659F04E-3374-4271-802E-B07D21A8A6BB}"/>
    <cellStyle name="Normal 4 22 3 11 2" xfId="12377" xr:uid="{444AF7F9-C80B-4026-BBD7-B13B0508B490}"/>
    <cellStyle name="Normal 4 22 3 11 2 2" xfId="26780" xr:uid="{FD9AA867-9A6D-4B0A-8C54-C1DD0BDD9E6F}"/>
    <cellStyle name="Normal 4 22 3 11 2 3" xfId="41178" xr:uid="{26689745-D91C-4576-B545-25762E1C2B1A}"/>
    <cellStyle name="Normal 4 22 3 11 2 4" xfId="55577" xr:uid="{7FCE400F-E849-42EA-823A-68A6979F96F9}"/>
    <cellStyle name="Normal 4 22 3 11 3" xfId="21850" xr:uid="{5F0B7A0A-8CDE-41C5-AECB-E084FDD0590F}"/>
    <cellStyle name="Normal 4 22 3 11 3 2" xfId="36251" xr:uid="{4E804826-3C68-4EF4-8F66-E536A9A205D9}"/>
    <cellStyle name="Normal 4 22 3 11 3 3" xfId="50650" xr:uid="{54E9C6C4-3D50-4039-B160-0F45791C5783}"/>
    <cellStyle name="Normal 4 22 3 11 4" xfId="17305" xr:uid="{3EAB7E13-376A-476F-9165-7FC4BA88E6B4}"/>
    <cellStyle name="Normal 4 22 3 11 5" xfId="31706" xr:uid="{8A1D3A1F-040D-484B-8CA2-4F44DF2B15AE}"/>
    <cellStyle name="Normal 4 22 3 11 6" xfId="46105" xr:uid="{7F3C821C-9AE9-4BED-8DF0-C75CB135D232}"/>
    <cellStyle name="Normal 4 22 3 12" xfId="7819" xr:uid="{69DC75E2-45E2-4B92-A7B6-86B67251CEBA}"/>
    <cellStyle name="Normal 4 22 3 12 2" xfId="12758" xr:uid="{0DBAF15C-1580-4439-A43F-8FB244C60D14}"/>
    <cellStyle name="Normal 4 22 3 12 2 2" xfId="27160" xr:uid="{944520EE-A712-4EE3-B9AB-8076DE2F4C47}"/>
    <cellStyle name="Normal 4 22 3 12 2 3" xfId="41558" xr:uid="{CB41F15E-085A-469C-981F-A24B37FD2A42}"/>
    <cellStyle name="Normal 4 22 3 12 2 4" xfId="55957" xr:uid="{ECA773AB-E727-4CF1-9C82-46D6AA3203F6}"/>
    <cellStyle name="Normal 4 22 3 12 3" xfId="22232" xr:uid="{A5E04EB1-47C6-4FFB-9E55-34D5B5851A5D}"/>
    <cellStyle name="Normal 4 22 3 12 3 2" xfId="36632" xr:uid="{E070597A-681B-404D-8687-DBBA429A2032}"/>
    <cellStyle name="Normal 4 22 3 12 3 3" xfId="51031" xr:uid="{37B05280-39E5-463D-A843-E26A625BF1C2}"/>
    <cellStyle name="Normal 4 22 3 12 4" xfId="17685" xr:uid="{E64BA0A2-35AD-4B33-9687-7525D7DF19F5}"/>
    <cellStyle name="Normal 4 22 3 12 5" xfId="32086" xr:uid="{E7F182CC-519D-4115-87B2-E412F25C5F7E}"/>
    <cellStyle name="Normal 4 22 3 12 6" xfId="46485" xr:uid="{C6B30453-3415-42B5-B5FD-E30DBEA858FA}"/>
    <cellStyle name="Normal 4 22 3 13" xfId="8672" xr:uid="{31DA87EA-E935-4914-AEE0-E3550975D99C}"/>
    <cellStyle name="Normal 4 22 3 13 2" xfId="23084" xr:uid="{14684CAB-5D7A-4FE3-8523-F2D1960B069F}"/>
    <cellStyle name="Normal 4 22 3 13 2 2" xfId="37482" xr:uid="{B122CECB-A440-4C36-B85D-3332DD3E3161}"/>
    <cellStyle name="Normal 4 22 3 13 2 3" xfId="51881" xr:uid="{EB3666F7-77AF-468F-BD66-E61C5BA139AD}"/>
    <cellStyle name="Normal 4 22 3 13 3" xfId="13609" xr:uid="{FFD5AD15-776F-42EF-8B97-FEFAEF3FE1CB}"/>
    <cellStyle name="Normal 4 22 3 13 4" xfId="28010" xr:uid="{3327307C-CABF-40E7-9E26-42244DDC056D}"/>
    <cellStyle name="Normal 4 22 3 13 5" xfId="42409" xr:uid="{B1AC7013-2C32-4E9A-8B3C-7C2632C298AF}"/>
    <cellStyle name="Normal 4 22 3 14" xfId="8200" xr:uid="{2BEDD9E5-D0F9-4400-A0DA-A9E276D7EB26}"/>
    <cellStyle name="Normal 4 22 3 14 2" xfId="22613" xr:uid="{8CAC85DC-9888-42E2-BAC0-E85581717E5C}"/>
    <cellStyle name="Normal 4 22 3 14 3" xfId="37012" xr:uid="{0EB9EFA4-01F6-4344-B176-A32896B9F223}"/>
    <cellStyle name="Normal 4 22 3 14 4" xfId="51411" xr:uid="{F463D379-A596-4196-AEA8-84E60A12D1BC}"/>
    <cellStyle name="Normal 4 22 3 15" xfId="18154" xr:uid="{F0D6F0FB-B39C-46F3-9890-36262719D980}"/>
    <cellStyle name="Normal 4 22 3 15 2" xfId="32555" xr:uid="{376A2040-0B72-4618-8394-5B097E5ABB7C}"/>
    <cellStyle name="Normal 4 22 3 15 3" xfId="46954" xr:uid="{8FF30F33-F5EF-40B2-963B-9426E1483031}"/>
    <cellStyle name="Normal 4 22 3 16" xfId="13139" xr:uid="{A53D781A-EC4C-41A2-A6FA-FD3570F7F0A6}"/>
    <cellStyle name="Normal 4 22 3 17" xfId="27540" xr:uid="{E2880FEC-B410-4EB9-A8FB-A7A4DCED4D68}"/>
    <cellStyle name="Normal 4 22 3 18" xfId="41939" xr:uid="{4E6D9BF8-6283-458F-B386-D0B980960600}"/>
    <cellStyle name="Normal 4 22 3 2" xfId="4094" xr:uid="{5ADC8399-E8D9-4B50-AA21-EDB9E4DA88B8}"/>
    <cellStyle name="Normal 4 22 3 2 2" xfId="9038" xr:uid="{0F6B0A83-513E-4C9E-992A-B74095936778}"/>
    <cellStyle name="Normal 4 22 3 2 2 2" xfId="23449" xr:uid="{C10FEED6-CF83-4D1A-A26A-828EA23541FB}"/>
    <cellStyle name="Normal 4 22 3 2 2 3" xfId="37847" xr:uid="{90B477A3-9818-48DA-AAF3-B681C610FE9C}"/>
    <cellStyle name="Normal 4 22 3 2 2 4" xfId="52246" xr:uid="{72603FD8-3207-4866-90F8-B16F9045BEED}"/>
    <cellStyle name="Normal 4 22 3 2 3" xfId="18519" xr:uid="{479DC299-85F8-4F8C-9F92-54DD89693C13}"/>
    <cellStyle name="Normal 4 22 3 2 3 2" xfId="32920" xr:uid="{82FD8ECE-9352-4910-BA01-3A5D06B4CCBF}"/>
    <cellStyle name="Normal 4 22 3 2 3 3" xfId="47319" xr:uid="{231D9E77-3A6D-45A6-8414-4C11FA357960}"/>
    <cellStyle name="Normal 4 22 3 2 4" xfId="13974" xr:uid="{FA3562F8-F438-474C-97DD-34B193A84A7B}"/>
    <cellStyle name="Normal 4 22 3 2 5" xfId="28375" xr:uid="{11BDA6CC-CB7A-44C7-9863-869E1E0ABE01}"/>
    <cellStyle name="Normal 4 22 3 2 6" xfId="42774" xr:uid="{2D527120-5644-42EB-A99C-06A9EDC17BB7}"/>
    <cellStyle name="Normal 4 22 3 3" xfId="4460" xr:uid="{C47AA91E-F679-4D52-9249-8362A64C0F8F}"/>
    <cellStyle name="Normal 4 22 3 3 2" xfId="9404" xr:uid="{BDB0672E-4A5E-46B4-A416-0B8027A2DAA0}"/>
    <cellStyle name="Normal 4 22 3 3 2 2" xfId="23815" xr:uid="{137242F6-8956-4DFE-9FB6-792BCF1AD281}"/>
    <cellStyle name="Normal 4 22 3 3 2 3" xfId="38213" xr:uid="{59B92AC1-1CC8-44C3-9857-54429D08B3A7}"/>
    <cellStyle name="Normal 4 22 3 3 2 4" xfId="52612" xr:uid="{DF3F8D84-0398-4AFD-896B-55954FFCFEA4}"/>
    <cellStyle name="Normal 4 22 3 3 3" xfId="18885" xr:uid="{7DF6D7FD-DADD-40D2-B97A-A06EB4F1E9E2}"/>
    <cellStyle name="Normal 4 22 3 3 3 2" xfId="33286" xr:uid="{B78782E9-295B-4820-A4DC-5A9A4C130496}"/>
    <cellStyle name="Normal 4 22 3 3 3 3" xfId="47685" xr:uid="{B8F659FA-A63B-45ED-9611-14318C4B126D}"/>
    <cellStyle name="Normal 4 22 3 3 4" xfId="14340" xr:uid="{E67DF3BE-986E-4B3B-9831-D412D4CDB20C}"/>
    <cellStyle name="Normal 4 22 3 3 5" xfId="28741" xr:uid="{C2AA8FDA-78BC-4701-BB02-95861FA933D4}"/>
    <cellStyle name="Normal 4 22 3 3 6" xfId="43140" xr:uid="{6A7E33A7-BB26-4143-BAC7-611A09F69278}"/>
    <cellStyle name="Normal 4 22 3 4" xfId="4827" xr:uid="{BC0D1D77-5319-4B42-AC8D-1A4024A0B2FD}"/>
    <cellStyle name="Normal 4 22 3 4 2" xfId="9771" xr:uid="{D045D406-C6D6-4AFF-B133-BB1C306CBDF5}"/>
    <cellStyle name="Normal 4 22 3 4 2 2" xfId="24181" xr:uid="{89ABDB04-3925-4632-8068-CD75052C0613}"/>
    <cellStyle name="Normal 4 22 3 4 2 3" xfId="38579" xr:uid="{1772452D-8D8E-4EA2-AFE4-3FB8232604DD}"/>
    <cellStyle name="Normal 4 22 3 4 2 4" xfId="52978" xr:uid="{7AE8852E-632D-4B83-B795-9BC8B16B772B}"/>
    <cellStyle name="Normal 4 22 3 4 3" xfId="19251" xr:uid="{0628B894-8D52-48A7-A9C1-C126359360B7}"/>
    <cellStyle name="Normal 4 22 3 4 3 2" xfId="33652" xr:uid="{767191BD-96BC-48C0-AD16-95A74E20A933}"/>
    <cellStyle name="Normal 4 22 3 4 3 3" xfId="48051" xr:uid="{0368D330-995F-4BC2-9636-DD22548AE00F}"/>
    <cellStyle name="Normal 4 22 3 4 4" xfId="14706" xr:uid="{C6D91661-FBDA-439E-B3C4-EDDC53BF415D}"/>
    <cellStyle name="Normal 4 22 3 4 5" xfId="29107" xr:uid="{4F8D9AA0-3B6F-435C-BE31-FF7BBBAE6F68}"/>
    <cellStyle name="Normal 4 22 3 4 6" xfId="43506" xr:uid="{8EF087D0-A182-4EE9-8C7A-415B5947FB0E}"/>
    <cellStyle name="Normal 4 22 3 5" xfId="5195" xr:uid="{87F75A27-D1FE-4A6E-956D-C9DFFC4BDCD5}"/>
    <cellStyle name="Normal 4 22 3 5 2" xfId="10139" xr:uid="{FF147B3D-D532-4A11-99F2-630F20F4279B}"/>
    <cellStyle name="Normal 4 22 3 5 2 2" xfId="24548" xr:uid="{1926CD6A-A56C-4416-9552-58A68D97F176}"/>
    <cellStyle name="Normal 4 22 3 5 2 3" xfId="38946" xr:uid="{9399B4FE-525C-484F-A30A-B28FAC1EE452}"/>
    <cellStyle name="Normal 4 22 3 5 2 4" xfId="53345" xr:uid="{039461E6-6B7D-4BDD-9BC3-74623658E839}"/>
    <cellStyle name="Normal 4 22 3 5 3" xfId="19618" xr:uid="{FE6E56E2-E572-44C3-9E3C-D0178365E02A}"/>
    <cellStyle name="Normal 4 22 3 5 3 2" xfId="34019" xr:uid="{F630F702-3E8D-44E6-9290-BD3C33CA9E20}"/>
    <cellStyle name="Normal 4 22 3 5 3 3" xfId="48418" xr:uid="{626A4EBB-49A8-4569-83DF-530DF0E8A803}"/>
    <cellStyle name="Normal 4 22 3 5 4" xfId="15073" xr:uid="{E5448890-42EA-4807-8830-C930F1BCB401}"/>
    <cellStyle name="Normal 4 22 3 5 5" xfId="29474" xr:uid="{C32FA108-D43F-48D9-9F68-6AF6D861B226}"/>
    <cellStyle name="Normal 4 22 3 5 6" xfId="43873" xr:uid="{AEEA257F-2C5D-4B34-8D2B-F6D8592E87EE}"/>
    <cellStyle name="Normal 4 22 3 6" xfId="5563" xr:uid="{29CD11C9-33A0-4FEB-A814-2CE32211905D}"/>
    <cellStyle name="Normal 4 22 3 6 2" xfId="10507" xr:uid="{6370E5D0-8A41-4E31-8738-9CFF689D7496}"/>
    <cellStyle name="Normal 4 22 3 6 2 2" xfId="24915" xr:uid="{013DBE56-4343-40B6-8F76-535CD9D24A28}"/>
    <cellStyle name="Normal 4 22 3 6 2 3" xfId="39313" xr:uid="{A1E867D2-3EA4-44E0-9C00-23809E413168}"/>
    <cellStyle name="Normal 4 22 3 6 2 4" xfId="53712" xr:uid="{8DF00B8A-1573-4741-A183-115D92CF8D79}"/>
    <cellStyle name="Normal 4 22 3 6 3" xfId="19985" xr:uid="{64E04613-4AF7-4CAC-98BF-F51DF1AD8DBD}"/>
    <cellStyle name="Normal 4 22 3 6 3 2" xfId="34386" xr:uid="{CD950D04-4DC8-4E2A-AA83-E3E7B56738F9}"/>
    <cellStyle name="Normal 4 22 3 6 3 3" xfId="48785" xr:uid="{81D00BC2-BC58-4D7D-A0A7-B2AED6EA2277}"/>
    <cellStyle name="Normal 4 22 3 6 3 4" xfId="56359" xr:uid="{773E16F3-FF6F-47C3-AF99-F918FC72CA29}"/>
    <cellStyle name="Normal 4 22 3 6 4" xfId="15440" xr:uid="{27F45C80-3217-4042-B92D-14BDE59A7850}"/>
    <cellStyle name="Normal 4 22 3 6 5" xfId="29841" xr:uid="{2CD1A6F7-74D8-4B80-9848-59AC258901E7}"/>
    <cellStyle name="Normal 4 22 3 6 6" xfId="44240" xr:uid="{EE93EE71-F048-4122-9CB3-3CE5BEE71F60}"/>
    <cellStyle name="Normal 4 22 3 7" xfId="5932" xr:uid="{E67EA74F-2AC8-4CCB-A9EB-D96294EA9C26}"/>
    <cellStyle name="Normal 4 22 3 7 2" xfId="10876" xr:uid="{C714C9E2-5B99-4D66-AD4E-32DDDF953AA9}"/>
    <cellStyle name="Normal 4 22 3 7 2 2" xfId="25283" xr:uid="{F53D5278-AD04-4EC4-A321-BBE5E81FBE9A}"/>
    <cellStyle name="Normal 4 22 3 7 2 3" xfId="39681" xr:uid="{0BE180D0-2190-486A-B52F-C4ADE8405D01}"/>
    <cellStyle name="Normal 4 22 3 7 2 4" xfId="54080" xr:uid="{79ADB786-3D89-4DAE-B4E5-E67C34A7644E}"/>
    <cellStyle name="Normal 4 22 3 7 3" xfId="20353" xr:uid="{B56B3F13-F9EE-4034-BD9D-CDA9C6EA2030}"/>
    <cellStyle name="Normal 4 22 3 7 3 2" xfId="34754" xr:uid="{80983615-DC71-40DB-9C2A-DF1AF8436C9D}"/>
    <cellStyle name="Normal 4 22 3 7 3 3" xfId="49153" xr:uid="{1324FE57-74A4-404F-A680-E87448811C97}"/>
    <cellStyle name="Normal 4 22 3 7 4" xfId="15808" xr:uid="{BBAEACAE-8B07-46B5-8BB7-3559A8B218BA}"/>
    <cellStyle name="Normal 4 22 3 7 5" xfId="30209" xr:uid="{C9A6A49F-5FAC-43C5-8423-08EFF696DBDA}"/>
    <cellStyle name="Normal 4 22 3 7 6" xfId="44608" xr:uid="{DE28E92B-62B3-492F-9070-509FD15BF47F}"/>
    <cellStyle name="Normal 4 22 3 8" xfId="6302" xr:uid="{3D541C4B-A136-477A-8201-91096951ADDD}"/>
    <cellStyle name="Normal 4 22 3 8 2" xfId="11246" xr:uid="{3D7E630E-AF70-44C4-A2EA-6C04BFE9540F}"/>
    <cellStyle name="Normal 4 22 3 8 2 2" xfId="25652" xr:uid="{B95D220F-7CD9-40F2-BCB6-86E74CB2DD9F}"/>
    <cellStyle name="Normal 4 22 3 8 2 3" xfId="40050" xr:uid="{8E7C0891-570C-4B23-A3FA-FF278AEA73D3}"/>
    <cellStyle name="Normal 4 22 3 8 2 4" xfId="54449" xr:uid="{7CB0CA9A-83D2-4202-B041-5F063E34039F}"/>
    <cellStyle name="Normal 4 22 3 8 3" xfId="20722" xr:uid="{E68B10EA-4C97-47D5-A04B-CD65E905532D}"/>
    <cellStyle name="Normal 4 22 3 8 3 2" xfId="35123" xr:uid="{BE18696B-F918-4355-86EA-1839DB39816F}"/>
    <cellStyle name="Normal 4 22 3 8 3 3" xfId="49522" xr:uid="{B0971696-22C6-4BE4-B6B0-D922D760402A}"/>
    <cellStyle name="Normal 4 22 3 8 4" xfId="16177" xr:uid="{4A6C9DF6-D0DE-410E-B75E-5D00E2111A4A}"/>
    <cellStyle name="Normal 4 22 3 8 5" xfId="30578" xr:uid="{FDEB0A7C-5DBF-4226-A69B-B3AAA3B72970}"/>
    <cellStyle name="Normal 4 22 3 8 6" xfId="44977" xr:uid="{13167B83-C20A-47EA-B839-D6DD6983204B}"/>
    <cellStyle name="Normal 4 22 3 9" xfId="6672" xr:uid="{16422B3A-82DC-4D65-B876-6678BADE8F20}"/>
    <cellStyle name="Normal 4 22 3 9 2" xfId="11616" xr:uid="{E72E0539-EEE9-4492-9FE9-1F2CADDA5EFB}"/>
    <cellStyle name="Normal 4 22 3 9 2 2" xfId="26022" xr:uid="{50E4912C-0DD5-4F15-90F2-B690DEF67606}"/>
    <cellStyle name="Normal 4 22 3 9 2 3" xfId="40420" xr:uid="{C7750E1A-7BAE-4B1D-8382-0D17FED54CA3}"/>
    <cellStyle name="Normal 4 22 3 9 2 4" xfId="54819" xr:uid="{F191C543-E2B8-47A2-8C7D-88D6130A5CAD}"/>
    <cellStyle name="Normal 4 22 3 9 3" xfId="21092" xr:uid="{37F6DEEE-60F6-4E35-AA60-947FD939F2C8}"/>
    <cellStyle name="Normal 4 22 3 9 3 2" xfId="35493" xr:uid="{90FE1FFC-93F3-4431-995C-870FED60BE06}"/>
    <cellStyle name="Normal 4 22 3 9 3 3" xfId="49892" xr:uid="{E510F80F-5D91-4B79-8CB4-D5F7058C5639}"/>
    <cellStyle name="Normal 4 22 3 9 4" xfId="16547" xr:uid="{55F2E8FC-BF4D-41E3-B299-40271F3C194F}"/>
    <cellStyle name="Normal 4 22 3 9 5" xfId="30948" xr:uid="{8AC6DF48-3DF2-4C83-BF41-41BEBF9EAF72}"/>
    <cellStyle name="Normal 4 22 3 9 6" xfId="45347" xr:uid="{33FB866D-39CE-499D-AAE5-00F5F2A0B737}"/>
    <cellStyle name="Normal 4 22 4" xfId="3819" xr:uid="{88D32142-C5B3-4EB1-9474-68FD36CA07ED}"/>
    <cellStyle name="Normal 4 22 4 10" xfId="7147" xr:uid="{ECA576A6-B631-4CCF-A924-2AD4AB888F5D}"/>
    <cellStyle name="Normal 4 22 4 10 2" xfId="12089" xr:uid="{34E44E22-567B-4098-9F67-67C746A624FF}"/>
    <cellStyle name="Normal 4 22 4 10 2 2" xfId="26493" xr:uid="{8B18C4A6-ACAA-4684-9012-5446EED5A8C2}"/>
    <cellStyle name="Normal 4 22 4 10 2 3" xfId="40891" xr:uid="{2F8C1AC5-2500-416E-9D82-7CC9C6D3BCC2}"/>
    <cellStyle name="Normal 4 22 4 10 2 4" xfId="55290" xr:uid="{E9BF88EC-E3C0-4510-A9E1-631127A89421}"/>
    <cellStyle name="Normal 4 22 4 10 3" xfId="21563" xr:uid="{85E46A9F-83F8-44E5-B252-EAD92B55230D}"/>
    <cellStyle name="Normal 4 22 4 10 3 2" xfId="35964" xr:uid="{55377692-2161-47C3-ACDB-4C54E7744D72}"/>
    <cellStyle name="Normal 4 22 4 10 3 3" xfId="50363" xr:uid="{1647B949-23BE-43E2-87F7-F4141FAA1BC7}"/>
    <cellStyle name="Normal 4 22 4 10 4" xfId="17018" xr:uid="{18F84F70-CECA-4F54-A214-C81063BB2562}"/>
    <cellStyle name="Normal 4 22 4 10 5" xfId="31419" xr:uid="{ECDD6EA7-C139-4D46-8B84-B347C5603D08}"/>
    <cellStyle name="Normal 4 22 4 10 6" xfId="45818" xr:uid="{E2BBC1DA-C6B0-4B1A-9191-C15EEFC1FD46}"/>
    <cellStyle name="Normal 4 22 4 11" xfId="7530" xr:uid="{C57E676C-962F-4DA6-ADC0-F5387CD5A5E0}"/>
    <cellStyle name="Normal 4 22 4 11 2" xfId="12470" xr:uid="{B2339F91-B49F-49C0-8AFF-0AE848EE5B49}"/>
    <cellStyle name="Normal 4 22 4 11 2 2" xfId="26873" xr:uid="{59CC85A2-3B1F-44EC-B90F-DDDDF88E31A5}"/>
    <cellStyle name="Normal 4 22 4 11 2 3" xfId="41271" xr:uid="{0F9B52C5-AC61-4411-B1FD-1732EC9612A1}"/>
    <cellStyle name="Normal 4 22 4 11 2 4" xfId="55670" xr:uid="{1879291B-CD57-4247-90FD-91E0575073C2}"/>
    <cellStyle name="Normal 4 22 4 11 3" xfId="21943" xr:uid="{D8F873DD-EAEE-4C13-B428-BC2791940C1A}"/>
    <cellStyle name="Normal 4 22 4 11 3 2" xfId="36344" xr:uid="{2F8C0E32-FEAF-4E35-AD65-E073A0C084E9}"/>
    <cellStyle name="Normal 4 22 4 11 3 3" xfId="50743" xr:uid="{6C06BD77-ED88-4CCF-B27E-30AE1C014E16}"/>
    <cellStyle name="Normal 4 22 4 11 4" xfId="17398" xr:uid="{87BF704C-5D43-4EFD-AF0C-86EAB4DD316B}"/>
    <cellStyle name="Normal 4 22 4 11 5" xfId="31799" xr:uid="{762215DF-AB0A-4B41-B987-936281C0E693}"/>
    <cellStyle name="Normal 4 22 4 11 6" xfId="46198" xr:uid="{A7E0C6DB-D7C3-4E37-9B86-8C07713DF016}"/>
    <cellStyle name="Normal 4 22 4 12" xfId="7912" xr:uid="{3466B179-0F02-47A4-A1FB-328373FB070F}"/>
    <cellStyle name="Normal 4 22 4 12 2" xfId="12851" xr:uid="{6DF427A2-7E89-43E0-B59D-9E520CE458AC}"/>
    <cellStyle name="Normal 4 22 4 12 2 2" xfId="27253" xr:uid="{5CD3674E-AAB5-4234-A4E6-107449A726B3}"/>
    <cellStyle name="Normal 4 22 4 12 2 3" xfId="41651" xr:uid="{EB08E394-35F7-4A27-A2D3-047234414BB6}"/>
    <cellStyle name="Normal 4 22 4 12 2 4" xfId="56050" xr:uid="{5774F379-6E56-413A-9636-3FAD6C7C1269}"/>
    <cellStyle name="Normal 4 22 4 12 3" xfId="22325" xr:uid="{03922BE3-5441-4B6F-92A6-94599D6D0BA4}"/>
    <cellStyle name="Normal 4 22 4 12 3 2" xfId="36725" xr:uid="{1B061ACA-C3BA-437D-BF09-EE79F5EB92A8}"/>
    <cellStyle name="Normal 4 22 4 12 3 3" xfId="51124" xr:uid="{A83FB8D1-2DB1-4AF4-85A7-F0B8040305D7}"/>
    <cellStyle name="Normal 4 22 4 12 4" xfId="17778" xr:uid="{46410F5D-E998-47DA-B0B0-D4FA8AFCE703}"/>
    <cellStyle name="Normal 4 22 4 12 5" xfId="32179" xr:uid="{E40B5C7E-FABE-4D4F-8CEE-4EB3F6214910}"/>
    <cellStyle name="Normal 4 22 4 12 6" xfId="46578" xr:uid="{C7DB1C6D-85B9-44B3-8635-62379FFF5854}"/>
    <cellStyle name="Normal 4 22 4 13" xfId="8765" xr:uid="{196648A3-E737-4B25-BADA-C92F825B4AFF}"/>
    <cellStyle name="Normal 4 22 4 13 2" xfId="23177" xr:uid="{F8074BB3-FBCB-4653-817C-2C09275987F2}"/>
    <cellStyle name="Normal 4 22 4 13 2 2" xfId="37575" xr:uid="{F2F81F1B-59D9-4CC0-AB35-8556A8FB4051}"/>
    <cellStyle name="Normal 4 22 4 13 2 3" xfId="51974" xr:uid="{C67BC46D-612D-4090-B4B9-4126545CB84E}"/>
    <cellStyle name="Normal 4 22 4 13 3" xfId="13702" xr:uid="{6C5379FB-453F-4B80-9173-48E8C9FCC9F4}"/>
    <cellStyle name="Normal 4 22 4 13 4" xfId="28103" xr:uid="{865ABBBC-1768-496A-B5AA-E101151B3F93}"/>
    <cellStyle name="Normal 4 22 4 13 5" xfId="42502" xr:uid="{DC878B2C-49AC-4A61-B938-B7BD67551B20}"/>
    <cellStyle name="Normal 4 22 4 14" xfId="8293" xr:uid="{ED782B97-606F-4D14-9DC7-0D43797A8C7D}"/>
    <cellStyle name="Normal 4 22 4 14 2" xfId="22706" xr:uid="{1FD6ED2E-47F6-4C11-B9C2-1A09408D720A}"/>
    <cellStyle name="Normal 4 22 4 14 3" xfId="37105" xr:uid="{50CA9BB2-B604-41C8-8C52-32B8F9FC07F5}"/>
    <cellStyle name="Normal 4 22 4 14 4" xfId="51504" xr:uid="{2B48ED00-17BC-4AC7-9E86-BEFEDEFE2667}"/>
    <cellStyle name="Normal 4 22 4 15" xfId="18247" xr:uid="{29E56A08-1984-4792-86C8-DEC85DDF098A}"/>
    <cellStyle name="Normal 4 22 4 15 2" xfId="32648" xr:uid="{FC107327-89D8-4A75-8D57-5D1456057D9D}"/>
    <cellStyle name="Normal 4 22 4 15 3" xfId="47047" xr:uid="{EA7F3B8B-BC42-46F5-B327-983A64FD0870}"/>
    <cellStyle name="Normal 4 22 4 16" xfId="13232" xr:uid="{DE7D2501-CBFB-49B2-84ED-744CCE50A3AD}"/>
    <cellStyle name="Normal 4 22 4 17" xfId="27633" xr:uid="{B20BEDDA-33AD-4DE3-95CD-83CA749DDF65}"/>
    <cellStyle name="Normal 4 22 4 18" xfId="42032" xr:uid="{A6163F99-D25B-4CE3-81D7-A3C12C021A25}"/>
    <cellStyle name="Normal 4 22 4 2" xfId="4187" xr:uid="{E3767099-A12C-4384-8CC7-12C8FDBEB103}"/>
    <cellStyle name="Normal 4 22 4 2 2" xfId="9131" xr:uid="{C0C14A10-5E5A-4D1C-B1CA-A9B0635951B7}"/>
    <cellStyle name="Normal 4 22 4 2 2 2" xfId="23542" xr:uid="{F6471A63-1E25-4E1B-B07C-617A95A829FE}"/>
    <cellStyle name="Normal 4 22 4 2 2 3" xfId="37940" xr:uid="{3EE628A9-177C-45FC-949D-07FA2E8810D7}"/>
    <cellStyle name="Normal 4 22 4 2 2 4" xfId="52339" xr:uid="{A87DFEF7-78AC-4D84-B117-646274B77BC6}"/>
    <cellStyle name="Normal 4 22 4 2 3" xfId="18612" xr:uid="{08A798E6-2505-4F0B-B56B-935BCD512E36}"/>
    <cellStyle name="Normal 4 22 4 2 3 2" xfId="33013" xr:uid="{ED116EF7-5E18-4935-B339-FF5D4D952D07}"/>
    <cellStyle name="Normal 4 22 4 2 3 3" xfId="47412" xr:uid="{892737E6-C0D6-4B33-BC64-613B7BD610F9}"/>
    <cellStyle name="Normal 4 22 4 2 4" xfId="14067" xr:uid="{7D998782-713F-4E59-8587-BEA054A258E8}"/>
    <cellStyle name="Normal 4 22 4 2 5" xfId="28468" xr:uid="{7C59B386-B2A0-4E2E-8DE3-F4661F54F5D7}"/>
    <cellStyle name="Normal 4 22 4 2 6" xfId="42867" xr:uid="{74C26D6E-2BA8-4A53-AE5B-BE1ACEBC86DE}"/>
    <cellStyle name="Normal 4 22 4 3" xfId="4553" xr:uid="{B6E262EF-7D61-4BF1-816B-FC27CD29AEF8}"/>
    <cellStyle name="Normal 4 22 4 3 2" xfId="9497" xr:uid="{F5C9B651-3D5E-4136-9C44-A9EBF395787A}"/>
    <cellStyle name="Normal 4 22 4 3 2 2" xfId="23908" xr:uid="{014128CF-C07D-48A3-9525-B8C08027859E}"/>
    <cellStyle name="Normal 4 22 4 3 2 3" xfId="38306" xr:uid="{F9BE83FA-8D33-4E02-9203-C7C984418775}"/>
    <cellStyle name="Normal 4 22 4 3 2 4" xfId="52705" xr:uid="{B2195674-B20B-4444-9C0D-B09BE091C0AA}"/>
    <cellStyle name="Normal 4 22 4 3 3" xfId="18978" xr:uid="{CE6A3CBD-F103-410F-9DB1-F788056D00A3}"/>
    <cellStyle name="Normal 4 22 4 3 3 2" xfId="33379" xr:uid="{9D369940-CC0C-4682-937C-855B493E8B99}"/>
    <cellStyle name="Normal 4 22 4 3 3 3" xfId="47778" xr:uid="{C7F5138C-00D1-48D8-89B5-EE842D914271}"/>
    <cellStyle name="Normal 4 22 4 3 4" xfId="14433" xr:uid="{583C886A-1BFC-4342-9AF9-AF9B427F5940}"/>
    <cellStyle name="Normal 4 22 4 3 5" xfId="28834" xr:uid="{A8F223BB-A5FB-4849-9581-1206FD773D17}"/>
    <cellStyle name="Normal 4 22 4 3 6" xfId="43233" xr:uid="{E66256BD-9CE1-4C65-8801-EA64A187E606}"/>
    <cellStyle name="Normal 4 22 4 4" xfId="4920" xr:uid="{1C474BA2-D854-4923-8D24-3236CD9A2752}"/>
    <cellStyle name="Normal 4 22 4 4 2" xfId="9864" xr:uid="{6FB0A3ED-C6DC-4DC2-85D7-2CAEC68989F9}"/>
    <cellStyle name="Normal 4 22 4 4 2 2" xfId="24274" xr:uid="{C67CF761-2B73-4D8F-AC90-3912CF23F6B4}"/>
    <cellStyle name="Normal 4 22 4 4 2 3" xfId="38672" xr:uid="{DE0E610E-C6EB-4E22-9D10-DBEB9E6E2881}"/>
    <cellStyle name="Normal 4 22 4 4 2 4" xfId="53071" xr:uid="{81E4C2C1-1BB9-4BB1-85EF-D533979C23E5}"/>
    <cellStyle name="Normal 4 22 4 4 3" xfId="19344" xr:uid="{AAAD917A-9CC9-442E-A316-3DA1BD26F9C1}"/>
    <cellStyle name="Normal 4 22 4 4 3 2" xfId="33745" xr:uid="{F065962D-9307-4F4C-B9D9-DB052789431C}"/>
    <cellStyle name="Normal 4 22 4 4 3 3" xfId="48144" xr:uid="{E5E5530A-C69B-4339-93C0-CCA579619C7E}"/>
    <cellStyle name="Normal 4 22 4 4 4" xfId="14799" xr:uid="{3C7D83B1-D8AE-403A-878E-06EC00FA30D3}"/>
    <cellStyle name="Normal 4 22 4 4 5" xfId="29200" xr:uid="{44B3701E-B240-484E-9D46-4A7E7B456FC9}"/>
    <cellStyle name="Normal 4 22 4 4 6" xfId="43599" xr:uid="{E48F3C68-B492-443A-9333-77AB075F9DBA}"/>
    <cellStyle name="Normal 4 22 4 5" xfId="5288" xr:uid="{598F7F53-01EC-4EC8-BFBC-CB04FB2729D7}"/>
    <cellStyle name="Normal 4 22 4 5 2" xfId="10232" xr:uid="{0370B1A7-42EA-4428-AD23-E0BE3C3B6379}"/>
    <cellStyle name="Normal 4 22 4 5 2 2" xfId="24641" xr:uid="{44F75997-32B8-4AD3-BA7D-E1AEFCD67AB8}"/>
    <cellStyle name="Normal 4 22 4 5 2 3" xfId="39039" xr:uid="{3F90782E-1354-46AA-98FF-03C6AFD08D7F}"/>
    <cellStyle name="Normal 4 22 4 5 2 4" xfId="53438" xr:uid="{650A400D-4F2F-4CB7-9B85-E992415E39CC}"/>
    <cellStyle name="Normal 4 22 4 5 3" xfId="19711" xr:uid="{4BA96761-1579-454F-8C81-61CF07362120}"/>
    <cellStyle name="Normal 4 22 4 5 3 2" xfId="34112" xr:uid="{33CF3480-7378-405F-8959-14C25C08E333}"/>
    <cellStyle name="Normal 4 22 4 5 3 3" xfId="48511" xr:uid="{0D9DCAF8-7DBF-4D54-903A-0D4A3EC5847A}"/>
    <cellStyle name="Normal 4 22 4 5 4" xfId="15166" xr:uid="{19EB61F2-1D0B-40AD-908D-6D35BA90AC83}"/>
    <cellStyle name="Normal 4 22 4 5 5" xfId="29567" xr:uid="{DDC4B8A0-4B93-45C7-BD7A-A71AE7319561}"/>
    <cellStyle name="Normal 4 22 4 5 6" xfId="43966" xr:uid="{A4A9EBF2-69F4-4071-935D-476A5A8A7AC3}"/>
    <cellStyle name="Normal 4 22 4 6" xfId="5656" xr:uid="{DA4CDD0D-2DC9-49D0-8E2B-6967016A41C5}"/>
    <cellStyle name="Normal 4 22 4 6 2" xfId="10600" xr:uid="{167E8685-7D52-4B5D-B7EB-219719DB402B}"/>
    <cellStyle name="Normal 4 22 4 6 2 2" xfId="25008" xr:uid="{C07CCB13-40DD-4040-88CB-6E53E90E9650}"/>
    <cellStyle name="Normal 4 22 4 6 2 3" xfId="39406" xr:uid="{E8F3ADE6-3590-4B9E-8F79-133BB25E851D}"/>
    <cellStyle name="Normal 4 22 4 6 2 4" xfId="53805" xr:uid="{7DA05794-EB24-4683-9763-29E2D147C238}"/>
    <cellStyle name="Normal 4 22 4 6 3" xfId="20078" xr:uid="{7EF8A1FF-4007-42B9-A4EB-909AD68AA4FE}"/>
    <cellStyle name="Normal 4 22 4 6 3 2" xfId="34479" xr:uid="{08ACC616-A73E-4827-B2EB-D4B482B34CD9}"/>
    <cellStyle name="Normal 4 22 4 6 3 3" xfId="48878" xr:uid="{9B315FCF-871B-4063-BC95-A38BA8DA4D96}"/>
    <cellStyle name="Normal 4 22 4 6 4" xfId="15533" xr:uid="{33D17101-30D9-4F73-9E6D-30A29600BAD7}"/>
    <cellStyle name="Normal 4 22 4 6 5" xfId="29934" xr:uid="{9078A3EE-AE29-441C-A8ED-12B919321D2A}"/>
    <cellStyle name="Normal 4 22 4 6 6" xfId="44333" xr:uid="{420AD4C4-CFF7-4A4D-BE97-1AFA7C4181A7}"/>
    <cellStyle name="Normal 4 22 4 7" xfId="6025" xr:uid="{EE115F55-B0A9-4B1A-B947-0167E8E1E43B}"/>
    <cellStyle name="Normal 4 22 4 7 2" xfId="10969" xr:uid="{99E1D9D8-0B3C-4E49-BA2D-E450C8CE9C13}"/>
    <cellStyle name="Normal 4 22 4 7 2 2" xfId="25376" xr:uid="{48F4A5FB-614A-4368-B51B-0F7103032A3A}"/>
    <cellStyle name="Normal 4 22 4 7 2 3" xfId="39774" xr:uid="{2B7397C0-A9F8-4776-A759-E0677BE1746F}"/>
    <cellStyle name="Normal 4 22 4 7 2 4" xfId="54173" xr:uid="{4D3B8A76-027D-43C0-AE9A-ABCC37BAE3D7}"/>
    <cellStyle name="Normal 4 22 4 7 3" xfId="20446" xr:uid="{8CE7CA13-F2A8-4138-ABC6-68BDF59E4912}"/>
    <cellStyle name="Normal 4 22 4 7 3 2" xfId="34847" xr:uid="{FE6441D8-8429-42F4-9CF1-37DF55D69F34}"/>
    <cellStyle name="Normal 4 22 4 7 3 3" xfId="49246" xr:uid="{C707A8E5-A778-4976-9E69-2AD588C21457}"/>
    <cellStyle name="Normal 4 22 4 7 4" xfId="15901" xr:uid="{F8474BBF-29A0-4347-B71D-7E43D67F371A}"/>
    <cellStyle name="Normal 4 22 4 7 5" xfId="30302" xr:uid="{7566871B-3A48-4792-A847-4D4B10EBCF8A}"/>
    <cellStyle name="Normal 4 22 4 7 6" xfId="44701" xr:uid="{7B9D0D3D-5409-4E54-BB52-4A28C0077FB4}"/>
    <cellStyle name="Normal 4 22 4 8" xfId="6395" xr:uid="{EB8CAA67-5F42-4CC9-B4D4-5B6C065C056B}"/>
    <cellStyle name="Normal 4 22 4 8 2" xfId="11339" xr:uid="{C27B43AC-D44D-4EE5-BB74-924EEFE37F55}"/>
    <cellStyle name="Normal 4 22 4 8 2 2" xfId="25745" xr:uid="{FEB59478-5902-4024-ACC9-55555EE44E64}"/>
    <cellStyle name="Normal 4 22 4 8 2 3" xfId="40143" xr:uid="{0E71BB29-01D3-462A-8403-E22550BCB564}"/>
    <cellStyle name="Normal 4 22 4 8 2 4" xfId="54542" xr:uid="{B85C6F87-C8E7-41B5-8B00-31583F4E27FD}"/>
    <cellStyle name="Normal 4 22 4 8 3" xfId="20815" xr:uid="{AEA8F513-BF60-44A9-AF21-B6A5A7EECCDF}"/>
    <cellStyle name="Normal 4 22 4 8 3 2" xfId="35216" xr:uid="{4CB69D9D-798A-444E-98C7-D3BF3D6455B9}"/>
    <cellStyle name="Normal 4 22 4 8 3 3" xfId="49615" xr:uid="{2B891535-ABE5-4F19-A0AD-890ACACBB802}"/>
    <cellStyle name="Normal 4 22 4 8 4" xfId="16270" xr:uid="{2CFFA3AB-2D1B-4C05-9865-910A7EBD8062}"/>
    <cellStyle name="Normal 4 22 4 8 5" xfId="30671" xr:uid="{E04D259E-A12D-4B8A-A0A4-BB2628093BE0}"/>
    <cellStyle name="Normal 4 22 4 8 6" xfId="45070" xr:uid="{73F80C22-8334-4587-AFDB-8594F86AE9D6}"/>
    <cellStyle name="Normal 4 22 4 9" xfId="6765" xr:uid="{165EB997-D0EC-4012-BA95-B02B0C941CBC}"/>
    <cellStyle name="Normal 4 22 4 9 2" xfId="11709" xr:uid="{D07B069B-B954-4548-87FA-5340D9C7916D}"/>
    <cellStyle name="Normal 4 22 4 9 2 2" xfId="26115" xr:uid="{B2446AFB-E9F9-48AC-87C9-679416D0BD3A}"/>
    <cellStyle name="Normal 4 22 4 9 2 3" xfId="40513" xr:uid="{FB0FE05E-390D-4C92-9C84-5D640BA6D2C7}"/>
    <cellStyle name="Normal 4 22 4 9 2 4" xfId="54912" xr:uid="{B0E44411-8DC1-4D5F-9A16-2A25D7CB4712}"/>
    <cellStyle name="Normal 4 22 4 9 3" xfId="21185" xr:uid="{AE71C442-1ECD-4D95-BF8B-1834049C264A}"/>
    <cellStyle name="Normal 4 22 4 9 3 2" xfId="35586" xr:uid="{3D77B5C0-FAD1-4EEA-9F9B-0B4A15A00C68}"/>
    <cellStyle name="Normal 4 22 4 9 3 3" xfId="49985" xr:uid="{FEE9C706-7C60-4387-A0AA-2C859A5C7A25}"/>
    <cellStyle name="Normal 4 22 4 9 4" xfId="16640" xr:uid="{9C8B61A9-536F-445A-88A7-67DDC5041E57}"/>
    <cellStyle name="Normal 4 22 4 9 5" xfId="31041" xr:uid="{E40453C4-6243-4251-A3C7-A87788EC3F03}"/>
    <cellStyle name="Normal 4 22 4 9 6" xfId="45440" xr:uid="{F50C1975-EE62-41FE-9600-A8717792F9AB}"/>
    <cellStyle name="Normal 4 22 5" xfId="3541" xr:uid="{C7677277-44AE-4FE0-8A3B-62D71A879A01}"/>
    <cellStyle name="Normal 4 22 5 2" xfId="8491" xr:uid="{C831B8EE-4377-4026-AF42-7AD6E73DB14F}"/>
    <cellStyle name="Normal 4 22 5 2 2" xfId="22903" xr:uid="{350451FB-5075-486A-B82F-1042A17F82DF}"/>
    <cellStyle name="Normal 4 22 5 2 3" xfId="37301" xr:uid="{E9F36193-CAF1-492B-A1C3-743D6769C3B8}"/>
    <cellStyle name="Normal 4 22 5 2 4" xfId="51700" xr:uid="{5967B895-93F8-4B1C-B0FC-E0C26F3D285D}"/>
    <cellStyle name="Normal 4 22 5 3" xfId="17973" xr:uid="{EE231795-13C5-4CCF-A753-4235F1576733}"/>
    <cellStyle name="Normal 4 22 5 3 2" xfId="32374" xr:uid="{BE1C8639-FE15-4144-8C91-2C9D9512C82D}"/>
    <cellStyle name="Normal 4 22 5 3 3" xfId="46773" xr:uid="{2D4B0536-1E4F-43CE-9183-34BF234FC7E2}"/>
    <cellStyle name="Normal 4 22 5 3 4" xfId="56174" xr:uid="{E00DDCA3-2F0D-42DE-8307-983C0F3DCD18}"/>
    <cellStyle name="Normal 4 22 5 4" xfId="13428" xr:uid="{814F76F4-3E75-46CA-B0D5-ACFAD2F8F9FC}"/>
    <cellStyle name="Normal 4 22 5 5" xfId="27829" xr:uid="{C89A7321-9D54-4F72-8079-43B929E5B6B7}"/>
    <cellStyle name="Normal 4 22 5 6" xfId="42228" xr:uid="{59F6E3FF-5A5C-4A4E-A6EB-371632F32D21}"/>
    <cellStyle name="Normal 4 22 6" xfId="3913" xr:uid="{73E9CC5B-9180-44BE-842F-BEADFC303A66}"/>
    <cellStyle name="Normal 4 22 6 2" xfId="8857" xr:uid="{20D79BC3-396A-4A51-A3B3-432EBB161BF0}"/>
    <cellStyle name="Normal 4 22 6 2 2" xfId="23268" xr:uid="{A9B44543-A824-4BEA-AB2F-2029E6EA3A25}"/>
    <cellStyle name="Normal 4 22 6 2 3" xfId="37666" xr:uid="{65F431DD-86D0-43AC-92CE-6F35165D37C8}"/>
    <cellStyle name="Normal 4 22 6 2 4" xfId="52065" xr:uid="{B431AD33-4879-4A8E-B684-7B5643405165}"/>
    <cellStyle name="Normal 4 22 6 3" xfId="18338" xr:uid="{38126C42-EE90-494B-9932-B302FE4DE3AC}"/>
    <cellStyle name="Normal 4 22 6 3 2" xfId="32739" xr:uid="{8320AE9E-DFEA-41A7-9C1C-AD1528753B50}"/>
    <cellStyle name="Normal 4 22 6 3 3" xfId="47138" xr:uid="{B2E4285D-46BC-45B2-99E5-1C2D5234A46B}"/>
    <cellStyle name="Normal 4 22 6 4" xfId="13793" xr:uid="{7EF617DA-E22B-471A-A635-CAAC4EC2E613}"/>
    <cellStyle name="Normal 4 22 6 5" xfId="28194" xr:uid="{93B60607-9858-4FE7-B4E9-DFBE803C750E}"/>
    <cellStyle name="Normal 4 22 6 6" xfId="42593" xr:uid="{ED048380-0819-46E3-8794-6B45257DA11E}"/>
    <cellStyle name="Normal 4 22 7" xfId="4279" xr:uid="{29A86809-F9E8-4F41-AC80-739F151FDD67}"/>
    <cellStyle name="Normal 4 22 7 2" xfId="9223" xr:uid="{D46E3FE7-CF47-4A79-97D8-D39AD4229B0B}"/>
    <cellStyle name="Normal 4 22 7 2 2" xfId="23634" xr:uid="{771240AD-AC7D-44CD-A649-2CCE22E84B64}"/>
    <cellStyle name="Normal 4 22 7 2 3" xfId="38032" xr:uid="{48E08D4C-25A9-48DC-A9AF-BD4CF9E50F23}"/>
    <cellStyle name="Normal 4 22 7 2 4" xfId="52431" xr:uid="{5BFAB756-58E2-4562-BAD4-ED63D34C685A}"/>
    <cellStyle name="Normal 4 22 7 3" xfId="18704" xr:uid="{B3758DD9-7FD2-4E1B-82F8-8F1C904BF243}"/>
    <cellStyle name="Normal 4 22 7 3 2" xfId="33105" xr:uid="{29D71DEF-BB8C-41B2-B745-5F4AA95A73E8}"/>
    <cellStyle name="Normal 4 22 7 3 3" xfId="47504" xr:uid="{B9488CAF-48E7-47CE-A460-4AE15EEC97F5}"/>
    <cellStyle name="Normal 4 22 7 4" xfId="14159" xr:uid="{7FE8B270-C780-466E-84E8-D732427C6EAF}"/>
    <cellStyle name="Normal 4 22 7 5" xfId="28560" xr:uid="{388C6F9A-05AF-4F32-8E26-76288FA1E8FA}"/>
    <cellStyle name="Normal 4 22 7 6" xfId="42959" xr:uid="{057DF798-080A-40E9-B07B-B2DBAC11F34A}"/>
    <cellStyle name="Normal 4 22 8" xfId="4646" xr:uid="{6B4C23E9-A920-4D54-8706-F820312FFF49}"/>
    <cellStyle name="Normal 4 22 8 2" xfId="9590" xr:uid="{72069F62-358C-46E4-B20F-232935BF09B6}"/>
    <cellStyle name="Normal 4 22 8 2 2" xfId="24000" xr:uid="{F71D3857-4B80-45D4-86F6-626A0D0DC612}"/>
    <cellStyle name="Normal 4 22 8 2 3" xfId="38398" xr:uid="{4BB45D5A-B06A-4CA9-B5B6-47CC34ADE0D8}"/>
    <cellStyle name="Normal 4 22 8 2 4" xfId="52797" xr:uid="{9BA1103E-1405-48F3-966D-755F48A4B3CE}"/>
    <cellStyle name="Normal 4 22 8 3" xfId="19070" xr:uid="{6A99A66E-F8DB-412F-8171-77FF439AEAA4}"/>
    <cellStyle name="Normal 4 22 8 3 2" xfId="33471" xr:uid="{65C5D8DF-7A66-4D80-A55C-DA32EC10F168}"/>
    <cellStyle name="Normal 4 22 8 3 3" xfId="47870" xr:uid="{AFF1F2B6-B411-4C23-B2DF-1D439FA4D714}"/>
    <cellStyle name="Normal 4 22 8 4" xfId="14525" xr:uid="{47D72127-12D4-47C2-AB58-56622B389A52}"/>
    <cellStyle name="Normal 4 22 8 5" xfId="28926" xr:uid="{1896BD2D-A5D4-4903-9394-E79E7853AE1B}"/>
    <cellStyle name="Normal 4 22 8 6" xfId="43325" xr:uid="{A9F807F6-2F05-4F9D-952B-EA70565EB542}"/>
    <cellStyle name="Normal 4 22 9" xfId="5014" xr:uid="{10665CBF-03E9-406C-BF48-44708B56062C}"/>
    <cellStyle name="Normal 4 22 9 2" xfId="9958" xr:uid="{6BE58B8C-92BA-4782-853E-729C1CF6A4A3}"/>
    <cellStyle name="Normal 4 22 9 2 2" xfId="24367" xr:uid="{382472B2-A58C-49F4-BF84-4121F31ABFF7}"/>
    <cellStyle name="Normal 4 22 9 2 3" xfId="38765" xr:uid="{76BAA5AE-1D6D-4C35-AA79-BF8B2909A113}"/>
    <cellStyle name="Normal 4 22 9 2 4" xfId="53164" xr:uid="{6BEC7A3F-8EF1-47FD-9D1C-1849E398A43D}"/>
    <cellStyle name="Normal 4 22 9 3" xfId="19437" xr:uid="{69B80DE2-086A-4F70-862A-5AEED0E3A9C9}"/>
    <cellStyle name="Normal 4 22 9 3 2" xfId="33838" xr:uid="{CAE62ED7-145E-4C4F-A6EB-F364692AB722}"/>
    <cellStyle name="Normal 4 22 9 3 3" xfId="48237" xr:uid="{19E21A95-6AAF-4B1F-9C31-C76FA023A7ED}"/>
    <cellStyle name="Normal 4 22 9 4" xfId="14892" xr:uid="{E981C230-5965-41D8-8D61-D496B844EA5E}"/>
    <cellStyle name="Normal 4 22 9 5" xfId="29293" xr:uid="{DCEBF81E-2195-43B7-8A88-4A99E166947F}"/>
    <cellStyle name="Normal 4 22 9 6" xfId="43692" xr:uid="{A1784E2E-399E-44CF-AFE5-41B5D986A5D4}"/>
    <cellStyle name="Normal 4 23" xfId="3022" xr:uid="{920CD79C-EA75-477E-9C1B-3AF5E30AE94F}"/>
    <cellStyle name="Normal 4 23 10" xfId="5383" xr:uid="{4FEDBE0F-2A1E-48AD-A4C7-6CFD7115A8EF}"/>
    <cellStyle name="Normal 4 23 10 2" xfId="10327" xr:uid="{4FB70084-6D40-4766-A5FF-55949EF283E0}"/>
    <cellStyle name="Normal 4 23 10 2 2" xfId="24735" xr:uid="{5825934D-8C7E-4F72-A07B-897DB23794A7}"/>
    <cellStyle name="Normal 4 23 10 2 3" xfId="39133" xr:uid="{6A06919E-AF5A-4E60-9870-522BA2A842E3}"/>
    <cellStyle name="Normal 4 23 10 2 4" xfId="53532" xr:uid="{540A10F5-B4D3-43B9-AAB4-14CF8A8F0DA1}"/>
    <cellStyle name="Normal 4 23 10 3" xfId="19805" xr:uid="{514B3EC0-F2F1-4CA1-A0BA-D2742A018600}"/>
    <cellStyle name="Normal 4 23 10 3 2" xfId="34206" xr:uid="{E1F74EB4-20BC-4A66-95C4-57B9C2A76DA5}"/>
    <cellStyle name="Normal 4 23 10 3 3" xfId="48605" xr:uid="{5CED7FF0-3ECA-4C72-90E0-CFB9D7718FFF}"/>
    <cellStyle name="Normal 4 23 10 4" xfId="15260" xr:uid="{F9891649-522A-4293-A95A-3F8F5E50AC72}"/>
    <cellStyle name="Normal 4 23 10 5" xfId="29661" xr:uid="{E9BF730B-0D1E-4FA6-A0E8-7E21D75A7EEA}"/>
    <cellStyle name="Normal 4 23 10 6" xfId="44060" xr:uid="{AF1780BF-DBC0-451A-9EE2-2ED0AEFEFF34}"/>
    <cellStyle name="Normal 4 23 11" xfId="5752" xr:uid="{569648E7-C809-46B9-8784-9F4F783FF738}"/>
    <cellStyle name="Normal 4 23 11 2" xfId="10696" xr:uid="{8BE4998B-2A22-49C6-B8B3-A7A62D1F63D5}"/>
    <cellStyle name="Normal 4 23 11 2 2" xfId="25103" xr:uid="{A185C467-9DC4-4DD8-9CBB-E9CB4D4D644C}"/>
    <cellStyle name="Normal 4 23 11 2 3" xfId="39501" xr:uid="{8A76CE5F-803D-4BE0-A8FA-C567AEB1960B}"/>
    <cellStyle name="Normal 4 23 11 2 4" xfId="53900" xr:uid="{A6B063D8-B25C-4EFD-A9F1-70012A85B8D5}"/>
    <cellStyle name="Normal 4 23 11 3" xfId="20173" xr:uid="{F6375E8B-32A8-48E8-9A20-414B760FD21F}"/>
    <cellStyle name="Normal 4 23 11 3 2" xfId="34574" xr:uid="{56818740-FD06-4720-95D5-956CEED86963}"/>
    <cellStyle name="Normal 4 23 11 3 3" xfId="48973" xr:uid="{107EF31B-2F84-4980-85D2-6FF6C69926CD}"/>
    <cellStyle name="Normal 4 23 11 4" xfId="15628" xr:uid="{9C923379-5BEE-44EE-8A86-A43363794140}"/>
    <cellStyle name="Normal 4 23 11 5" xfId="30029" xr:uid="{7B273548-F835-49C4-9C88-7532CDBF0C5B}"/>
    <cellStyle name="Normal 4 23 11 6" xfId="44428" xr:uid="{96B04FC1-236F-41BD-89CD-00AA5A6FA917}"/>
    <cellStyle name="Normal 4 23 12" xfId="6122" xr:uid="{9A0035A0-6BFD-45DC-A0DB-18717FABC6C1}"/>
    <cellStyle name="Normal 4 23 12 2" xfId="11066" xr:uid="{403A7A87-CB35-4A4C-A588-248F95433E50}"/>
    <cellStyle name="Normal 4 23 12 2 2" xfId="25472" xr:uid="{FF86F23A-E569-42E6-B20F-042A1C961868}"/>
    <cellStyle name="Normal 4 23 12 2 3" xfId="39870" xr:uid="{49789358-6CC1-4EFD-9E81-202863FE1086}"/>
    <cellStyle name="Normal 4 23 12 2 4" xfId="54269" xr:uid="{6BCA048D-5B8A-4224-930D-E217A1DE9BD6}"/>
    <cellStyle name="Normal 4 23 12 3" xfId="20542" xr:uid="{49BAD7AC-975E-4551-99E4-2ED6A27966B7}"/>
    <cellStyle name="Normal 4 23 12 3 2" xfId="34943" xr:uid="{ADC4BC4D-D7A2-4789-B970-5DA2EFC0F090}"/>
    <cellStyle name="Normal 4 23 12 3 3" xfId="49342" xr:uid="{C008E574-7CBF-4B3D-99C6-3B9F5C4B876A}"/>
    <cellStyle name="Normal 4 23 12 4" xfId="15997" xr:uid="{AB711600-DD60-4DFB-AB6D-B2DC1C5D7F9E}"/>
    <cellStyle name="Normal 4 23 12 5" xfId="30398" xr:uid="{E4CCD326-2CD0-4F82-9A89-C2DD42A23FC7}"/>
    <cellStyle name="Normal 4 23 12 6" xfId="44797" xr:uid="{672FCAE6-3F27-450F-B0BC-5A22234C2CF2}"/>
    <cellStyle name="Normal 4 23 13" xfId="6492" xr:uid="{5FCD78D3-0B51-4D71-B9DB-C36B34B8AFEE}"/>
    <cellStyle name="Normal 4 23 13 2" xfId="11436" xr:uid="{2EB0750D-AF7E-4589-90C1-090C0563E21B}"/>
    <cellStyle name="Normal 4 23 13 2 2" xfId="25842" xr:uid="{471939D0-2A64-4703-B0A5-652926FA3667}"/>
    <cellStyle name="Normal 4 23 13 2 3" xfId="40240" xr:uid="{33A45B67-0A84-4A87-8967-8CD0208554E4}"/>
    <cellStyle name="Normal 4 23 13 2 4" xfId="54639" xr:uid="{E8C2B898-6DFB-4A03-B381-D47E394A43E7}"/>
    <cellStyle name="Normal 4 23 13 3" xfId="20912" xr:uid="{6F3467C8-7E34-46F3-87E0-832C1D85FECB}"/>
    <cellStyle name="Normal 4 23 13 3 2" xfId="35313" xr:uid="{B6443277-5E70-497E-B888-180FDFFEA562}"/>
    <cellStyle name="Normal 4 23 13 3 3" xfId="49712" xr:uid="{BB1BA43E-4F85-4A99-962C-7767883A4E90}"/>
    <cellStyle name="Normal 4 23 13 4" xfId="16367" xr:uid="{E734AFE5-D5FD-4EA5-9182-66F45D9DB854}"/>
    <cellStyle name="Normal 4 23 13 5" xfId="30768" xr:uid="{4FF83DE4-90B3-4B73-A4C7-F938556C4E95}"/>
    <cellStyle name="Normal 4 23 13 6" xfId="45167" xr:uid="{CF613FA3-73A5-47A6-9710-58AB710F3107}"/>
    <cellStyle name="Normal 4 23 14" xfId="6874" xr:uid="{3B5650AF-8DF0-40D4-BF85-A9EF0599EF47}"/>
    <cellStyle name="Normal 4 23 14 2" xfId="11816" xr:uid="{25097D9E-3831-4B10-BF3A-29635B126286}"/>
    <cellStyle name="Normal 4 23 14 2 2" xfId="26220" xr:uid="{D39F4988-C389-4FA4-A960-F5F20D56D5DB}"/>
    <cellStyle name="Normal 4 23 14 2 3" xfId="40618" xr:uid="{C49F8C4D-AF4C-4BB1-8427-8FD8A3FFA8CE}"/>
    <cellStyle name="Normal 4 23 14 2 4" xfId="55017" xr:uid="{EF647A69-B3EF-4092-9BC5-B208DEF459BD}"/>
    <cellStyle name="Normal 4 23 14 3" xfId="21290" xr:uid="{92B013CD-8A5E-4B49-826B-B41279F06435}"/>
    <cellStyle name="Normal 4 23 14 3 2" xfId="35691" xr:uid="{90283B4D-B5A8-4081-8CC4-DD8E5E14B129}"/>
    <cellStyle name="Normal 4 23 14 3 3" xfId="50090" xr:uid="{A7B096AD-C734-4F21-98F2-D4F81CB82A90}"/>
    <cellStyle name="Normal 4 23 14 4" xfId="16745" xr:uid="{8C9F8A1A-861F-490B-AA9A-C31A476CD38B}"/>
    <cellStyle name="Normal 4 23 14 5" xfId="31146" xr:uid="{C5A3D9BD-0D56-45EF-BD9F-1D2C690AB480}"/>
    <cellStyle name="Normal 4 23 14 6" xfId="45545" xr:uid="{1718840B-9A0C-42DB-A974-366F86A7DBFD}"/>
    <cellStyle name="Normal 4 23 15" xfId="7257" xr:uid="{E7928409-234D-45FB-8CF6-23635E720E96}"/>
    <cellStyle name="Normal 4 23 15 2" xfId="12197" xr:uid="{397C0EF0-8A00-42AF-836A-CBC9F6EF0D4C}"/>
    <cellStyle name="Normal 4 23 15 2 2" xfId="26600" xr:uid="{26385AA5-FAD9-4C31-AFFD-F3110F1EE572}"/>
    <cellStyle name="Normal 4 23 15 2 3" xfId="40998" xr:uid="{537ADFEA-3150-4A0D-BD55-EBEA29C971F4}"/>
    <cellStyle name="Normal 4 23 15 2 4" xfId="55397" xr:uid="{410C041A-BF23-4179-AAED-39583C08CCA3}"/>
    <cellStyle name="Normal 4 23 15 3" xfId="21670" xr:uid="{7A84ECC4-005B-46DB-92C5-86B72E933DBD}"/>
    <cellStyle name="Normal 4 23 15 3 2" xfId="36071" xr:uid="{735B57A8-866E-4501-AD22-4F73840DEE89}"/>
    <cellStyle name="Normal 4 23 15 3 3" xfId="50470" xr:uid="{8C40C26F-B611-41F8-B14A-1ED1D1D2093E}"/>
    <cellStyle name="Normal 4 23 15 4" xfId="17125" xr:uid="{D1DE9BED-0C7D-4130-BDE7-932D01F6833B}"/>
    <cellStyle name="Normal 4 23 15 5" xfId="31526" xr:uid="{6853DD24-0298-472E-BBB8-258D84885127}"/>
    <cellStyle name="Normal 4 23 15 6" xfId="45925" xr:uid="{02B2624B-B53B-40B8-BBC9-7AB34F8DB406}"/>
    <cellStyle name="Normal 4 23 16" xfId="7639" xr:uid="{6AE489C5-C71B-43C3-BF8C-AB026939915C}"/>
    <cellStyle name="Normal 4 23 16 2" xfId="12578" xr:uid="{30DECAB9-50CD-4580-A679-7A0E020D124C}"/>
    <cellStyle name="Normal 4 23 16 2 2" xfId="26980" xr:uid="{9C49873C-52D3-4F26-BF17-F9386B8C14BB}"/>
    <cellStyle name="Normal 4 23 16 2 3" xfId="41378" xr:uid="{F7B6A6C3-0E48-4783-886E-6EE1A106CF8A}"/>
    <cellStyle name="Normal 4 23 16 2 4" xfId="55777" xr:uid="{E9AB065C-2095-4C52-B4A7-00CF9EDA86EF}"/>
    <cellStyle name="Normal 4 23 16 3" xfId="22052" xr:uid="{ECF44660-AD0D-4034-B4A8-C88514DB530E}"/>
    <cellStyle name="Normal 4 23 16 3 2" xfId="36452" xr:uid="{D2272BCD-96C3-4A7E-B3CF-EEEF3893F27B}"/>
    <cellStyle name="Normal 4 23 16 3 3" xfId="50851" xr:uid="{1D5058A3-EDCA-4990-8651-7F35A3059AF9}"/>
    <cellStyle name="Normal 4 23 16 4" xfId="17505" xr:uid="{88FA32E4-9762-4BF2-946A-77E841FB3B94}"/>
    <cellStyle name="Normal 4 23 16 5" xfId="31906" xr:uid="{E98AFCDD-7E24-49E5-A1AC-326C704DA401}"/>
    <cellStyle name="Normal 4 23 16 6" xfId="46305" xr:uid="{C67DC3CF-9928-4B40-9997-F2B58FD9A8A2}"/>
    <cellStyle name="Normal 4 23 17" xfId="8402" xr:uid="{20682CD2-AF25-456E-8D01-B9F98E3FDC97}"/>
    <cellStyle name="Normal 4 23 17 2" xfId="22815" xr:uid="{16E23084-52C3-42F5-B1B2-C16E0D74ABE5}"/>
    <cellStyle name="Normal 4 23 17 2 2" xfId="37213" xr:uid="{54656950-8B33-468A-A820-812B89F4B2E6}"/>
    <cellStyle name="Normal 4 23 17 2 3" xfId="51612" xr:uid="{7659D62C-FE27-4B6E-9DF8-472FF9BBE30A}"/>
    <cellStyle name="Normal 4 23 17 3" xfId="13340" xr:uid="{FCC06651-8E49-4E53-BBD9-69BF7F3CD920}"/>
    <cellStyle name="Normal 4 23 17 4" xfId="27741" xr:uid="{810CAAA5-A7A4-4326-A5C5-C5F6D80C1FBF}"/>
    <cellStyle name="Normal 4 23 17 5" xfId="42140" xr:uid="{13CA8CF9-79EC-429C-B04B-5896454D0E59}"/>
    <cellStyle name="Normal 4 23 18" xfId="8020" xr:uid="{17C4CC37-4ECF-473B-96D9-2B2B9AB07A88}"/>
    <cellStyle name="Normal 4 23 18 2" xfId="22433" xr:uid="{0F6516B4-838A-4FFD-8ABA-B20CBFC3CCB9}"/>
    <cellStyle name="Normal 4 23 18 3" xfId="36832" xr:uid="{2CF74048-3EB5-4867-ADB4-4AADD3922E61}"/>
    <cellStyle name="Normal 4 23 18 4" xfId="51231" xr:uid="{1EC5A5C0-7FDD-4AA0-A9E7-3398E4AAF1BC}"/>
    <cellStyle name="Normal 4 23 19" xfId="17885" xr:uid="{F2D06F65-3B9A-4942-8BAE-9DD7533CC6D5}"/>
    <cellStyle name="Normal 4 23 19 2" xfId="32286" xr:uid="{4D28A3B6-7389-469A-B684-660945F7E2EB}"/>
    <cellStyle name="Normal 4 23 19 3" xfId="46685" xr:uid="{01A1F121-BF3E-4476-8F14-5C1E96028E37}"/>
    <cellStyle name="Normal 4 23 2" xfId="3634" xr:uid="{4524D1E2-1715-4CE0-A7AF-69ABC91831DE}"/>
    <cellStyle name="Normal 4 23 2 10" xfId="6963" xr:uid="{6435C7D6-AFD7-4EC7-8D93-E7D6B91892B6}"/>
    <cellStyle name="Normal 4 23 2 10 2" xfId="11905" xr:uid="{E54FA9BB-3D64-4A9B-BAD5-AD763A73F4A3}"/>
    <cellStyle name="Normal 4 23 2 10 2 2" xfId="26309" xr:uid="{D8F006AB-6677-4096-BFA2-CBDDEB3F7C6D}"/>
    <cellStyle name="Normal 4 23 2 10 2 3" xfId="40707" xr:uid="{BB7F1F90-1786-482B-9225-3AF7F5C639A5}"/>
    <cellStyle name="Normal 4 23 2 10 2 4" xfId="55106" xr:uid="{D72D6972-4F68-4660-B1B5-F0AAD9D023A9}"/>
    <cellStyle name="Normal 4 23 2 10 3" xfId="21379" xr:uid="{B560E356-6478-4215-B124-A69B7CCA2ABE}"/>
    <cellStyle name="Normal 4 23 2 10 3 2" xfId="35780" xr:uid="{2644ADD5-ACEE-42D4-A492-398F50176BF1}"/>
    <cellStyle name="Normal 4 23 2 10 3 3" xfId="50179" xr:uid="{57502D72-9499-4E37-AFFA-D928B6F60662}"/>
    <cellStyle name="Normal 4 23 2 10 4" xfId="16834" xr:uid="{F065BDE0-E501-4A87-849E-EBD82AAF659D}"/>
    <cellStyle name="Normal 4 23 2 10 5" xfId="31235" xr:uid="{E37676D8-6ABE-4FCB-9F80-17FB1E4A79A0}"/>
    <cellStyle name="Normal 4 23 2 10 6" xfId="45634" xr:uid="{EE6283BC-F241-492A-A729-17D8521E2988}"/>
    <cellStyle name="Normal 4 23 2 11" xfId="7346" xr:uid="{D6F3FDAD-9D94-4E27-A6AD-D72992F937C1}"/>
    <cellStyle name="Normal 4 23 2 11 2" xfId="12286" xr:uid="{9F9D990E-8073-4061-A290-5D2AF4655B56}"/>
    <cellStyle name="Normal 4 23 2 11 2 2" xfId="26689" xr:uid="{2D8B0782-5E7C-493C-B6F9-E099C3E3C824}"/>
    <cellStyle name="Normal 4 23 2 11 2 3" xfId="41087" xr:uid="{F0B16431-43DB-4B33-98F3-ACB7D9A6C052}"/>
    <cellStyle name="Normal 4 23 2 11 2 4" xfId="55486" xr:uid="{BCF96109-15AF-4D92-B8E2-C4BC5B6F8ABB}"/>
    <cellStyle name="Normal 4 23 2 11 3" xfId="21759" xr:uid="{1FD535A8-F762-434F-8A36-2415261E136D}"/>
    <cellStyle name="Normal 4 23 2 11 3 2" xfId="36160" xr:uid="{4B0576FF-F376-4E75-9FB7-7E79000A8FC6}"/>
    <cellStyle name="Normal 4 23 2 11 3 3" xfId="50559" xr:uid="{92D7C171-4D46-4B9A-83C4-0AA4A68D91DB}"/>
    <cellStyle name="Normal 4 23 2 11 4" xfId="17214" xr:uid="{5A94B82E-8E34-4676-ACDB-74F02EFF721B}"/>
    <cellStyle name="Normal 4 23 2 11 5" xfId="31615" xr:uid="{72C130ED-4D69-4FF6-BB8B-3C5755B55B26}"/>
    <cellStyle name="Normal 4 23 2 11 6" xfId="46014" xr:uid="{D50AB956-00FB-402C-A644-065145E20E16}"/>
    <cellStyle name="Normal 4 23 2 12" xfId="7728" xr:uid="{192EEE61-F740-45D8-99AB-817DCF8753E9}"/>
    <cellStyle name="Normal 4 23 2 12 2" xfId="12667" xr:uid="{07B37072-EA7A-40A3-AF98-41F999AE0B9D}"/>
    <cellStyle name="Normal 4 23 2 12 2 2" xfId="27069" xr:uid="{6C45094F-5492-4D5B-8AE1-EBD09949229E}"/>
    <cellStyle name="Normal 4 23 2 12 2 3" xfId="41467" xr:uid="{3847BA77-7671-428E-8A42-26155AE3894B}"/>
    <cellStyle name="Normal 4 23 2 12 2 4" xfId="55866" xr:uid="{2DD6D41E-75CB-4C2A-8663-9A82E39464D2}"/>
    <cellStyle name="Normal 4 23 2 12 3" xfId="22141" xr:uid="{89B87B15-F563-46C7-A4AF-6E75D3E1863E}"/>
    <cellStyle name="Normal 4 23 2 12 3 2" xfId="36541" xr:uid="{979DF416-3529-4DA0-9390-C683FA5C4F8E}"/>
    <cellStyle name="Normal 4 23 2 12 3 3" xfId="50940" xr:uid="{37BE9C20-2240-4592-BF11-9DF0100ED6F9}"/>
    <cellStyle name="Normal 4 23 2 12 4" xfId="17594" xr:uid="{A80D9E92-E4BA-4B37-ACBB-11E519DD9057}"/>
    <cellStyle name="Normal 4 23 2 12 5" xfId="31995" xr:uid="{E33115C1-20D9-42FF-A9AD-6E67F410F479}"/>
    <cellStyle name="Normal 4 23 2 12 6" xfId="46394" xr:uid="{F935B6C8-970F-4603-B024-768D2AFBC359}"/>
    <cellStyle name="Normal 4 23 2 13" xfId="8581" xr:uid="{85A48BA2-5B01-40D0-9BE6-E5165AD896FB}"/>
    <cellStyle name="Normal 4 23 2 13 2" xfId="22993" xr:uid="{1B2B7BF3-5550-44ED-8515-4206296B3102}"/>
    <cellStyle name="Normal 4 23 2 13 2 2" xfId="37391" xr:uid="{F83DD664-1B83-453E-BF33-982F93B1C739}"/>
    <cellStyle name="Normal 4 23 2 13 2 3" xfId="51790" xr:uid="{80D4C6B7-30EB-4E4D-99DC-F79F142739D1}"/>
    <cellStyle name="Normal 4 23 2 13 3" xfId="13518" xr:uid="{A91BEAAE-9C82-4076-8BE8-5D10149BB133}"/>
    <cellStyle name="Normal 4 23 2 13 4" xfId="27919" xr:uid="{B2092C75-ADFC-4689-A147-521651583622}"/>
    <cellStyle name="Normal 4 23 2 13 5" xfId="42318" xr:uid="{71CA5948-2986-456D-9D6F-A66BE9315C2D}"/>
    <cellStyle name="Normal 4 23 2 14" xfId="8109" xr:uid="{27FA704E-3EBA-43DE-B7CC-549302BA6893}"/>
    <cellStyle name="Normal 4 23 2 14 2" xfId="22522" xr:uid="{E63AB5BC-A1F6-492E-B584-AB3F0D3E30CA}"/>
    <cellStyle name="Normal 4 23 2 14 3" xfId="36921" xr:uid="{22DBB25B-67F6-4DB1-8512-B327C078252E}"/>
    <cellStyle name="Normal 4 23 2 14 4" xfId="51320" xr:uid="{AB46329E-5EE1-4CC1-B0C0-D2F6513B44BD}"/>
    <cellStyle name="Normal 4 23 2 15" xfId="18063" xr:uid="{71C8DFD1-6B9E-4CC8-9200-AA6A8F5B4E98}"/>
    <cellStyle name="Normal 4 23 2 15 2" xfId="32464" xr:uid="{67666B27-8E5D-4505-9A4C-7978743DBEE0}"/>
    <cellStyle name="Normal 4 23 2 15 3" xfId="46863" xr:uid="{B2619740-E621-45A1-8B09-2CB7AA96A3F4}"/>
    <cellStyle name="Normal 4 23 2 16" xfId="13048" xr:uid="{64704018-EA16-44DF-BFEE-C2685AD849AE}"/>
    <cellStyle name="Normal 4 23 2 17" xfId="27449" xr:uid="{DF158ECB-BA28-49FE-9889-B2D469B65B58}"/>
    <cellStyle name="Normal 4 23 2 18" xfId="41848" xr:uid="{EA6FC858-71DD-4B76-BA43-0B9EA36D8B88}"/>
    <cellStyle name="Normal 4 23 2 2" xfId="4003" xr:uid="{2E8377B2-88FE-4A91-95BB-11F55B0C87DC}"/>
    <cellStyle name="Normal 4 23 2 2 2" xfId="8947" xr:uid="{017B2930-F4DA-4610-AE6A-20005EE0B68C}"/>
    <cellStyle name="Normal 4 23 2 2 2 2" xfId="23358" xr:uid="{B47C3C1D-04EE-42B0-9A0D-712515422003}"/>
    <cellStyle name="Normal 4 23 2 2 2 3" xfId="37756" xr:uid="{65E60C3F-393C-4174-B606-CA958954D572}"/>
    <cellStyle name="Normal 4 23 2 2 2 4" xfId="52155" xr:uid="{AFF97995-2006-49EE-AC98-0EFC68261663}"/>
    <cellStyle name="Normal 4 23 2 2 3" xfId="18428" xr:uid="{5B9527F2-051C-4330-8472-74C16451A098}"/>
    <cellStyle name="Normal 4 23 2 2 3 2" xfId="32829" xr:uid="{76B5DBB2-2808-4E5B-A421-2B6FF6A4B6C9}"/>
    <cellStyle name="Normal 4 23 2 2 3 3" xfId="47228" xr:uid="{1C7768DF-0D98-441B-AFD3-98C2CDA6F038}"/>
    <cellStyle name="Normal 4 23 2 2 4" xfId="13883" xr:uid="{AD33505A-DE8E-4B65-83AF-D9565B8DD90C}"/>
    <cellStyle name="Normal 4 23 2 2 5" xfId="28284" xr:uid="{12765414-10DA-4363-A533-71F7BD5A41CE}"/>
    <cellStyle name="Normal 4 23 2 2 6" xfId="42683" xr:uid="{C2D9CDCF-19B6-414E-8148-011A8EF60405}"/>
    <cellStyle name="Normal 4 23 2 3" xfId="4369" xr:uid="{36BA1F46-0E61-42D5-99AD-BB954CA487F2}"/>
    <cellStyle name="Normal 4 23 2 3 2" xfId="9313" xr:uid="{18311A17-772B-4532-9A14-F6E95BD2F055}"/>
    <cellStyle name="Normal 4 23 2 3 2 2" xfId="23724" xr:uid="{5F5582C1-3CB3-495C-A2B9-1ED305E902DE}"/>
    <cellStyle name="Normal 4 23 2 3 2 3" xfId="38122" xr:uid="{F40B1742-79CB-4E6F-AA62-F2874BB04629}"/>
    <cellStyle name="Normal 4 23 2 3 2 4" xfId="52521" xr:uid="{77288941-580F-4961-851F-04285A1FC8E1}"/>
    <cellStyle name="Normal 4 23 2 3 3" xfId="18794" xr:uid="{6413DFFB-FE25-43CE-9636-AAE3B15B5489}"/>
    <cellStyle name="Normal 4 23 2 3 3 2" xfId="33195" xr:uid="{9158B2F3-4BEF-4EEF-BE60-23E2352557A6}"/>
    <cellStyle name="Normal 4 23 2 3 3 3" xfId="47594" xr:uid="{EE122DFF-71E3-4596-9988-D93050BABB0C}"/>
    <cellStyle name="Normal 4 23 2 3 4" xfId="14249" xr:uid="{B54C5DB1-657D-4595-90FC-8A60A3FC6230}"/>
    <cellStyle name="Normal 4 23 2 3 5" xfId="28650" xr:uid="{C23C95E8-B585-416D-AFB8-87E420BDCE58}"/>
    <cellStyle name="Normal 4 23 2 3 6" xfId="43049" xr:uid="{D4CF6EFD-7AC0-4C49-B043-C4015333018F}"/>
    <cellStyle name="Normal 4 23 2 4" xfId="4736" xr:uid="{4FCF6D7B-BAA1-406C-A13E-AE004CA6021D}"/>
    <cellStyle name="Normal 4 23 2 4 2" xfId="9680" xr:uid="{21D54D53-2853-4941-B5A3-024F6D58C7EC}"/>
    <cellStyle name="Normal 4 23 2 4 2 2" xfId="24090" xr:uid="{9A376FE2-37E6-41B2-B453-D98A6FF81744}"/>
    <cellStyle name="Normal 4 23 2 4 2 3" xfId="38488" xr:uid="{78D11DAF-3ECC-4D6E-B9D2-99B32168F0D6}"/>
    <cellStyle name="Normal 4 23 2 4 2 4" xfId="52887" xr:uid="{AC063966-5128-45F5-B808-855F1F8576F4}"/>
    <cellStyle name="Normal 4 23 2 4 3" xfId="19160" xr:uid="{FA796B84-ACFD-497E-8633-FB11C625D3AD}"/>
    <cellStyle name="Normal 4 23 2 4 3 2" xfId="33561" xr:uid="{559FF45A-74EB-47A2-9210-7E2659FB981F}"/>
    <cellStyle name="Normal 4 23 2 4 3 3" xfId="47960" xr:uid="{06B17475-CAB1-4407-8024-CDBC68056EED}"/>
    <cellStyle name="Normal 4 23 2 4 3 4" xfId="56320" xr:uid="{BBD770B9-2EE8-42E5-8403-583E2C2D0520}"/>
    <cellStyle name="Normal 4 23 2 4 4" xfId="14615" xr:uid="{5C4354CA-2617-4F02-88A9-CEAA5AD112B0}"/>
    <cellStyle name="Normal 4 23 2 4 5" xfId="29016" xr:uid="{687671EF-BB5E-4FF7-82E6-CD5DB72F7D96}"/>
    <cellStyle name="Normal 4 23 2 4 6" xfId="43415" xr:uid="{7F9FC058-47AE-47AF-A679-F588BE919769}"/>
    <cellStyle name="Normal 4 23 2 5" xfId="5104" xr:uid="{52E1BA33-5EF3-4B50-8A06-58E0A8EA981B}"/>
    <cellStyle name="Normal 4 23 2 5 2" xfId="10048" xr:uid="{BFE09458-DA0A-4236-B26B-1DBAE4424150}"/>
    <cellStyle name="Normal 4 23 2 5 2 2" xfId="24457" xr:uid="{F0D97416-AEDC-4AE1-ADB6-1FC0F967B106}"/>
    <cellStyle name="Normal 4 23 2 5 2 3" xfId="38855" xr:uid="{3395045F-81E1-4480-9B47-017545AFA8C9}"/>
    <cellStyle name="Normal 4 23 2 5 2 4" xfId="53254" xr:uid="{86E39A79-A70C-417A-94F3-6F8F534A6272}"/>
    <cellStyle name="Normal 4 23 2 5 3" xfId="19527" xr:uid="{CC7E527F-2457-4E88-85F3-93B4CE33DC86}"/>
    <cellStyle name="Normal 4 23 2 5 3 2" xfId="33928" xr:uid="{B472D575-ECDF-4074-9D92-38DCB2C4E585}"/>
    <cellStyle name="Normal 4 23 2 5 3 3" xfId="48327" xr:uid="{5375D46A-584C-4588-B41A-288AD0A5F0B0}"/>
    <cellStyle name="Normal 4 23 2 5 3 4" xfId="56330" xr:uid="{46C6F93A-6422-41A8-B95B-A83103FA45D0}"/>
    <cellStyle name="Normal 4 23 2 5 4" xfId="14982" xr:uid="{52C330EE-01D6-4473-895B-357457C7A4A8}"/>
    <cellStyle name="Normal 4 23 2 5 5" xfId="29383" xr:uid="{9A625427-9712-444A-AD83-7F687D748275}"/>
    <cellStyle name="Normal 4 23 2 5 6" xfId="43782" xr:uid="{AE9725B8-7DC8-44BA-9333-C3AB6039A36C}"/>
    <cellStyle name="Normal 4 23 2 6" xfId="5472" xr:uid="{DD98A97A-3B1F-479D-A1ED-C8E6EFF31840}"/>
    <cellStyle name="Normal 4 23 2 6 2" xfId="10416" xr:uid="{155BC5F2-BDCF-49ED-838B-47D3CA9509C0}"/>
    <cellStyle name="Normal 4 23 2 6 2 2" xfId="24824" xr:uid="{704DE26F-04F4-4167-B90A-4A627F34E3B3}"/>
    <cellStyle name="Normal 4 23 2 6 2 3" xfId="39222" xr:uid="{E9FC2A31-89A5-4114-9D98-98B42342C27B}"/>
    <cellStyle name="Normal 4 23 2 6 2 4" xfId="53621" xr:uid="{DE79CE6A-6E2A-421A-801A-39F48B9DDD19}"/>
    <cellStyle name="Normal 4 23 2 6 3" xfId="19894" xr:uid="{3B611472-2E04-454E-9A00-CC93E827B5FE}"/>
    <cellStyle name="Normal 4 23 2 6 3 2" xfId="34295" xr:uid="{1F274261-A531-4727-8489-C36031F86848}"/>
    <cellStyle name="Normal 4 23 2 6 3 3" xfId="48694" xr:uid="{C35A2884-5258-4248-B41F-DFF882849D98}"/>
    <cellStyle name="Normal 4 23 2 6 4" xfId="15349" xr:uid="{D711462C-D26E-4A08-93D3-D36147455F39}"/>
    <cellStyle name="Normal 4 23 2 6 5" xfId="29750" xr:uid="{2E5F0B8E-5362-4B85-AB8A-8D0B11B72FB2}"/>
    <cellStyle name="Normal 4 23 2 6 6" xfId="44149" xr:uid="{37EED2E5-88F5-4B92-AD94-9F81BDE4D7EA}"/>
    <cellStyle name="Normal 4 23 2 7" xfId="5841" xr:uid="{12381153-CEA9-4EED-AF21-C3F1A9772BCA}"/>
    <cellStyle name="Normal 4 23 2 7 2" xfId="10785" xr:uid="{557F46D0-C744-4BA1-BC1E-C08BF88DCD57}"/>
    <cellStyle name="Normal 4 23 2 7 2 2" xfId="25192" xr:uid="{FE9F39DE-CFD1-4887-B938-FDECB9EA09A6}"/>
    <cellStyle name="Normal 4 23 2 7 2 3" xfId="39590" xr:uid="{F62C9380-FD6A-4EBB-BA97-FA7A7D40330B}"/>
    <cellStyle name="Normal 4 23 2 7 2 4" xfId="53989" xr:uid="{A904279B-71D0-4D08-A0DF-26559017C100}"/>
    <cellStyle name="Normal 4 23 2 7 3" xfId="20262" xr:uid="{C35D2B6A-F139-4960-81FA-3814E7D6B6B6}"/>
    <cellStyle name="Normal 4 23 2 7 3 2" xfId="34663" xr:uid="{661D4418-D94A-42C6-8A76-ABF4BCF647F2}"/>
    <cellStyle name="Normal 4 23 2 7 3 3" xfId="49062" xr:uid="{4C9CB267-C0E3-463D-82EA-D583510B9CD1}"/>
    <cellStyle name="Normal 4 23 2 7 4" xfId="15717" xr:uid="{30914DA9-2E52-40B3-8518-237A3CD3DCB9}"/>
    <cellStyle name="Normal 4 23 2 7 5" xfId="30118" xr:uid="{47B31044-FB20-4953-9D31-797FDE437A44}"/>
    <cellStyle name="Normal 4 23 2 7 6" xfId="44517" xr:uid="{A53A782C-AB46-4C63-A13F-D60A649FD428}"/>
    <cellStyle name="Normal 4 23 2 8" xfId="6211" xr:uid="{D9560A91-B3A9-42C4-BA89-7AE6D7470AE2}"/>
    <cellStyle name="Normal 4 23 2 8 2" xfId="11155" xr:uid="{7A6A0812-9D09-4040-A88B-BFEB59D9F380}"/>
    <cellStyle name="Normal 4 23 2 8 2 2" xfId="25561" xr:uid="{879DD90F-9A33-4707-84FB-DAAFCD195FD9}"/>
    <cellStyle name="Normal 4 23 2 8 2 3" xfId="39959" xr:uid="{26034333-21F0-41A6-A26E-971ADFD88A5C}"/>
    <cellStyle name="Normal 4 23 2 8 2 4" xfId="54358" xr:uid="{1CFDB593-0256-4F77-BE91-0A4199C8AFB2}"/>
    <cellStyle name="Normal 4 23 2 8 3" xfId="20631" xr:uid="{002B4282-85D7-4B5A-9F7F-E422083EE9CB}"/>
    <cellStyle name="Normal 4 23 2 8 3 2" xfId="35032" xr:uid="{EDAF8A07-6B7C-446D-9E39-807EB5ACB1E7}"/>
    <cellStyle name="Normal 4 23 2 8 3 3" xfId="49431" xr:uid="{CB3D4DE2-E3B9-45B4-93DE-FE857D851119}"/>
    <cellStyle name="Normal 4 23 2 8 4" xfId="16086" xr:uid="{A3BB8E38-6FB1-401B-BE67-D9EFE4B03706}"/>
    <cellStyle name="Normal 4 23 2 8 5" xfId="30487" xr:uid="{266054EE-1382-4F4C-937D-619F5D5B6170}"/>
    <cellStyle name="Normal 4 23 2 8 6" xfId="44886" xr:uid="{9E149CCB-EEB4-4C86-9FFC-8B4C0445ED78}"/>
    <cellStyle name="Normal 4 23 2 9" xfId="6581" xr:uid="{EA7A7E04-D783-49CD-9A79-7DCD4F85835C}"/>
    <cellStyle name="Normal 4 23 2 9 2" xfId="11525" xr:uid="{80DC4F46-2637-4E1C-9420-10DE015AFC6F}"/>
    <cellStyle name="Normal 4 23 2 9 2 2" xfId="25931" xr:uid="{D50A5689-0B5A-4234-95C7-440874195C45}"/>
    <cellStyle name="Normal 4 23 2 9 2 3" xfId="40329" xr:uid="{678D58C6-F4B0-4C76-AA7D-F98CA3EC348F}"/>
    <cellStyle name="Normal 4 23 2 9 2 4" xfId="54728" xr:uid="{148AA08C-E0C2-4F13-8876-42F710082431}"/>
    <cellStyle name="Normal 4 23 2 9 3" xfId="21001" xr:uid="{D07CD71C-6703-4B86-A660-72FE52CA3046}"/>
    <cellStyle name="Normal 4 23 2 9 3 2" xfId="35402" xr:uid="{43EC3BDD-2828-485A-ABC0-51D15866167A}"/>
    <cellStyle name="Normal 4 23 2 9 3 3" xfId="49801" xr:uid="{4B9A9B33-DD02-4853-89B2-E5C06DDF01DF}"/>
    <cellStyle name="Normal 4 23 2 9 4" xfId="16456" xr:uid="{D253D6E6-8AF6-48F7-9D33-1C8DC2E15936}"/>
    <cellStyle name="Normal 4 23 2 9 5" xfId="30857" xr:uid="{499C4CBD-97F5-4F4A-B70D-E3FDF4EF1543}"/>
    <cellStyle name="Normal 4 23 2 9 6" xfId="45256" xr:uid="{379CB86F-D7A2-4A65-AD53-E9B518F4A9DF}"/>
    <cellStyle name="Normal 4 23 20" xfId="12959" xr:uid="{DB60A8CA-B043-415C-8761-006A15D1DC2C}"/>
    <cellStyle name="Normal 4 23 21" xfId="27360" xr:uid="{1B312CF4-6909-4F53-981F-2125E2FCFC1D}"/>
    <cellStyle name="Normal 4 23 22" xfId="41759" xr:uid="{E816E4AF-A1C5-4025-9E33-357FCB61CBA7}"/>
    <cellStyle name="Normal 4 23 3" xfId="3727" xr:uid="{C9A13890-5BB2-4133-B4D3-718361CF7891}"/>
    <cellStyle name="Normal 4 23 3 10" xfId="7055" xr:uid="{0BB09579-1E09-4048-BD5B-27BA49C6654B}"/>
    <cellStyle name="Normal 4 23 3 10 2" xfId="11997" xr:uid="{65738C6A-0441-4084-9A69-86DDB3580F38}"/>
    <cellStyle name="Normal 4 23 3 10 2 2" xfId="26401" xr:uid="{2C56592C-7D5D-49B9-BB96-6416CAA4B65D}"/>
    <cellStyle name="Normal 4 23 3 10 2 3" xfId="40799" xr:uid="{ED5BEB7D-FD68-431E-A6A7-27B98B4BC783}"/>
    <cellStyle name="Normal 4 23 3 10 2 4" xfId="55198" xr:uid="{37595E16-6EE8-48E8-B5FF-BD8D74EAE4AD}"/>
    <cellStyle name="Normal 4 23 3 10 3" xfId="21471" xr:uid="{480B19F8-AEDC-4ED9-84E2-0072B00EE9FD}"/>
    <cellStyle name="Normal 4 23 3 10 3 2" xfId="35872" xr:uid="{226A742D-C092-494D-91B0-4E0DC5B0B4BF}"/>
    <cellStyle name="Normal 4 23 3 10 3 3" xfId="50271" xr:uid="{2824C291-EFB7-4853-9600-297D60AEFC19}"/>
    <cellStyle name="Normal 4 23 3 10 4" xfId="16926" xr:uid="{7A712B2B-7DBD-4285-A372-ACE2E2E43ABC}"/>
    <cellStyle name="Normal 4 23 3 10 5" xfId="31327" xr:uid="{1663304E-323C-4EA9-8021-2A93288F5CA7}"/>
    <cellStyle name="Normal 4 23 3 10 6" xfId="45726" xr:uid="{8E99F1B8-FEE9-4033-9419-A7E5C15ADFE5}"/>
    <cellStyle name="Normal 4 23 3 10 7" xfId="56379" xr:uid="{86BDD0E6-C763-45BD-9B3A-FF5A4231A12B}"/>
    <cellStyle name="Normal 4 23 3 11" xfId="7438" xr:uid="{97B6DDFB-7A8C-4B11-8A0D-CC2DB142BCB3}"/>
    <cellStyle name="Normal 4 23 3 11 2" xfId="12378" xr:uid="{9AA41672-A81A-4C30-9C77-5095A9F06C2A}"/>
    <cellStyle name="Normal 4 23 3 11 2 2" xfId="26781" xr:uid="{2D66D526-75C4-45A5-B0C0-098AEB936AE2}"/>
    <cellStyle name="Normal 4 23 3 11 2 3" xfId="41179" xr:uid="{DC0ED12C-DF32-41D3-8C7C-6C5093E99442}"/>
    <cellStyle name="Normal 4 23 3 11 2 4" xfId="55578" xr:uid="{7DCCE46D-30AD-4EF4-8345-1193BB7E5693}"/>
    <cellStyle name="Normal 4 23 3 11 3" xfId="21851" xr:uid="{493258E4-8422-4E85-8D9B-B3DDE4514A93}"/>
    <cellStyle name="Normal 4 23 3 11 3 2" xfId="36252" xr:uid="{CEAEF569-5FEB-451B-82F0-6ED7729956E3}"/>
    <cellStyle name="Normal 4 23 3 11 3 3" xfId="50651" xr:uid="{6B536487-D6E2-4D55-B511-9F6D83C64B9C}"/>
    <cellStyle name="Normal 4 23 3 11 4" xfId="17306" xr:uid="{E3A03367-4594-4FD2-B9AB-AF218CFD2E52}"/>
    <cellStyle name="Normal 4 23 3 11 5" xfId="31707" xr:uid="{0D2D35A6-BFA7-43EF-BE5C-50BE6F8C09BF}"/>
    <cellStyle name="Normal 4 23 3 11 6" xfId="46106" xr:uid="{50FBDF35-D953-47E2-AE93-43D35D91F5BC}"/>
    <cellStyle name="Normal 4 23 3 12" xfId="7820" xr:uid="{BE3EF09F-5309-422C-9434-BA0794B9580F}"/>
    <cellStyle name="Normal 4 23 3 12 2" xfId="12759" xr:uid="{7FB9505E-B0A2-46F1-A22F-491992EF7ABE}"/>
    <cellStyle name="Normal 4 23 3 12 2 2" xfId="27161" xr:uid="{9F3C56E2-0E31-43F4-B5BF-D2CC68E45B14}"/>
    <cellStyle name="Normal 4 23 3 12 2 3" xfId="41559" xr:uid="{D6720C86-8E64-40CC-955C-8566FA5E3D49}"/>
    <cellStyle name="Normal 4 23 3 12 2 4" xfId="55958" xr:uid="{A97F2A7C-64B1-4DB3-BDA8-4D54AC16D266}"/>
    <cellStyle name="Normal 4 23 3 12 3" xfId="22233" xr:uid="{685E5EF4-44A8-45CE-863E-6584F7069FB4}"/>
    <cellStyle name="Normal 4 23 3 12 3 2" xfId="36633" xr:uid="{7E281578-6C66-4099-8D0F-79BF27DE1D50}"/>
    <cellStyle name="Normal 4 23 3 12 3 3" xfId="51032" xr:uid="{112C24E4-81A4-48C3-A758-59AEBB521EA0}"/>
    <cellStyle name="Normal 4 23 3 12 4" xfId="17686" xr:uid="{6D6463B4-7051-4826-A6E5-F69CA189CF64}"/>
    <cellStyle name="Normal 4 23 3 12 5" xfId="32087" xr:uid="{B1E8E11A-DA78-435B-88EC-38C5AF758581}"/>
    <cellStyle name="Normal 4 23 3 12 6" xfId="46486" xr:uid="{582D57AF-732D-4F46-AB0E-29DC8A99897B}"/>
    <cellStyle name="Normal 4 23 3 13" xfId="8673" xr:uid="{40A3BFD9-64D0-45CE-B0F3-4B49A1AB8DB2}"/>
    <cellStyle name="Normal 4 23 3 13 2" xfId="23085" xr:uid="{3737EDF8-90CB-4FEA-9FA6-170DC857E70C}"/>
    <cellStyle name="Normal 4 23 3 13 2 2" xfId="37483" xr:uid="{8CB025A4-D5A0-4C62-A103-2239912BA0D3}"/>
    <cellStyle name="Normal 4 23 3 13 2 3" xfId="51882" xr:uid="{98E3742F-0981-492F-AF47-928E08C3DB55}"/>
    <cellStyle name="Normal 4 23 3 13 3" xfId="13610" xr:uid="{56354105-5537-4FAC-91E9-999DF0BB546F}"/>
    <cellStyle name="Normal 4 23 3 13 4" xfId="28011" xr:uid="{04D79346-9AAB-4D81-9B22-2FFF02E5B334}"/>
    <cellStyle name="Normal 4 23 3 13 5" xfId="42410" xr:uid="{E882158E-0CF0-4105-A3CB-724DF6826208}"/>
    <cellStyle name="Normal 4 23 3 14" xfId="8201" xr:uid="{EDA74D01-99D6-4D3A-859B-4954DB831848}"/>
    <cellStyle name="Normal 4 23 3 14 2" xfId="22614" xr:uid="{34F4C9AA-E67E-4563-81DB-E9BA27B1AA3C}"/>
    <cellStyle name="Normal 4 23 3 14 3" xfId="37013" xr:uid="{39F23E5A-72DD-4B44-916D-B836A4DED763}"/>
    <cellStyle name="Normal 4 23 3 14 4" xfId="51412" xr:uid="{657FDF9D-4092-4987-8CDA-4B815C37966B}"/>
    <cellStyle name="Normal 4 23 3 15" xfId="18155" xr:uid="{3954E274-5962-443F-BF3B-A39D3CA00FDD}"/>
    <cellStyle name="Normal 4 23 3 15 2" xfId="32556" xr:uid="{DDCF8B02-DFDC-40B2-A624-FBFD2FD94A3E}"/>
    <cellStyle name="Normal 4 23 3 15 3" xfId="46955" xr:uid="{39F7FD0E-13C8-45C0-8067-84AE23EF98AC}"/>
    <cellStyle name="Normal 4 23 3 16" xfId="13140" xr:uid="{A10F9557-FAFD-4C47-9670-9D7662D539F1}"/>
    <cellStyle name="Normal 4 23 3 17" xfId="27541" xr:uid="{32FAFBFB-D101-4A4F-9B04-BDEF62B231BF}"/>
    <cellStyle name="Normal 4 23 3 18" xfId="41940" xr:uid="{732C4D51-4CE0-4F30-9B47-E85D33E5402D}"/>
    <cellStyle name="Normal 4 23 3 2" xfId="4095" xr:uid="{327219F3-9485-4D03-9F17-F9B3B7FC2D3F}"/>
    <cellStyle name="Normal 4 23 3 2 2" xfId="9039" xr:uid="{8D8816EF-6B09-4364-8CBD-49CA910B0CD2}"/>
    <cellStyle name="Normal 4 23 3 2 2 2" xfId="23450" xr:uid="{A1C6D127-2FC6-4DCA-809B-0C6D1D777D3D}"/>
    <cellStyle name="Normal 4 23 3 2 2 3" xfId="37848" xr:uid="{F87F075D-3854-4DE1-881D-0164DDCC9E27}"/>
    <cellStyle name="Normal 4 23 3 2 2 4" xfId="52247" xr:uid="{62E97BFC-657B-4814-A1F8-FCB6683080DF}"/>
    <cellStyle name="Normal 4 23 3 2 3" xfId="18520" xr:uid="{48E612C5-54A8-4CC9-99F6-A3D0EBF90ABF}"/>
    <cellStyle name="Normal 4 23 3 2 3 2" xfId="32921" xr:uid="{32CB9BFB-B0B4-40D2-A367-FE8C243F7859}"/>
    <cellStyle name="Normal 4 23 3 2 3 3" xfId="47320" xr:uid="{925EE6EF-8E6A-4FAF-8916-CCA93C9FF191}"/>
    <cellStyle name="Normal 4 23 3 2 4" xfId="13975" xr:uid="{DECA03FA-1800-46AB-AB47-403F37F5B8BE}"/>
    <cellStyle name="Normal 4 23 3 2 5" xfId="28376" xr:uid="{4E72C0A4-0602-41DA-A0ED-AFE03F963017}"/>
    <cellStyle name="Normal 4 23 3 2 6" xfId="42775" xr:uid="{4CD881FD-E76A-41B0-BC23-1521ED996DED}"/>
    <cellStyle name="Normal 4 23 3 3" xfId="4461" xr:uid="{CD58FC74-1BB5-4D91-A6C4-251D366C9FB0}"/>
    <cellStyle name="Normal 4 23 3 3 2" xfId="9405" xr:uid="{6532F5D9-D790-4F2A-8822-682A2B8B8415}"/>
    <cellStyle name="Normal 4 23 3 3 2 2" xfId="23816" xr:uid="{9D994C59-10C1-436E-81DE-F0938C2325C2}"/>
    <cellStyle name="Normal 4 23 3 3 2 3" xfId="38214" xr:uid="{4492B85B-C0A5-494E-9E6A-6964E122859F}"/>
    <cellStyle name="Normal 4 23 3 3 2 4" xfId="52613" xr:uid="{551DE0ED-F6BB-4FDC-A481-F89E7A648F02}"/>
    <cellStyle name="Normal 4 23 3 3 3" xfId="18886" xr:uid="{0864A5C4-FF08-4ADE-9F6A-7B938D7BFB87}"/>
    <cellStyle name="Normal 4 23 3 3 3 2" xfId="33287" xr:uid="{7F0F21DB-BA6E-46E8-9D80-32156E00C45E}"/>
    <cellStyle name="Normal 4 23 3 3 3 3" xfId="47686" xr:uid="{C86AF8C5-C088-4E69-8BA8-5CB605690F7F}"/>
    <cellStyle name="Normal 4 23 3 3 4" xfId="14341" xr:uid="{2A45E177-CFB2-4F58-B2B4-17A17F364620}"/>
    <cellStyle name="Normal 4 23 3 3 5" xfId="28742" xr:uid="{AEE6B2FC-409E-4847-B961-161D33677015}"/>
    <cellStyle name="Normal 4 23 3 3 6" xfId="43141" xr:uid="{0082DA18-AE99-41DC-81FA-6A62C7A70FD0}"/>
    <cellStyle name="Normal 4 23 3 4" xfId="4828" xr:uid="{A95EF81B-388D-4049-AF2A-7CC6B0356B3F}"/>
    <cellStyle name="Normal 4 23 3 4 2" xfId="9772" xr:uid="{885B575E-F445-4DB3-8903-9629C53E4D23}"/>
    <cellStyle name="Normal 4 23 3 4 2 2" xfId="24182" xr:uid="{6A00C6C8-9D3B-49C7-AC4E-36A0D6A4224D}"/>
    <cellStyle name="Normal 4 23 3 4 2 3" xfId="38580" xr:uid="{7CA0FDDA-5952-45DF-B1CA-B17814AA4902}"/>
    <cellStyle name="Normal 4 23 3 4 2 4" xfId="52979" xr:uid="{E97A0BA4-C62C-4A32-A9F5-4718F8C86F60}"/>
    <cellStyle name="Normal 4 23 3 4 3" xfId="19252" xr:uid="{4037E4E3-B0E9-4DB0-9948-CF3765390998}"/>
    <cellStyle name="Normal 4 23 3 4 3 2" xfId="33653" xr:uid="{13A0CA07-2671-4483-8726-81B4313F485F}"/>
    <cellStyle name="Normal 4 23 3 4 3 3" xfId="48052" xr:uid="{60DB2977-DE83-4E14-A57D-AFBF3585D57E}"/>
    <cellStyle name="Normal 4 23 3 4 4" xfId="14707" xr:uid="{DA36AB2F-532E-45DA-B84A-AFDEB5A31FBD}"/>
    <cellStyle name="Normal 4 23 3 4 5" xfId="29108" xr:uid="{E75D1CCA-7521-4934-9D9C-75F804A7A75D}"/>
    <cellStyle name="Normal 4 23 3 4 6" xfId="43507" xr:uid="{343E8BC0-64AB-4EA4-84C2-8E373A936F6F}"/>
    <cellStyle name="Normal 4 23 3 5" xfId="5196" xr:uid="{EEABA5E6-4596-48DB-8E78-741802A440FD}"/>
    <cellStyle name="Normal 4 23 3 5 2" xfId="10140" xr:uid="{6F6D9A62-1EB9-415B-8C83-BFE8A5626199}"/>
    <cellStyle name="Normal 4 23 3 5 2 2" xfId="24549" xr:uid="{9648DCC0-1EAB-4CD1-B76F-848DF2FD5AF4}"/>
    <cellStyle name="Normal 4 23 3 5 2 3" xfId="38947" xr:uid="{392C1AED-C99D-4F80-A97E-B4600E25AF08}"/>
    <cellStyle name="Normal 4 23 3 5 2 4" xfId="53346" xr:uid="{964FD13A-D3FC-47AC-AC10-BFE7F4F1F94E}"/>
    <cellStyle name="Normal 4 23 3 5 3" xfId="19619" xr:uid="{F4B6A35D-1E26-4475-B04F-6787042928B0}"/>
    <cellStyle name="Normal 4 23 3 5 3 2" xfId="34020" xr:uid="{5B8AE3C2-E7CE-46C3-A852-5764EAE4EAC9}"/>
    <cellStyle name="Normal 4 23 3 5 3 3" xfId="48419" xr:uid="{B0885633-E820-43CB-A630-1044F7EA2131}"/>
    <cellStyle name="Normal 4 23 3 5 4" xfId="15074" xr:uid="{9C20CA42-6D48-4406-8E03-FCF6AC4404EB}"/>
    <cellStyle name="Normal 4 23 3 5 5" xfId="29475" xr:uid="{89FC1FBF-EB0F-4215-A3C5-B0E22027760C}"/>
    <cellStyle name="Normal 4 23 3 5 6" xfId="43874" xr:uid="{AE539BCA-7766-4766-A21A-41D6FCD2739D}"/>
    <cellStyle name="Normal 4 23 3 6" xfId="5564" xr:uid="{A00F46FE-71DA-4423-A3F5-87A06BCBE68C}"/>
    <cellStyle name="Normal 4 23 3 6 2" xfId="10508" xr:uid="{37E1A110-E55A-4B0A-B625-B2349D6D21E8}"/>
    <cellStyle name="Normal 4 23 3 6 2 2" xfId="24916" xr:uid="{0C4FB29D-EC3A-411D-8C07-2EC1A754A35B}"/>
    <cellStyle name="Normal 4 23 3 6 2 3" xfId="39314" xr:uid="{7BCC4D6A-DDE5-474A-8A60-4E9D437E653C}"/>
    <cellStyle name="Normal 4 23 3 6 2 4" xfId="53713" xr:uid="{40AF21F9-678D-4200-B987-D4EF816BCCF5}"/>
    <cellStyle name="Normal 4 23 3 6 3" xfId="19986" xr:uid="{A4137BDC-8E3D-4F2A-8110-51AEAFA504F6}"/>
    <cellStyle name="Normal 4 23 3 6 3 2" xfId="34387" xr:uid="{F3173E0E-77F7-4559-8AE4-EE495F2D8512}"/>
    <cellStyle name="Normal 4 23 3 6 3 3" xfId="48786" xr:uid="{F1A8A3F9-4279-4D5C-A852-6719CD4763A8}"/>
    <cellStyle name="Normal 4 23 3 6 4" xfId="15441" xr:uid="{9C45B316-93E2-4B89-ABCB-86C868DB60B5}"/>
    <cellStyle name="Normal 4 23 3 6 5" xfId="29842" xr:uid="{838E754E-9165-499F-85D4-2241F15631DA}"/>
    <cellStyle name="Normal 4 23 3 6 6" xfId="44241" xr:uid="{F6EB9CB9-368B-408F-B846-D8D1B7FA81B4}"/>
    <cellStyle name="Normal 4 23 3 7" xfId="5933" xr:uid="{C5A778CC-0AEC-424F-8DC4-B2C92E8AEB51}"/>
    <cellStyle name="Normal 4 23 3 7 2" xfId="10877" xr:uid="{4C2CC602-1CF5-456D-A0ED-60D4EAD5811D}"/>
    <cellStyle name="Normal 4 23 3 7 2 2" xfId="25284" xr:uid="{3570F9F5-EE4F-45B2-A0BF-40C8F5A866C6}"/>
    <cellStyle name="Normal 4 23 3 7 2 3" xfId="39682" xr:uid="{D269DFB4-A089-4413-B595-EBA9A66DAF21}"/>
    <cellStyle name="Normal 4 23 3 7 2 4" xfId="54081" xr:uid="{A7691A61-552F-41DC-BC11-73A2A88F6FE8}"/>
    <cellStyle name="Normal 4 23 3 7 3" xfId="20354" xr:uid="{71CD4F7C-4D3A-4622-81DF-21464C07ADC8}"/>
    <cellStyle name="Normal 4 23 3 7 3 2" xfId="34755" xr:uid="{8F8834C2-5DC1-4FA0-91FF-67C56C269714}"/>
    <cellStyle name="Normal 4 23 3 7 3 3" xfId="49154" xr:uid="{3702F941-4598-4C74-B11C-699B6DC10889}"/>
    <cellStyle name="Normal 4 23 3 7 4" xfId="15809" xr:uid="{7C8743E1-D629-4C4B-B81D-FF44EAC09A8C}"/>
    <cellStyle name="Normal 4 23 3 7 5" xfId="30210" xr:uid="{E5CF802F-4A05-4CB2-80EE-7E89D500078F}"/>
    <cellStyle name="Normal 4 23 3 7 6" xfId="44609" xr:uid="{433A0CA9-D6F6-4DD6-BF48-272EF68B604C}"/>
    <cellStyle name="Normal 4 23 3 8" xfId="6303" xr:uid="{C6BA721F-B992-4D30-9C17-179686C39997}"/>
    <cellStyle name="Normal 4 23 3 8 2" xfId="11247" xr:uid="{8C7F4B4E-EE4E-40E5-9C91-7037BF7C6EDF}"/>
    <cellStyle name="Normal 4 23 3 8 2 2" xfId="25653" xr:uid="{2338B5F7-6A85-4140-B2D2-78320BE3EC61}"/>
    <cellStyle name="Normal 4 23 3 8 2 3" xfId="40051" xr:uid="{7BEA12CE-257C-42E1-94A4-4FBA5C6674B7}"/>
    <cellStyle name="Normal 4 23 3 8 2 4" xfId="54450" xr:uid="{CC6A781F-CA8B-4353-BECA-452C0966D0F0}"/>
    <cellStyle name="Normal 4 23 3 8 3" xfId="20723" xr:uid="{F9D56595-5C08-448A-9B85-4FC5D136B624}"/>
    <cellStyle name="Normal 4 23 3 8 3 2" xfId="35124" xr:uid="{E83C05CA-9158-4490-AEFD-D5286F2F31D7}"/>
    <cellStyle name="Normal 4 23 3 8 3 3" xfId="49523" xr:uid="{91C81182-4394-427C-B831-60ED2FAEBF33}"/>
    <cellStyle name="Normal 4 23 3 8 4" xfId="16178" xr:uid="{84A0FD31-8844-4C0D-AE2C-25AD588E1C1E}"/>
    <cellStyle name="Normal 4 23 3 8 5" xfId="30579" xr:uid="{B12658AB-A2D1-4853-9D08-E6CFD27473B1}"/>
    <cellStyle name="Normal 4 23 3 8 6" xfId="44978" xr:uid="{4305BA7C-C674-41AF-A525-BED82FB98321}"/>
    <cellStyle name="Normal 4 23 3 9" xfId="6673" xr:uid="{46E8623D-6C46-41FB-A75D-05199FB16CB4}"/>
    <cellStyle name="Normal 4 23 3 9 2" xfId="11617" xr:uid="{82C46AB0-5767-4BF2-AE3D-5C0CA68976E8}"/>
    <cellStyle name="Normal 4 23 3 9 2 2" xfId="26023" xr:uid="{4D666551-E284-4AA8-9A8E-16B4A0AE4E4C}"/>
    <cellStyle name="Normal 4 23 3 9 2 3" xfId="40421" xr:uid="{8D7AEC18-171A-41D4-9E29-F69C4B4253FD}"/>
    <cellStyle name="Normal 4 23 3 9 2 4" xfId="54820" xr:uid="{59440136-54CE-42C8-912E-02A2793D60F6}"/>
    <cellStyle name="Normal 4 23 3 9 3" xfId="21093" xr:uid="{90AFD8AC-C491-4DF2-89CD-EE022CC1AB15}"/>
    <cellStyle name="Normal 4 23 3 9 3 2" xfId="35494" xr:uid="{BEB98695-D083-43A3-8578-606D8EE3EDA5}"/>
    <cellStyle name="Normal 4 23 3 9 3 3" xfId="49893" xr:uid="{21BB4C11-492C-4BEA-9171-85BB12B99B5F}"/>
    <cellStyle name="Normal 4 23 3 9 4" xfId="16548" xr:uid="{F0BC9DB6-35F8-4773-A8DE-CC095A78B6B6}"/>
    <cellStyle name="Normal 4 23 3 9 5" xfId="30949" xr:uid="{2537020E-72E8-48CA-821A-628A7B1E7952}"/>
    <cellStyle name="Normal 4 23 3 9 6" xfId="45348" xr:uid="{FB2507F3-46D5-4AE6-984E-89A0EEF0E8B1}"/>
    <cellStyle name="Normal 4 23 4" xfId="3820" xr:uid="{2CF47274-F7BA-40F9-93F6-79671CFD9BC9}"/>
    <cellStyle name="Normal 4 23 4 10" xfId="7148" xr:uid="{AADD587D-F4E6-4B1B-BFCD-5D34889593AD}"/>
    <cellStyle name="Normal 4 23 4 10 2" xfId="12090" xr:uid="{BC434EFC-221B-4EFC-BBA8-D862C76AC1AE}"/>
    <cellStyle name="Normal 4 23 4 10 2 2" xfId="26494" xr:uid="{4A6CE1F1-B102-46FE-A7A8-6D2ADFF3F859}"/>
    <cellStyle name="Normal 4 23 4 10 2 3" xfId="40892" xr:uid="{6DBDE06A-9186-4ADD-AD34-C5398E555DD6}"/>
    <cellStyle name="Normal 4 23 4 10 2 4" xfId="55291" xr:uid="{BB3D9994-4024-4DD0-9B51-F4F515E1A8B6}"/>
    <cellStyle name="Normal 4 23 4 10 3" xfId="21564" xr:uid="{955147F7-ADD6-4D74-87B0-0945C1F13AF6}"/>
    <cellStyle name="Normal 4 23 4 10 3 2" xfId="35965" xr:uid="{BF2D9F9F-4C29-453B-B499-EC7CB30346F4}"/>
    <cellStyle name="Normal 4 23 4 10 3 3" xfId="50364" xr:uid="{DF23B58E-151B-4001-BAD4-E8890C603407}"/>
    <cellStyle name="Normal 4 23 4 10 4" xfId="17019" xr:uid="{F2244FB3-F959-4E27-B5DE-7C8B6AF77A6C}"/>
    <cellStyle name="Normal 4 23 4 10 5" xfId="31420" xr:uid="{72C0F499-D7D0-4DFD-AFE7-2CB0010A7849}"/>
    <cellStyle name="Normal 4 23 4 10 6" xfId="45819" xr:uid="{FCC6C57D-6122-48BB-9881-0AD2393D3986}"/>
    <cellStyle name="Normal 4 23 4 11" xfId="7531" xr:uid="{9A213C84-EEBA-4484-8521-5782DC7D0B55}"/>
    <cellStyle name="Normal 4 23 4 11 2" xfId="12471" xr:uid="{6C704EC2-E3C1-4B93-B38D-9E56F6F39975}"/>
    <cellStyle name="Normal 4 23 4 11 2 2" xfId="26874" xr:uid="{346BC313-D846-42D1-AE2B-90EA2F9378CC}"/>
    <cellStyle name="Normal 4 23 4 11 2 3" xfId="41272" xr:uid="{EF1A6736-1023-4C58-A4FF-6065566B60A1}"/>
    <cellStyle name="Normal 4 23 4 11 2 4" xfId="55671" xr:uid="{1FEFD910-06F4-44B9-93CC-59AFAE1BBDD3}"/>
    <cellStyle name="Normal 4 23 4 11 3" xfId="21944" xr:uid="{13B294F1-2133-407B-977C-FA1B747A3FBB}"/>
    <cellStyle name="Normal 4 23 4 11 3 2" xfId="36345" xr:uid="{BFD45CD3-2B3D-4387-B2F0-31AC0F1DE9A8}"/>
    <cellStyle name="Normal 4 23 4 11 3 3" xfId="50744" xr:uid="{DCBEB04E-1042-40A5-978F-4656E3E9E227}"/>
    <cellStyle name="Normal 4 23 4 11 4" xfId="17399" xr:uid="{C778F36D-43CF-4165-AD1B-C727C5E47E60}"/>
    <cellStyle name="Normal 4 23 4 11 5" xfId="31800" xr:uid="{ACFD1964-CE32-4E71-939E-9F38A2528947}"/>
    <cellStyle name="Normal 4 23 4 11 6" xfId="46199" xr:uid="{9FE2413D-557A-469F-94CF-F2FC9DB381C5}"/>
    <cellStyle name="Normal 4 23 4 12" xfId="7913" xr:uid="{47F683E2-219F-484D-AC7A-74B08CFE247B}"/>
    <cellStyle name="Normal 4 23 4 12 2" xfId="12852" xr:uid="{E226F0E7-BC2C-48F0-854E-6C64D8CF1FED}"/>
    <cellStyle name="Normal 4 23 4 12 2 2" xfId="27254" xr:uid="{0ED3D7C6-55B8-4109-9DDC-9DB2E4815DB4}"/>
    <cellStyle name="Normal 4 23 4 12 2 3" xfId="41652" xr:uid="{CF69BF39-86D5-4886-B2D4-58D15D5E3F9B}"/>
    <cellStyle name="Normal 4 23 4 12 2 4" xfId="56051" xr:uid="{18AFB595-C9EF-40CB-9003-8BC42EA4766D}"/>
    <cellStyle name="Normal 4 23 4 12 3" xfId="22326" xr:uid="{A692F761-1808-4F55-9BD0-86A562670D1D}"/>
    <cellStyle name="Normal 4 23 4 12 3 2" xfId="36726" xr:uid="{56F2EB38-6F34-4E76-B1A0-59DAC0F49883}"/>
    <cellStyle name="Normal 4 23 4 12 3 3" xfId="51125" xr:uid="{C4CE4CC3-595A-476E-B452-FC4022BB6603}"/>
    <cellStyle name="Normal 4 23 4 12 4" xfId="17779" xr:uid="{BF2EEDAA-159E-4820-BB54-5A1774860998}"/>
    <cellStyle name="Normal 4 23 4 12 5" xfId="32180" xr:uid="{D87F718F-9B30-4F34-BE40-6827EB1CEED2}"/>
    <cellStyle name="Normal 4 23 4 12 6" xfId="46579" xr:uid="{F424B96B-637F-4D72-B3CC-5493A7E1A67A}"/>
    <cellStyle name="Normal 4 23 4 13" xfId="8766" xr:uid="{D38951F6-9773-4212-A01A-4845AD7D775A}"/>
    <cellStyle name="Normal 4 23 4 13 2" xfId="23178" xr:uid="{52B269C0-D0E5-498F-9F27-A6F0380157DE}"/>
    <cellStyle name="Normal 4 23 4 13 2 2" xfId="37576" xr:uid="{A5F13B0A-E201-466B-AEC6-EC63FF1B442D}"/>
    <cellStyle name="Normal 4 23 4 13 2 3" xfId="51975" xr:uid="{C573BD56-4A07-46F5-97D7-04F2D52FCA8E}"/>
    <cellStyle name="Normal 4 23 4 13 3" xfId="13703" xr:uid="{88A635AE-5488-4C6F-A60E-B1D11A0BB494}"/>
    <cellStyle name="Normal 4 23 4 13 4" xfId="28104" xr:uid="{B0536C5C-AB6A-43B9-8A10-87ECDE623DF3}"/>
    <cellStyle name="Normal 4 23 4 13 5" xfId="42503" xr:uid="{510FC602-AA7A-4B55-9D0B-C821F7071DFE}"/>
    <cellStyle name="Normal 4 23 4 14" xfId="8294" xr:uid="{4911CB56-E44E-416D-AFF8-349168D03927}"/>
    <cellStyle name="Normal 4 23 4 14 2" xfId="22707" xr:uid="{1319EA35-59C7-4DB3-A729-8AB6B5448935}"/>
    <cellStyle name="Normal 4 23 4 14 3" xfId="37106" xr:uid="{ACC1E66F-5F30-4A3B-8111-3B750ED6AB7D}"/>
    <cellStyle name="Normal 4 23 4 14 4" xfId="51505" xr:uid="{EBFBD29A-6E7E-48EA-9253-285AFF96D901}"/>
    <cellStyle name="Normal 4 23 4 15" xfId="18248" xr:uid="{947F5D86-4C25-4ABE-8D21-70A9C2ECAC0F}"/>
    <cellStyle name="Normal 4 23 4 15 2" xfId="32649" xr:uid="{F7D68ECB-C8E0-439E-8EFD-62AD8CDD115A}"/>
    <cellStyle name="Normal 4 23 4 15 3" xfId="47048" xr:uid="{87082C9C-F430-4898-86DC-B07256DA5A59}"/>
    <cellStyle name="Normal 4 23 4 16" xfId="13233" xr:uid="{D17FBC1C-A86E-4192-BA38-3C1C6E19FD61}"/>
    <cellStyle name="Normal 4 23 4 17" xfId="27634" xr:uid="{EE31E340-19DB-47C1-80AA-27FD8F7C6A52}"/>
    <cellStyle name="Normal 4 23 4 18" xfId="42033" xr:uid="{5680A8B7-B278-4A6B-B3FB-CB1CFC7944B2}"/>
    <cellStyle name="Normal 4 23 4 2" xfId="4188" xr:uid="{F3A1E05A-B37F-410B-B145-CE84A45FB106}"/>
    <cellStyle name="Normal 4 23 4 2 2" xfId="9132" xr:uid="{B049EE91-80E0-499A-8C6C-C624CE04F974}"/>
    <cellStyle name="Normal 4 23 4 2 2 2" xfId="23543" xr:uid="{80637D69-7B53-431B-8B4A-28791EF62655}"/>
    <cellStyle name="Normal 4 23 4 2 2 3" xfId="37941" xr:uid="{1592B39D-51AE-48F2-8B32-B98E276AC2AA}"/>
    <cellStyle name="Normal 4 23 4 2 2 4" xfId="52340" xr:uid="{E627EA8F-3FE0-47AA-AC6E-A1616A92F5BF}"/>
    <cellStyle name="Normal 4 23 4 2 3" xfId="18613" xr:uid="{4FF5A6A7-2072-47CB-AF88-1F37575CF9D9}"/>
    <cellStyle name="Normal 4 23 4 2 3 2" xfId="33014" xr:uid="{AC29CF25-87C3-4B6D-95A0-249F0D6FD419}"/>
    <cellStyle name="Normal 4 23 4 2 3 3" xfId="47413" xr:uid="{AB216C64-C2A7-487A-B7BD-BCE3BC55B760}"/>
    <cellStyle name="Normal 4 23 4 2 4" xfId="14068" xr:uid="{F3287DA0-BD2E-473F-AB69-326706103AB1}"/>
    <cellStyle name="Normal 4 23 4 2 5" xfId="28469" xr:uid="{4C718AAA-AA64-47B0-B031-F76590488F9D}"/>
    <cellStyle name="Normal 4 23 4 2 6" xfId="42868" xr:uid="{D8C20874-2B2B-45F0-8B36-180077B9D89E}"/>
    <cellStyle name="Normal 4 23 4 3" xfId="4554" xr:uid="{3059C9FE-B7E6-4328-B69D-E613AA494AA2}"/>
    <cellStyle name="Normal 4 23 4 3 2" xfId="9498" xr:uid="{0EEC3BD3-D9EF-444A-B7EE-63479901D9EA}"/>
    <cellStyle name="Normal 4 23 4 3 2 2" xfId="23909" xr:uid="{C93EE851-C7B2-41C7-B7AE-914CCAD7E2D5}"/>
    <cellStyle name="Normal 4 23 4 3 2 3" xfId="38307" xr:uid="{611F3D77-9058-4063-9CE6-890F0DD5B86E}"/>
    <cellStyle name="Normal 4 23 4 3 2 4" xfId="52706" xr:uid="{57E9605A-039B-4D96-923D-D2AD81BE20F4}"/>
    <cellStyle name="Normal 4 23 4 3 3" xfId="18979" xr:uid="{AA7660B7-41A5-44D0-9B8E-452E870189C4}"/>
    <cellStyle name="Normal 4 23 4 3 3 2" xfId="33380" xr:uid="{1E8FC7A2-432A-4333-AD8F-548CC314790A}"/>
    <cellStyle name="Normal 4 23 4 3 3 3" xfId="47779" xr:uid="{C87482AF-2F91-4F8F-9F79-4131BFB8D8B8}"/>
    <cellStyle name="Normal 4 23 4 3 4" xfId="14434" xr:uid="{60F569F4-225C-4F38-AEC6-280D7BD9039A}"/>
    <cellStyle name="Normal 4 23 4 3 5" xfId="28835" xr:uid="{A5BCDDDE-1356-469E-BE93-2F165AA67294}"/>
    <cellStyle name="Normal 4 23 4 3 6" xfId="43234" xr:uid="{3B725D61-AFA3-4D0B-A7C5-02E218450E3A}"/>
    <cellStyle name="Normal 4 23 4 4" xfId="4921" xr:uid="{AE40AC82-51E0-4609-B99C-74A7DB9408DB}"/>
    <cellStyle name="Normal 4 23 4 4 2" xfId="9865" xr:uid="{B36700F7-6652-40C1-8165-E701E0BBD48E}"/>
    <cellStyle name="Normal 4 23 4 4 2 2" xfId="24275" xr:uid="{446907F6-BF3A-4F4D-884D-A11C073F5E0E}"/>
    <cellStyle name="Normal 4 23 4 4 2 3" xfId="38673" xr:uid="{420515EB-196A-4C4A-81E0-F867B80AC577}"/>
    <cellStyle name="Normal 4 23 4 4 2 4" xfId="53072" xr:uid="{7C6FA22F-C8AC-4B74-8899-BC578C93EE14}"/>
    <cellStyle name="Normal 4 23 4 4 3" xfId="19345" xr:uid="{28887D7E-BDED-436E-A2C9-DCE2903BE58F}"/>
    <cellStyle name="Normal 4 23 4 4 3 2" xfId="33746" xr:uid="{3BDEDCBA-4381-47E2-9E74-DB57EDBFF16E}"/>
    <cellStyle name="Normal 4 23 4 4 3 3" xfId="48145" xr:uid="{4829DF55-9242-4D28-9349-A96A2D1B9AA0}"/>
    <cellStyle name="Normal 4 23 4 4 4" xfId="14800" xr:uid="{9EBAE947-E4B0-401E-93B6-CB6642A8091C}"/>
    <cellStyle name="Normal 4 23 4 4 5" xfId="29201" xr:uid="{62A09EDD-2766-4C47-9654-31D6CC0AA39A}"/>
    <cellStyle name="Normal 4 23 4 4 6" xfId="43600" xr:uid="{BD635D13-7459-4304-A246-6B860E795016}"/>
    <cellStyle name="Normal 4 23 4 5" xfId="5289" xr:uid="{DEDA1761-56B9-498E-B11D-E94E6996D3CA}"/>
    <cellStyle name="Normal 4 23 4 5 2" xfId="10233" xr:uid="{2F51BC92-D1E1-4A26-ABD4-11C1F44ACCFF}"/>
    <cellStyle name="Normal 4 23 4 5 2 2" xfId="24642" xr:uid="{CF80B26A-E515-4977-B463-0D3B108F0A76}"/>
    <cellStyle name="Normal 4 23 4 5 2 3" xfId="39040" xr:uid="{46B26124-E096-49C3-8958-38E4171E4461}"/>
    <cellStyle name="Normal 4 23 4 5 2 4" xfId="53439" xr:uid="{FBEFB493-9BFB-469D-938E-25EAD8605085}"/>
    <cellStyle name="Normal 4 23 4 5 3" xfId="19712" xr:uid="{EDDEF1F2-DA12-4F87-A088-1122FF58B9CE}"/>
    <cellStyle name="Normal 4 23 4 5 3 2" xfId="34113" xr:uid="{9559FC66-5371-438F-A1C0-12448F351204}"/>
    <cellStyle name="Normal 4 23 4 5 3 3" xfId="48512" xr:uid="{7F61D20D-8DFE-45FE-86C4-3577F015E03C}"/>
    <cellStyle name="Normal 4 23 4 5 3 4" xfId="56428" xr:uid="{37C3F923-9CC6-4C1A-A451-86D35B0D2B69}"/>
    <cellStyle name="Normal 4 23 4 5 4" xfId="15167" xr:uid="{E85D2C5C-F6D6-4642-BAD0-0CC1019A300A}"/>
    <cellStyle name="Normal 4 23 4 5 5" xfId="29568" xr:uid="{79672DD6-CCBB-4023-844C-B48FA60BE316}"/>
    <cellStyle name="Normal 4 23 4 5 6" xfId="43967" xr:uid="{F209168A-BDED-4D47-87C4-BAAD5EDAF900}"/>
    <cellStyle name="Normal 4 23 4 6" xfId="5657" xr:uid="{BBF3B86C-41EA-4A39-81E8-A29AF4BB4D7A}"/>
    <cellStyle name="Normal 4 23 4 6 2" xfId="10601" xr:uid="{F969ECB0-8840-407B-B4F5-0DEC8AE12460}"/>
    <cellStyle name="Normal 4 23 4 6 2 2" xfId="25009" xr:uid="{97CB9544-B8D2-4E96-8681-4B83A5AA3646}"/>
    <cellStyle name="Normal 4 23 4 6 2 3" xfId="39407" xr:uid="{0DCC8510-CF1C-43B4-9D0C-AA326F8C86C0}"/>
    <cellStyle name="Normal 4 23 4 6 2 4" xfId="53806" xr:uid="{F183C5BF-97F2-4881-84F5-A6B6C0499858}"/>
    <cellStyle name="Normal 4 23 4 6 3" xfId="20079" xr:uid="{C50137EC-E8C1-40B9-BF4F-086A33640B59}"/>
    <cellStyle name="Normal 4 23 4 6 3 2" xfId="34480" xr:uid="{E3F35F89-46E1-44DE-9649-8BE6EEE23E7A}"/>
    <cellStyle name="Normal 4 23 4 6 3 3" xfId="48879" xr:uid="{E8E50266-68E9-4BEE-842C-3756AA0F6EF0}"/>
    <cellStyle name="Normal 4 23 4 6 4" xfId="15534" xr:uid="{7E7DD883-0DFF-4C6B-848C-DC9BB164E1D6}"/>
    <cellStyle name="Normal 4 23 4 6 5" xfId="29935" xr:uid="{1FC10575-C9E0-4E4F-AAF9-33B2800722EF}"/>
    <cellStyle name="Normal 4 23 4 6 6" xfId="44334" xr:uid="{E43D9788-E4F3-4D40-A4F2-B8AC3C244E9B}"/>
    <cellStyle name="Normal 4 23 4 7" xfId="6026" xr:uid="{46537506-9BF7-4C54-9634-59788D8AB4E4}"/>
    <cellStyle name="Normal 4 23 4 7 2" xfId="10970" xr:uid="{EDA8DA17-F5CA-4BF5-9B72-8DEE94CBD947}"/>
    <cellStyle name="Normal 4 23 4 7 2 2" xfId="25377" xr:uid="{6D55C23D-B5FD-4423-8BF4-AA955E5D0AC4}"/>
    <cellStyle name="Normal 4 23 4 7 2 3" xfId="39775" xr:uid="{0AE101CA-86B8-4C18-B4F3-E45C8DDEFD93}"/>
    <cellStyle name="Normal 4 23 4 7 2 4" xfId="54174" xr:uid="{8584F589-1069-4BE1-B7AE-68BA101B5F6A}"/>
    <cellStyle name="Normal 4 23 4 7 3" xfId="20447" xr:uid="{8992DA62-943D-4D32-BA83-4E655255FF1B}"/>
    <cellStyle name="Normal 4 23 4 7 3 2" xfId="34848" xr:uid="{798FBB0E-36F3-469A-BAB6-8D00EBD44655}"/>
    <cellStyle name="Normal 4 23 4 7 3 3" xfId="49247" xr:uid="{C3E6A4D4-88B5-4C85-BE89-53EB56203B66}"/>
    <cellStyle name="Normal 4 23 4 7 4" xfId="15902" xr:uid="{48055926-FFFC-477B-9592-D366DC043363}"/>
    <cellStyle name="Normal 4 23 4 7 5" xfId="30303" xr:uid="{84917F62-DE26-456F-AD04-68F8A49B38F5}"/>
    <cellStyle name="Normal 4 23 4 7 6" xfId="44702" xr:uid="{3C16D27C-0843-4450-AC7A-FB59638A6A31}"/>
    <cellStyle name="Normal 4 23 4 8" xfId="6396" xr:uid="{FF8C8956-3F24-4F81-869C-E4721DE2FBC9}"/>
    <cellStyle name="Normal 4 23 4 8 2" xfId="11340" xr:uid="{4B005417-6B90-4962-B8DE-68E726C0F49E}"/>
    <cellStyle name="Normal 4 23 4 8 2 2" xfId="25746" xr:uid="{577AF39F-3AC9-4F40-A4D9-23BC4F2E1D14}"/>
    <cellStyle name="Normal 4 23 4 8 2 3" xfId="40144" xr:uid="{B41155F2-E296-45F5-B5DC-B5BF811D0E10}"/>
    <cellStyle name="Normal 4 23 4 8 2 4" xfId="54543" xr:uid="{DC439FAD-23E0-4B15-8346-5D51378F2D1E}"/>
    <cellStyle name="Normal 4 23 4 8 3" xfId="20816" xr:uid="{944E2BA9-9582-4FDB-BCC1-BF690ECD4814}"/>
    <cellStyle name="Normal 4 23 4 8 3 2" xfId="35217" xr:uid="{C03FFC4B-0E3B-48BD-8B70-906CE45A72A9}"/>
    <cellStyle name="Normal 4 23 4 8 3 3" xfId="49616" xr:uid="{A8ED917A-5926-4B6E-ADE3-0B554A981859}"/>
    <cellStyle name="Normal 4 23 4 8 4" xfId="16271" xr:uid="{9618C0B3-0626-452D-866E-B8A6E964B93E}"/>
    <cellStyle name="Normal 4 23 4 8 5" xfId="30672" xr:uid="{2AD6AC6A-F6B3-4C67-941D-AC5B81C7B9AC}"/>
    <cellStyle name="Normal 4 23 4 8 6" xfId="45071" xr:uid="{8070FB48-168A-4B88-92BB-2CE7D072FF32}"/>
    <cellStyle name="Normal 4 23 4 9" xfId="6766" xr:uid="{CABC0CDC-1E29-4327-B781-33C06B780276}"/>
    <cellStyle name="Normal 4 23 4 9 2" xfId="11710" xr:uid="{E358D9E4-3D52-4218-8427-F6EA0AF740A2}"/>
    <cellStyle name="Normal 4 23 4 9 2 2" xfId="26116" xr:uid="{FC47DCCA-7759-4662-B731-83E80322EE7D}"/>
    <cellStyle name="Normal 4 23 4 9 2 3" xfId="40514" xr:uid="{D87864EA-ACDF-4254-AA48-A072395D54D3}"/>
    <cellStyle name="Normal 4 23 4 9 2 4" xfId="54913" xr:uid="{F95EA6A8-B044-44C2-8862-DDB2FC286879}"/>
    <cellStyle name="Normal 4 23 4 9 3" xfId="21186" xr:uid="{625C4CAA-F085-4F38-ADC4-90A8355D8D45}"/>
    <cellStyle name="Normal 4 23 4 9 3 2" xfId="35587" xr:uid="{223930E4-A057-4886-9790-EA8A6950B360}"/>
    <cellStyle name="Normal 4 23 4 9 3 3" xfId="49986" xr:uid="{62801E59-33F2-4A95-B7A9-CFD75D856121}"/>
    <cellStyle name="Normal 4 23 4 9 4" xfId="16641" xr:uid="{1FD71CB8-80AF-49FA-AB8E-4D94AB6F1001}"/>
    <cellStyle name="Normal 4 23 4 9 5" xfId="31042" xr:uid="{CFBBD5AB-6A91-4E12-ABBF-7E55A763BECA}"/>
    <cellStyle name="Normal 4 23 4 9 6" xfId="45441" xr:uid="{5063AE8E-4082-453C-BE3B-E38340921073}"/>
    <cellStyle name="Normal 4 23 5" xfId="3542" xr:uid="{5FC62681-0E3F-4F6D-ACD6-614EF02C1159}"/>
    <cellStyle name="Normal 4 23 5 2" xfId="8492" xr:uid="{7FE34C6B-EAB0-4DEF-A1EF-813F8A002FC8}"/>
    <cellStyle name="Normal 4 23 5 2 2" xfId="22904" xr:uid="{005B9579-4EC0-462E-852C-AA8B141AEEAE}"/>
    <cellStyle name="Normal 4 23 5 2 3" xfId="37302" xr:uid="{43D2645A-EE06-454C-A08E-0CA4B2D09FCA}"/>
    <cellStyle name="Normal 4 23 5 2 4" xfId="51701" xr:uid="{82D78C07-1AF8-4FBA-BD19-FAA462DEF75E}"/>
    <cellStyle name="Normal 4 23 5 3" xfId="17974" xr:uid="{427329AA-2711-48D5-86B5-B57DFF021812}"/>
    <cellStyle name="Normal 4 23 5 3 2" xfId="32375" xr:uid="{75DB9FFF-044F-4CFC-9B4A-99EEB1139822}"/>
    <cellStyle name="Normal 4 23 5 3 3" xfId="46774" xr:uid="{17F0EE17-9D6D-48EB-B9B5-C2A85BC13AB8}"/>
    <cellStyle name="Normal 4 23 5 4" xfId="13429" xr:uid="{BD419A8C-CA4D-4899-9207-FCB605BFDB33}"/>
    <cellStyle name="Normal 4 23 5 5" xfId="27830" xr:uid="{8031A763-3BE9-4A61-8B32-C48728DF507E}"/>
    <cellStyle name="Normal 4 23 5 6" xfId="42229" xr:uid="{0CDF4EEE-1481-4CE8-BFC6-3F02C06A8C3D}"/>
    <cellStyle name="Normal 4 23 6" xfId="3914" xr:uid="{4635EF35-C2BD-4BAB-B2BF-9D75961F7D12}"/>
    <cellStyle name="Normal 4 23 6 2" xfId="8858" xr:uid="{E0F9E11C-4259-40DF-B8AD-A5D44D8E75E1}"/>
    <cellStyle name="Normal 4 23 6 2 2" xfId="23269" xr:uid="{A21CBF2D-F89B-4E1B-9F70-9F28EE9E3917}"/>
    <cellStyle name="Normal 4 23 6 2 3" xfId="37667" xr:uid="{6B935365-F87E-44C2-8E71-BE35F4D1984B}"/>
    <cellStyle name="Normal 4 23 6 2 4" xfId="52066" xr:uid="{493D183C-9344-4C15-A514-A591BDE6027F}"/>
    <cellStyle name="Normal 4 23 6 3" xfId="18339" xr:uid="{6A2B54F5-74DD-4BD3-88A5-91CA5FA818A4}"/>
    <cellStyle name="Normal 4 23 6 3 2" xfId="32740" xr:uid="{DD3151C4-7338-4C88-AC02-D6B0B2EAAC58}"/>
    <cellStyle name="Normal 4 23 6 3 3" xfId="47139" xr:uid="{B76749FF-2984-4467-9E8D-346FD2E5113E}"/>
    <cellStyle name="Normal 4 23 6 4" xfId="13794" xr:uid="{D868A111-478B-4D97-8707-C9FDB10D6BD1}"/>
    <cellStyle name="Normal 4 23 6 5" xfId="28195" xr:uid="{BFEBA45B-7526-44A9-877A-FDEDE714E220}"/>
    <cellStyle name="Normal 4 23 6 6" xfId="42594" xr:uid="{07E608D2-5122-45C8-86CC-D1D999A925B2}"/>
    <cellStyle name="Normal 4 23 7" xfId="4280" xr:uid="{6ABD2888-3A88-4F79-A171-A4CBC8D65E49}"/>
    <cellStyle name="Normal 4 23 7 2" xfId="9224" xr:uid="{9B926184-1DD4-406C-A304-6F5469C1C53E}"/>
    <cellStyle name="Normal 4 23 7 2 2" xfId="23635" xr:uid="{E17B39E0-FB07-49F8-8078-B1312641AEA8}"/>
    <cellStyle name="Normal 4 23 7 2 3" xfId="38033" xr:uid="{3ABF8684-F344-4F75-8138-57B64A6B26F9}"/>
    <cellStyle name="Normal 4 23 7 2 4" xfId="52432" xr:uid="{C43A1F14-19E0-44CD-A95A-F0BC70BFD81B}"/>
    <cellStyle name="Normal 4 23 7 3" xfId="18705" xr:uid="{162AD9A2-CCD3-4CB5-AAC1-A4687277E379}"/>
    <cellStyle name="Normal 4 23 7 3 2" xfId="33106" xr:uid="{DB3F167F-62B3-4563-843D-9F234BEA8625}"/>
    <cellStyle name="Normal 4 23 7 3 3" xfId="47505" xr:uid="{2ADFD37E-E503-4087-9ECE-C1B09D20EEE5}"/>
    <cellStyle name="Normal 4 23 7 4" xfId="14160" xr:uid="{96814A67-2267-429E-B819-C3DAA3B07B37}"/>
    <cellStyle name="Normal 4 23 7 5" xfId="28561" xr:uid="{14B429EF-97FF-4001-9721-DBD7EDECF859}"/>
    <cellStyle name="Normal 4 23 7 6" xfId="42960" xr:uid="{11E45D1C-9792-44E3-92AE-E0E4183CCAB3}"/>
    <cellStyle name="Normal 4 23 8" xfId="4647" xr:uid="{C531E88D-A9C5-43F4-8861-257CCBC8A99F}"/>
    <cellStyle name="Normal 4 23 8 2" xfId="9591" xr:uid="{A46989BE-C36B-473E-84F1-6ACBE256383E}"/>
    <cellStyle name="Normal 4 23 8 2 2" xfId="24001" xr:uid="{D7A66157-E08F-416D-9D96-B67A2FF84B8E}"/>
    <cellStyle name="Normal 4 23 8 2 3" xfId="38399" xr:uid="{7665897E-1467-41B4-8AB5-E52E54D4350A}"/>
    <cellStyle name="Normal 4 23 8 2 4" xfId="52798" xr:uid="{90C8AE70-3A18-443D-AE84-458D2966312D}"/>
    <cellStyle name="Normal 4 23 8 3" xfId="19071" xr:uid="{036D7976-0F0F-4F84-A6C2-D00FDAD8774F}"/>
    <cellStyle name="Normal 4 23 8 3 2" xfId="33472" xr:uid="{A5B49086-9697-4E8B-8A27-063A900E4781}"/>
    <cellStyle name="Normal 4 23 8 3 3" xfId="47871" xr:uid="{D4A84C51-F77F-4AB9-8A03-FB43399DAB63}"/>
    <cellStyle name="Normal 4 23 8 4" xfId="14526" xr:uid="{7852ABC2-B2D3-4968-B5DB-87301167B67A}"/>
    <cellStyle name="Normal 4 23 8 5" xfId="28927" xr:uid="{B728649E-1735-4748-A968-D52A12DB9915}"/>
    <cellStyle name="Normal 4 23 8 6" xfId="43326" xr:uid="{A6756E80-ED99-49A5-A10A-4F96D04EB84C}"/>
    <cellStyle name="Normal 4 23 9" xfId="5015" xr:uid="{98BCBAC7-03FB-4F13-B030-0FA87F256C0A}"/>
    <cellStyle name="Normal 4 23 9 2" xfId="9959" xr:uid="{24F48A62-A97C-4B38-8244-10BD5A5BA7F2}"/>
    <cellStyle name="Normal 4 23 9 2 2" xfId="24368" xr:uid="{973D9367-86EC-491E-847C-435562C3D250}"/>
    <cellStyle name="Normal 4 23 9 2 3" xfId="38766" xr:uid="{293E3DA7-F22A-4701-8D87-AFC1760DFDCB}"/>
    <cellStyle name="Normal 4 23 9 2 4" xfId="53165" xr:uid="{317D8A5F-48EA-4827-A5E5-A54420955C64}"/>
    <cellStyle name="Normal 4 23 9 3" xfId="19438" xr:uid="{76A81047-363C-4760-9823-D68A4AD78DFD}"/>
    <cellStyle name="Normal 4 23 9 3 2" xfId="33839" xr:uid="{15C2591C-AFE5-459E-B737-56E924178953}"/>
    <cellStyle name="Normal 4 23 9 3 3" xfId="48238" xr:uid="{46615E02-710C-4D8F-896B-515F788FF0C3}"/>
    <cellStyle name="Normal 4 23 9 4" xfId="14893" xr:uid="{54FCC5A2-4230-466A-9A3C-AFAE2FBD9C6F}"/>
    <cellStyle name="Normal 4 23 9 5" xfId="29294" xr:uid="{D1DAE63E-0645-4154-9977-7AF25A8AA6AE}"/>
    <cellStyle name="Normal 4 23 9 6" xfId="43693" xr:uid="{05B49715-FF07-4BC5-8A53-2944E47C6028}"/>
    <cellStyle name="Normal 4 24" xfId="3023" xr:uid="{F6FB4A5F-D18D-4454-9DAB-F0C68FF3B660}"/>
    <cellStyle name="Normal 4 24 10" xfId="5384" xr:uid="{05B5CD41-55DD-4CB4-88E5-E878A49E60E6}"/>
    <cellStyle name="Normal 4 24 10 2" xfId="10328" xr:uid="{7488594A-436A-400B-AE3C-1DA36E87B24A}"/>
    <cellStyle name="Normal 4 24 10 2 2" xfId="24736" xr:uid="{5DEADD6D-2CDE-4052-BC9E-AE3798144068}"/>
    <cellStyle name="Normal 4 24 10 2 3" xfId="39134" xr:uid="{E2F0DFB1-4837-4ADD-A9A9-E865A4CE340D}"/>
    <cellStyle name="Normal 4 24 10 2 4" xfId="53533" xr:uid="{7FF25CF8-7C9B-4C8A-9AC7-0C14CD2C4542}"/>
    <cellStyle name="Normal 4 24 10 3" xfId="19806" xr:uid="{53ACA6CE-8BD8-4620-836C-DBE337D935D2}"/>
    <cellStyle name="Normal 4 24 10 3 2" xfId="34207" xr:uid="{018DC8A7-3A9D-4FCA-8348-48FCD300325F}"/>
    <cellStyle name="Normal 4 24 10 3 3" xfId="48606" xr:uid="{5CF4B554-7450-4E83-8FD4-6C0173A2EBD0}"/>
    <cellStyle name="Normal 4 24 10 4" xfId="15261" xr:uid="{AC767C80-3B47-4EE9-BC8D-9BFC9E1C225E}"/>
    <cellStyle name="Normal 4 24 10 5" xfId="29662" xr:uid="{C81CD6DD-F97C-4F48-937E-D8BA3B7A8AF3}"/>
    <cellStyle name="Normal 4 24 10 6" xfId="44061" xr:uid="{15310AEB-759C-4F13-9380-BB1103F0B782}"/>
    <cellStyle name="Normal 4 24 11" xfId="5753" xr:uid="{BD4797D3-A1CA-4848-91F8-EF8CBE60D6FA}"/>
    <cellStyle name="Normal 4 24 11 2" xfId="10697" xr:uid="{3178D689-9CD9-4C17-95B6-8E151D4098C1}"/>
    <cellStyle name="Normal 4 24 11 2 2" xfId="25104" xr:uid="{EB83B7F7-5999-49A7-9EEE-012115D29F30}"/>
    <cellStyle name="Normal 4 24 11 2 3" xfId="39502" xr:uid="{DE208C50-0AEB-4903-A73C-083F0DC2D669}"/>
    <cellStyle name="Normal 4 24 11 2 4" xfId="53901" xr:uid="{A1E248F3-3742-4D31-A6B4-86BD45CDD2A7}"/>
    <cellStyle name="Normal 4 24 11 3" xfId="20174" xr:uid="{9EEA8512-1827-4115-B890-BC6B19DEC33B}"/>
    <cellStyle name="Normal 4 24 11 3 2" xfId="34575" xr:uid="{B06FAF04-5B25-43B7-88FC-D75E41EBCDF3}"/>
    <cellStyle name="Normal 4 24 11 3 3" xfId="48974" xr:uid="{21639222-8E2C-42CD-8271-B7310A31B27E}"/>
    <cellStyle name="Normal 4 24 11 4" xfId="15629" xr:uid="{FFF45C8E-9D02-4B4D-B037-0F0DFCB99A7B}"/>
    <cellStyle name="Normal 4 24 11 5" xfId="30030" xr:uid="{459564AB-866F-4F60-B4A9-8416294F8B2E}"/>
    <cellStyle name="Normal 4 24 11 6" xfId="44429" xr:uid="{A4C4C192-0E20-4E8C-B7E8-FBB8A1D970BF}"/>
    <cellStyle name="Normal 4 24 12" xfId="6123" xr:uid="{5FA90B97-DA07-4E23-AC6A-EA7F8943899C}"/>
    <cellStyle name="Normal 4 24 12 2" xfId="11067" xr:uid="{3BCACCA7-BA13-4EBA-8D9E-84BFB1DE73C9}"/>
    <cellStyle name="Normal 4 24 12 2 2" xfId="25473" xr:uid="{0E70B0DE-982A-433A-B443-F0867E0B5673}"/>
    <cellStyle name="Normal 4 24 12 2 3" xfId="39871" xr:uid="{DF513F15-FC7B-454A-9F12-6CF445D3C951}"/>
    <cellStyle name="Normal 4 24 12 2 4" xfId="54270" xr:uid="{376BFD7E-1FE8-4B52-BD5B-3E9BB0699F16}"/>
    <cellStyle name="Normal 4 24 12 3" xfId="20543" xr:uid="{C509B1EC-CBC2-4F66-9DD5-89C63D1119FC}"/>
    <cellStyle name="Normal 4 24 12 3 2" xfId="34944" xr:uid="{6AFCB86F-8616-421B-874E-4321636B543E}"/>
    <cellStyle name="Normal 4 24 12 3 3" xfId="49343" xr:uid="{A7AFECF6-0535-4BC2-9929-2C170967EC2C}"/>
    <cellStyle name="Normal 4 24 12 4" xfId="15998" xr:uid="{DB72FB50-D75E-4EB1-8202-A71A5ECFECE5}"/>
    <cellStyle name="Normal 4 24 12 5" xfId="30399" xr:uid="{523906AB-CFBE-43EA-A5CB-BC47B0CC52A1}"/>
    <cellStyle name="Normal 4 24 12 6" xfId="44798" xr:uid="{7A952937-24A6-4253-B5B2-E3FC5E12494D}"/>
    <cellStyle name="Normal 4 24 13" xfId="6493" xr:uid="{140F396D-218E-4F55-91E4-0F43D4FE7B67}"/>
    <cellStyle name="Normal 4 24 13 2" xfId="11437" xr:uid="{606D46D9-3A98-43AB-A0BF-88F6BA5E9E26}"/>
    <cellStyle name="Normal 4 24 13 2 2" xfId="25843" xr:uid="{EDF63CFF-8EEA-4B25-AD0C-3C215A7A864A}"/>
    <cellStyle name="Normal 4 24 13 2 3" xfId="40241" xr:uid="{97CB4FD4-83EA-4411-B87A-63B40E318375}"/>
    <cellStyle name="Normal 4 24 13 2 4" xfId="54640" xr:uid="{F5CC71A4-26A2-47D3-A639-60A68F15809E}"/>
    <cellStyle name="Normal 4 24 13 3" xfId="20913" xr:uid="{670082DA-459C-4F8A-8401-54DCA3A878FB}"/>
    <cellStyle name="Normal 4 24 13 3 2" xfId="35314" xr:uid="{AEDE0A55-A953-423C-9313-9E8FCD40D88E}"/>
    <cellStyle name="Normal 4 24 13 3 3" xfId="49713" xr:uid="{7751B95A-0DB1-44FA-AD29-8354BAF5FB02}"/>
    <cellStyle name="Normal 4 24 13 4" xfId="16368" xr:uid="{99A544C3-C3D5-48DD-93FD-A087AADB3C58}"/>
    <cellStyle name="Normal 4 24 13 5" xfId="30769" xr:uid="{8189B83B-495A-40F7-AA33-0A417E8B6BA1}"/>
    <cellStyle name="Normal 4 24 13 6" xfId="45168" xr:uid="{D05AFBEA-B4C8-42E1-9B63-2A771B57B818}"/>
    <cellStyle name="Normal 4 24 14" xfId="6875" xr:uid="{4E8FCC9B-51F8-4D4D-9032-61E5371565FF}"/>
    <cellStyle name="Normal 4 24 14 2" xfId="11817" xr:uid="{05A42823-FA65-4509-A9E8-8CD0B0A48EE3}"/>
    <cellStyle name="Normal 4 24 14 2 2" xfId="26221" xr:uid="{416C2FDB-E94B-4C88-8DAC-E4F9A05F6EE8}"/>
    <cellStyle name="Normal 4 24 14 2 3" xfId="40619" xr:uid="{9DA9E5A2-459C-4CD1-8F3E-0732ABBFCE62}"/>
    <cellStyle name="Normal 4 24 14 2 4" xfId="55018" xr:uid="{DD98308E-1B9C-4DC5-8C05-C64DDC1CFFEC}"/>
    <cellStyle name="Normal 4 24 14 3" xfId="21291" xr:uid="{3E532707-7EAC-49EF-86B5-51115DB852B2}"/>
    <cellStyle name="Normal 4 24 14 3 2" xfId="35692" xr:uid="{50291292-2507-4326-802C-A8C467188325}"/>
    <cellStyle name="Normal 4 24 14 3 3" xfId="50091" xr:uid="{A9D911A2-F130-467E-A4D7-0238299D8189}"/>
    <cellStyle name="Normal 4 24 14 4" xfId="16746" xr:uid="{010D1A2F-678B-41CD-A559-FA9E3E85C8A1}"/>
    <cellStyle name="Normal 4 24 14 5" xfId="31147" xr:uid="{F38F7A7E-9722-495A-B740-935E8E746D16}"/>
    <cellStyle name="Normal 4 24 14 6" xfId="45546" xr:uid="{204523A5-55B8-4AF8-80BD-DD4AA6B4610D}"/>
    <cellStyle name="Normal 4 24 15" xfId="7258" xr:uid="{1A66BEBD-742B-4B64-8A21-59EF48A3EFBF}"/>
    <cellStyle name="Normal 4 24 15 2" xfId="12198" xr:uid="{B5AFA195-CC57-41A5-AAE4-F2EC914F499C}"/>
    <cellStyle name="Normal 4 24 15 2 2" xfId="26601" xr:uid="{0D2AAC19-A406-4B04-818E-DDA971E0A2A5}"/>
    <cellStyle name="Normal 4 24 15 2 3" xfId="40999" xr:uid="{B10B0CEF-FF0C-4961-A981-CB6901A11765}"/>
    <cellStyle name="Normal 4 24 15 2 4" xfId="55398" xr:uid="{D7954468-DA0C-4B13-8DAB-96347106FFC2}"/>
    <cellStyle name="Normal 4 24 15 3" xfId="21671" xr:uid="{88080EF1-E672-496E-AA9E-2228E745680F}"/>
    <cellStyle name="Normal 4 24 15 3 2" xfId="36072" xr:uid="{455DB47C-EB2E-4185-B67C-B71F714EC876}"/>
    <cellStyle name="Normal 4 24 15 3 3" xfId="50471" xr:uid="{ADCE9B95-7591-48FC-9C98-EE39AEE8B9D8}"/>
    <cellStyle name="Normal 4 24 15 4" xfId="17126" xr:uid="{4D247ED6-FC8C-47A0-867E-59F46DB97A29}"/>
    <cellStyle name="Normal 4 24 15 5" xfId="31527" xr:uid="{558C34A3-0086-4490-BAEF-3812C0F28E47}"/>
    <cellStyle name="Normal 4 24 15 6" xfId="45926" xr:uid="{0E896B14-2249-4ECC-910A-C7286BA8AD83}"/>
    <cellStyle name="Normal 4 24 16" xfId="7640" xr:uid="{95DB8A18-B3CC-4597-ABDC-D065EF2FC678}"/>
    <cellStyle name="Normal 4 24 16 2" xfId="12579" xr:uid="{FC8CA27D-FB28-4C24-BF93-61EEB39B39FB}"/>
    <cellStyle name="Normal 4 24 16 2 2" xfId="26981" xr:uid="{9F7A3EB2-F7A9-41C6-B1DB-0D032D469DB2}"/>
    <cellStyle name="Normal 4 24 16 2 3" xfId="41379" xr:uid="{BE3F38EA-00F4-4721-885F-BA92687E8F4D}"/>
    <cellStyle name="Normal 4 24 16 2 4" xfId="55778" xr:uid="{5E57E0EC-D3F3-4275-90A0-702927844027}"/>
    <cellStyle name="Normal 4 24 16 3" xfId="22053" xr:uid="{EC73FA92-29D2-467C-95CB-E7C0A831380E}"/>
    <cellStyle name="Normal 4 24 16 3 2" xfId="36453" xr:uid="{ED6FD5C9-3D43-43F0-83C7-3ABD35B01557}"/>
    <cellStyle name="Normal 4 24 16 3 3" xfId="50852" xr:uid="{F6081248-A493-4FAD-AB0C-4E3A76D2D8DE}"/>
    <cellStyle name="Normal 4 24 16 4" xfId="17506" xr:uid="{F721577D-4D53-4CB7-B452-7F30A963ECC8}"/>
    <cellStyle name="Normal 4 24 16 5" xfId="31907" xr:uid="{26C6B802-D6E9-4C11-9C2A-2340605BC8F7}"/>
    <cellStyle name="Normal 4 24 16 6" xfId="46306" xr:uid="{17C8733F-0FA2-4184-989D-142C58FE44CE}"/>
    <cellStyle name="Normal 4 24 17" xfId="8403" xr:uid="{9A440B62-C33A-4646-9E9C-EA9D37BC1DBB}"/>
    <cellStyle name="Normal 4 24 17 2" xfId="22816" xr:uid="{E5CAD37A-293A-4CD4-A5A0-8977D4887BEE}"/>
    <cellStyle name="Normal 4 24 17 2 2" xfId="37214" xr:uid="{25126BC7-091A-4DA5-A41B-1B1B373E238C}"/>
    <cellStyle name="Normal 4 24 17 2 3" xfId="51613" xr:uid="{2E342908-74EF-475D-8720-45BFE4596711}"/>
    <cellStyle name="Normal 4 24 17 3" xfId="13341" xr:uid="{5E138509-2D89-41E5-98F9-BEE1C654B81A}"/>
    <cellStyle name="Normal 4 24 17 4" xfId="27742" xr:uid="{BFE965AE-9573-4602-A3C5-64BBD4DAFA2D}"/>
    <cellStyle name="Normal 4 24 17 5" xfId="42141" xr:uid="{CFECE390-2966-4EBC-B5BF-82FAAD2BE748}"/>
    <cellStyle name="Normal 4 24 18" xfId="8021" xr:uid="{A9D37792-3C93-49C5-B83E-A3CD9C79FE2A}"/>
    <cellStyle name="Normal 4 24 18 2" xfId="22434" xr:uid="{D2D7FCC5-5DC1-42BC-81C0-8C3EE5006771}"/>
    <cellStyle name="Normal 4 24 18 3" xfId="36833" xr:uid="{945C194E-6825-48F3-BFB0-2BF0121C2B51}"/>
    <cellStyle name="Normal 4 24 18 4" xfId="51232" xr:uid="{67A324F2-84BC-4971-B978-851FB7CD9612}"/>
    <cellStyle name="Normal 4 24 19" xfId="17886" xr:uid="{1EBA28AD-3E57-43D6-8FC1-A7E453F4EDB9}"/>
    <cellStyle name="Normal 4 24 19 2" xfId="32287" xr:uid="{7BC5A03B-AC24-41AA-B305-4918CAF62DBA}"/>
    <cellStyle name="Normal 4 24 19 3" xfId="46686" xr:uid="{8B525530-C522-4C51-8E9B-67208B186599}"/>
    <cellStyle name="Normal 4 24 2" xfId="3635" xr:uid="{D4860037-318A-403F-97CE-2AEAAE219575}"/>
    <cellStyle name="Normal 4 24 2 10" xfId="6964" xr:uid="{3AEB9F3E-A1C8-4D93-8060-44B770DBA6C8}"/>
    <cellStyle name="Normal 4 24 2 10 2" xfId="11906" xr:uid="{C5017B4C-75E7-4E82-A29A-BF8354D033A8}"/>
    <cellStyle name="Normal 4 24 2 10 2 2" xfId="26310" xr:uid="{84B63AB2-B707-44F0-81DC-CB7E9B7B0F30}"/>
    <cellStyle name="Normal 4 24 2 10 2 3" xfId="40708" xr:uid="{A8FA5122-E831-46B0-8E15-0173DA7440BD}"/>
    <cellStyle name="Normal 4 24 2 10 2 4" xfId="55107" xr:uid="{19D13AF0-E5BB-4EEE-BAAA-C950CECD9945}"/>
    <cellStyle name="Normal 4 24 2 10 3" xfId="21380" xr:uid="{F1DFB7BF-89AC-473D-B265-1613DDD0AC12}"/>
    <cellStyle name="Normal 4 24 2 10 3 2" xfId="35781" xr:uid="{B638EFF2-D36F-4315-B075-4DC170836F0A}"/>
    <cellStyle name="Normal 4 24 2 10 3 3" xfId="50180" xr:uid="{ED113E8B-61F6-4DDB-A655-6F672E13D1FD}"/>
    <cellStyle name="Normal 4 24 2 10 4" xfId="16835" xr:uid="{A2092D93-0FC9-42F8-ABD7-6926060A7E28}"/>
    <cellStyle name="Normal 4 24 2 10 5" xfId="31236" xr:uid="{C516C9C5-FB07-4949-BDDA-79C17C0CE464}"/>
    <cellStyle name="Normal 4 24 2 10 6" xfId="45635" xr:uid="{082FF16D-83C5-4B89-8E9B-C2C5AEDF4294}"/>
    <cellStyle name="Normal 4 24 2 10 7" xfId="56464" xr:uid="{2333C98B-8080-4A68-89A8-BD48E395C1B3}"/>
    <cellStyle name="Normal 4 24 2 11" xfId="7347" xr:uid="{12ECDA59-DFD9-4F5C-BDAE-7EEC58F6962A}"/>
    <cellStyle name="Normal 4 24 2 11 2" xfId="12287" xr:uid="{B703763F-F74D-4C07-813E-A9D236B0BCFB}"/>
    <cellStyle name="Normal 4 24 2 11 2 2" xfId="26690" xr:uid="{56CF1C02-92B8-4C5F-9B04-2F8987D26138}"/>
    <cellStyle name="Normal 4 24 2 11 2 3" xfId="41088" xr:uid="{048A22D8-4E6E-4BFF-8057-77206ADBE984}"/>
    <cellStyle name="Normal 4 24 2 11 2 4" xfId="55487" xr:uid="{75C9A27B-D890-4CDA-B5CD-F185E358F2CA}"/>
    <cellStyle name="Normal 4 24 2 11 3" xfId="21760" xr:uid="{64064F70-4338-4705-AA0D-15079337EBC6}"/>
    <cellStyle name="Normal 4 24 2 11 3 2" xfId="36161" xr:uid="{0713F628-1AAD-4667-9438-40E9DAEB555C}"/>
    <cellStyle name="Normal 4 24 2 11 3 3" xfId="50560" xr:uid="{0823B548-16C7-4611-8CF5-389240905466}"/>
    <cellStyle name="Normal 4 24 2 11 4" xfId="17215" xr:uid="{8281760F-182A-451C-9CA6-09A47148E5C1}"/>
    <cellStyle name="Normal 4 24 2 11 5" xfId="31616" xr:uid="{D4FECDF4-7376-4747-B769-3E2403D9B3B9}"/>
    <cellStyle name="Normal 4 24 2 11 6" xfId="46015" xr:uid="{14C24E1C-A001-4826-B3F7-5113EA2F974D}"/>
    <cellStyle name="Normal 4 24 2 12" xfId="7729" xr:uid="{FC13FA50-0C79-4A20-969D-AA46F7645446}"/>
    <cellStyle name="Normal 4 24 2 12 2" xfId="12668" xr:uid="{7499B5BB-CA0B-4D87-9B0D-440597C9453E}"/>
    <cellStyle name="Normal 4 24 2 12 2 2" xfId="27070" xr:uid="{4603C011-E964-48B2-BF20-6B3CBC137A05}"/>
    <cellStyle name="Normal 4 24 2 12 2 3" xfId="41468" xr:uid="{F0F3DD4F-4039-4F10-987E-4739D60608AF}"/>
    <cellStyle name="Normal 4 24 2 12 2 4" xfId="55867" xr:uid="{F79EB85D-8099-4683-B105-87D458BB7B0D}"/>
    <cellStyle name="Normal 4 24 2 12 3" xfId="22142" xr:uid="{818A141E-8D70-4CE5-9FDF-1CD192639EDB}"/>
    <cellStyle name="Normal 4 24 2 12 3 2" xfId="36542" xr:uid="{5EB35982-59C9-41C0-BAE0-C81A90A9FEBD}"/>
    <cellStyle name="Normal 4 24 2 12 3 3" xfId="50941" xr:uid="{F5D44490-4CA3-4878-AF0C-21F23022218F}"/>
    <cellStyle name="Normal 4 24 2 12 4" xfId="17595" xr:uid="{7ADEAD3F-762F-4DD6-A7B6-B5478D5F29AF}"/>
    <cellStyle name="Normal 4 24 2 12 5" xfId="31996" xr:uid="{D2C27E03-514B-43CF-B140-2EDA94D66E99}"/>
    <cellStyle name="Normal 4 24 2 12 6" xfId="46395" xr:uid="{AB67819B-C381-4971-995B-CBF7B07B08F4}"/>
    <cellStyle name="Normal 4 24 2 13" xfId="8582" xr:uid="{6BC04BB3-0C10-41FE-949A-B7C789FAA636}"/>
    <cellStyle name="Normal 4 24 2 13 2" xfId="22994" xr:uid="{8D1915D5-3A12-40C6-8416-F3536262B856}"/>
    <cellStyle name="Normal 4 24 2 13 2 2" xfId="37392" xr:uid="{9BA5243E-4BA4-4F52-A6D8-B81701A731ED}"/>
    <cellStyle name="Normal 4 24 2 13 2 3" xfId="51791" xr:uid="{2188B6CC-3E4E-48F4-809B-A46BB414B310}"/>
    <cellStyle name="Normal 4 24 2 13 3" xfId="13519" xr:uid="{19419578-1BD2-4663-A248-B2893D1BDE01}"/>
    <cellStyle name="Normal 4 24 2 13 4" xfId="27920" xr:uid="{8D6520E0-56EC-44DA-BC2C-773822675005}"/>
    <cellStyle name="Normal 4 24 2 13 5" xfId="42319" xr:uid="{CA0836C9-F5C3-4D9A-90A3-1B5453CB747A}"/>
    <cellStyle name="Normal 4 24 2 14" xfId="8110" xr:uid="{42A1698E-4691-4E26-902A-53B8AA339A8D}"/>
    <cellStyle name="Normal 4 24 2 14 2" xfId="22523" xr:uid="{6FC17342-B4BF-4DCF-8FBD-C27DDAA568EE}"/>
    <cellStyle name="Normal 4 24 2 14 3" xfId="36922" xr:uid="{184CEF2A-6611-4F4C-9868-42B0F9F40232}"/>
    <cellStyle name="Normal 4 24 2 14 4" xfId="51321" xr:uid="{E177F3A1-D57D-42A4-82A4-3DBC3C9B03F2}"/>
    <cellStyle name="Normal 4 24 2 15" xfId="18064" xr:uid="{ABA0EBD6-067E-45C4-BED8-AA5174780B3B}"/>
    <cellStyle name="Normal 4 24 2 15 2" xfId="32465" xr:uid="{A104861A-EE2B-4D15-B461-0D27B0F35766}"/>
    <cellStyle name="Normal 4 24 2 15 3" xfId="46864" xr:uid="{48DD4489-6ADA-4F11-A3DC-428BAC74C5C8}"/>
    <cellStyle name="Normal 4 24 2 16" xfId="13049" xr:uid="{F9E5A1AE-DA57-4044-BEC1-E49FE9330973}"/>
    <cellStyle name="Normal 4 24 2 17" xfId="27450" xr:uid="{28B42496-1E78-423F-8EBC-E68E37E43D58}"/>
    <cellStyle name="Normal 4 24 2 18" xfId="41849" xr:uid="{0E89F774-CA9B-41D7-A732-6DF62E0CCB00}"/>
    <cellStyle name="Normal 4 24 2 2" xfId="4004" xr:uid="{E6D86CF6-94D4-455D-8757-E57956AE99EC}"/>
    <cellStyle name="Normal 4 24 2 2 2" xfId="8948" xr:uid="{952E2B5A-B448-4894-9ED1-6D4AF3DA25BE}"/>
    <cellStyle name="Normal 4 24 2 2 2 2" xfId="23359" xr:uid="{22F29EB3-50CD-467B-B505-13B649E781A7}"/>
    <cellStyle name="Normal 4 24 2 2 2 3" xfId="37757" xr:uid="{C9ED83EA-655B-4103-AF1B-179CEA28F0BC}"/>
    <cellStyle name="Normal 4 24 2 2 2 4" xfId="52156" xr:uid="{BA387117-DCB0-4F8C-8950-2D50A10A8BA2}"/>
    <cellStyle name="Normal 4 24 2 2 3" xfId="18429" xr:uid="{79F36194-DBD6-4A7E-B3C5-FE62996C0226}"/>
    <cellStyle name="Normal 4 24 2 2 3 2" xfId="32830" xr:uid="{51416EF3-C4ED-40D9-96B4-80C4FE2DBF03}"/>
    <cellStyle name="Normal 4 24 2 2 3 3" xfId="47229" xr:uid="{F90323F9-35F2-4A36-8CB9-9B842143BAD0}"/>
    <cellStyle name="Normal 4 24 2 2 4" xfId="13884" xr:uid="{E7A0EE89-3E93-4E74-9530-CBC72AF79FDC}"/>
    <cellStyle name="Normal 4 24 2 2 5" xfId="28285" xr:uid="{BD47B479-F24B-4551-AA81-DB8F5EAAEFD5}"/>
    <cellStyle name="Normal 4 24 2 2 6" xfId="42684" xr:uid="{841E8B78-6E66-47F7-9E07-D115C2DB7F7B}"/>
    <cellStyle name="Normal 4 24 2 3" xfId="4370" xr:uid="{C09B8380-33EB-4F20-9D82-D0FE75A76871}"/>
    <cellStyle name="Normal 4 24 2 3 2" xfId="9314" xr:uid="{A6AB99FA-6B07-4458-AAB8-1730492B7B46}"/>
    <cellStyle name="Normal 4 24 2 3 2 2" xfId="23725" xr:uid="{601918C9-FE39-47EB-BB8E-1D9222BFB15B}"/>
    <cellStyle name="Normal 4 24 2 3 2 3" xfId="38123" xr:uid="{4F089C5F-F264-4D87-A52F-B2AADBC8E2D3}"/>
    <cellStyle name="Normal 4 24 2 3 2 4" xfId="52522" xr:uid="{C49968DB-0305-41B7-9845-7606C4382F6C}"/>
    <cellStyle name="Normal 4 24 2 3 3" xfId="18795" xr:uid="{A67B3BFF-9B4E-4921-B7AD-04C9F5B18CEF}"/>
    <cellStyle name="Normal 4 24 2 3 3 2" xfId="33196" xr:uid="{6EEACF61-8214-4E98-9F35-E5249B450221}"/>
    <cellStyle name="Normal 4 24 2 3 3 3" xfId="47595" xr:uid="{C3F214A0-E882-461B-B175-0699B9AFFAC2}"/>
    <cellStyle name="Normal 4 24 2 3 4" xfId="14250" xr:uid="{6E495ED8-B5CA-4AB6-86A2-DB37A7156BC2}"/>
    <cellStyle name="Normal 4 24 2 3 5" xfId="28651" xr:uid="{8750253D-6D29-41E9-9D7B-65564098E62F}"/>
    <cellStyle name="Normal 4 24 2 3 6" xfId="43050" xr:uid="{51E19289-9972-4933-89A0-7FC2BF2A3A76}"/>
    <cellStyle name="Normal 4 24 2 4" xfId="4737" xr:uid="{566615FA-1E37-4151-8548-B53BE8A51891}"/>
    <cellStyle name="Normal 4 24 2 4 2" xfId="9681" xr:uid="{5AB41BBB-2EE4-4173-B352-2645EFD4999A}"/>
    <cellStyle name="Normal 4 24 2 4 2 2" xfId="24091" xr:uid="{1251C653-ED4C-41E0-9563-40ADC1269762}"/>
    <cellStyle name="Normal 4 24 2 4 2 3" xfId="38489" xr:uid="{2965C387-3F4A-4A33-B8BE-BADF80551BDF}"/>
    <cellStyle name="Normal 4 24 2 4 2 4" xfId="52888" xr:uid="{348009AA-B4A4-4760-B41A-2468E92EA301}"/>
    <cellStyle name="Normal 4 24 2 4 3" xfId="19161" xr:uid="{39818F75-92C9-4054-B995-A21F933AB048}"/>
    <cellStyle name="Normal 4 24 2 4 3 2" xfId="33562" xr:uid="{B2433FCC-D09C-4B43-8B80-37D4DFDC9F49}"/>
    <cellStyle name="Normal 4 24 2 4 3 3" xfId="47961" xr:uid="{E6558381-5B38-44D8-B1D0-EE569BC18FF2}"/>
    <cellStyle name="Normal 4 24 2 4 4" xfId="14616" xr:uid="{CF96F4FC-44CC-4616-90A7-FCCB096F65C8}"/>
    <cellStyle name="Normal 4 24 2 4 5" xfId="29017" xr:uid="{E6C7F8DA-01F5-441F-9BFB-A4CB2B19892C}"/>
    <cellStyle name="Normal 4 24 2 4 6" xfId="43416" xr:uid="{FA70C05D-AD51-4E9E-9329-A8451B414CD1}"/>
    <cellStyle name="Normal 4 24 2 5" xfId="5105" xr:uid="{DF311D66-3C15-4AF8-B3C3-A502123BDA44}"/>
    <cellStyle name="Normal 4 24 2 5 2" xfId="10049" xr:uid="{1AD688AA-8508-48E6-A235-38AE967E1D50}"/>
    <cellStyle name="Normal 4 24 2 5 2 2" xfId="24458" xr:uid="{2FD2CE0F-7F12-435E-BF34-3AE11C236EAA}"/>
    <cellStyle name="Normal 4 24 2 5 2 3" xfId="38856" xr:uid="{97B3334E-6E50-45E5-8474-08A96063C182}"/>
    <cellStyle name="Normal 4 24 2 5 2 4" xfId="53255" xr:uid="{2211A0A5-FEB0-4E4F-BA46-1EDA8712EB02}"/>
    <cellStyle name="Normal 4 24 2 5 3" xfId="19528" xr:uid="{4B2CFB30-3592-46B0-BB64-252B9A2B3A98}"/>
    <cellStyle name="Normal 4 24 2 5 3 2" xfId="33929" xr:uid="{C13B6960-E419-4A85-B295-263FCE8FBB80}"/>
    <cellStyle name="Normal 4 24 2 5 3 3" xfId="48328" xr:uid="{21A9FB5E-E03B-499C-BB3B-C9F3ED712506}"/>
    <cellStyle name="Normal 4 24 2 5 4" xfId="14983" xr:uid="{38445C86-799E-417A-9D5C-D3D7D3BCC604}"/>
    <cellStyle name="Normal 4 24 2 5 5" xfId="29384" xr:uid="{C31B37FB-0B6D-44E9-9167-3D6A5C2F9914}"/>
    <cellStyle name="Normal 4 24 2 5 6" xfId="43783" xr:uid="{7F334E87-1A04-4FDC-9C33-82334FF5F98D}"/>
    <cellStyle name="Normal 4 24 2 6" xfId="5473" xr:uid="{C7ED06A2-5974-4319-AA00-3397A9EA8814}"/>
    <cellStyle name="Normal 4 24 2 6 2" xfId="10417" xr:uid="{8252ACA9-035E-484C-937F-FEDFFC2A9816}"/>
    <cellStyle name="Normal 4 24 2 6 2 2" xfId="24825" xr:uid="{8D1E2F85-DFFE-4B13-A1D4-968A75FF6274}"/>
    <cellStyle name="Normal 4 24 2 6 2 3" xfId="39223" xr:uid="{293A7C23-2563-46A0-914C-CD3E132178A5}"/>
    <cellStyle name="Normal 4 24 2 6 2 4" xfId="53622" xr:uid="{0749EFE3-6A58-424B-9562-29C1E8BD7E59}"/>
    <cellStyle name="Normal 4 24 2 6 3" xfId="19895" xr:uid="{E23214D8-E729-4FCF-9D93-DFA486098050}"/>
    <cellStyle name="Normal 4 24 2 6 3 2" xfId="34296" xr:uid="{512A43E9-AB6F-4428-B653-AA21BC183371}"/>
    <cellStyle name="Normal 4 24 2 6 3 3" xfId="48695" xr:uid="{ACE0B004-8147-4748-99E1-711E3C83F74D}"/>
    <cellStyle name="Normal 4 24 2 6 4" xfId="15350" xr:uid="{1269B3FF-0DD1-4835-94BA-88ECB0921BC1}"/>
    <cellStyle name="Normal 4 24 2 6 5" xfId="29751" xr:uid="{20C7863A-4498-461E-8912-A0DDF01E0E79}"/>
    <cellStyle name="Normal 4 24 2 6 6" xfId="44150" xr:uid="{069F53D0-F308-4B52-ABAA-B2730B8A16E1}"/>
    <cellStyle name="Normal 4 24 2 7" xfId="5842" xr:uid="{03AADCF2-9B1F-49A8-860A-4170BF9412ED}"/>
    <cellStyle name="Normal 4 24 2 7 2" xfId="10786" xr:uid="{69373A97-CC8E-400F-9139-F5C62EA1FC12}"/>
    <cellStyle name="Normal 4 24 2 7 2 2" xfId="25193" xr:uid="{48E4E22A-C29E-43F8-8B72-6DEC32E0FEFD}"/>
    <cellStyle name="Normal 4 24 2 7 2 3" xfId="39591" xr:uid="{EA8378AC-450A-4652-B88C-5B8053D31330}"/>
    <cellStyle name="Normal 4 24 2 7 2 4" xfId="53990" xr:uid="{283EB644-9F13-40BE-8983-1D58ED48F6BA}"/>
    <cellStyle name="Normal 4 24 2 7 3" xfId="20263" xr:uid="{EE17CCC7-9DA0-4E52-A64B-80BB10E03441}"/>
    <cellStyle name="Normal 4 24 2 7 3 2" xfId="34664" xr:uid="{72CC13B2-AA89-4667-8929-94D21C8FA5AC}"/>
    <cellStyle name="Normal 4 24 2 7 3 3" xfId="49063" xr:uid="{A99F0E97-A080-4D18-8C46-B428E4C8804A}"/>
    <cellStyle name="Normal 4 24 2 7 4" xfId="15718" xr:uid="{4915310C-B5DC-4D6F-9B8E-3013F0CDF180}"/>
    <cellStyle name="Normal 4 24 2 7 5" xfId="30119" xr:uid="{28D9DFB9-DF16-400D-A25A-48761BF2B489}"/>
    <cellStyle name="Normal 4 24 2 7 6" xfId="44518" xr:uid="{F3475FEA-13DE-44AB-9A2B-4128896746F6}"/>
    <cellStyle name="Normal 4 24 2 8" xfId="6212" xr:uid="{F18F1AF5-4885-4036-BE4D-F3C7FE11F77F}"/>
    <cellStyle name="Normal 4 24 2 8 2" xfId="11156" xr:uid="{C28780A1-560C-4783-90B1-4A1BE7B592A6}"/>
    <cellStyle name="Normal 4 24 2 8 2 2" xfId="25562" xr:uid="{5FF43347-5DE0-4FA6-A09C-60723D8AC27D}"/>
    <cellStyle name="Normal 4 24 2 8 2 3" xfId="39960" xr:uid="{7BDF8D25-839D-40F6-B95D-AC31DFA9F052}"/>
    <cellStyle name="Normal 4 24 2 8 2 4" xfId="54359" xr:uid="{464F090A-2057-4171-86A6-0FE3458F90D8}"/>
    <cellStyle name="Normal 4 24 2 8 3" xfId="20632" xr:uid="{57221FC2-E9E5-40F8-8A1E-9C7DBA0532B5}"/>
    <cellStyle name="Normal 4 24 2 8 3 2" xfId="35033" xr:uid="{B6B12612-5D48-4576-9160-5F055AF12533}"/>
    <cellStyle name="Normal 4 24 2 8 3 3" xfId="49432" xr:uid="{3EE702B7-C1CB-49A7-A8A7-B63357D8AE18}"/>
    <cellStyle name="Normal 4 24 2 8 4" xfId="16087" xr:uid="{F197BC28-24F7-4EF0-BC29-5A52941C93D6}"/>
    <cellStyle name="Normal 4 24 2 8 5" xfId="30488" xr:uid="{DA6B0727-7E48-4761-B43E-41BE7D973591}"/>
    <cellStyle name="Normal 4 24 2 8 6" xfId="44887" xr:uid="{FF5A59C9-B35E-4105-8394-829B28A3E1EF}"/>
    <cellStyle name="Normal 4 24 2 9" xfId="6582" xr:uid="{F6E9840D-FCDF-4684-A917-A6FF3DFFF7FE}"/>
    <cellStyle name="Normal 4 24 2 9 2" xfId="11526" xr:uid="{7698F74D-EA8B-4575-8F43-C2373E9DF23A}"/>
    <cellStyle name="Normal 4 24 2 9 2 2" xfId="25932" xr:uid="{E61189AE-E439-4856-8CE4-3D5380F43FD3}"/>
    <cellStyle name="Normal 4 24 2 9 2 3" xfId="40330" xr:uid="{6862448C-D395-409B-99CC-1C57A10146CA}"/>
    <cellStyle name="Normal 4 24 2 9 2 4" xfId="54729" xr:uid="{4F0D96FB-D535-49B1-B7EA-6D7D0DDB1726}"/>
    <cellStyle name="Normal 4 24 2 9 3" xfId="21002" xr:uid="{FDBCB935-00C5-4780-A089-F638D6285B00}"/>
    <cellStyle name="Normal 4 24 2 9 3 2" xfId="35403" xr:uid="{4DAE497C-3057-41FC-8203-D79D842CCDA3}"/>
    <cellStyle name="Normal 4 24 2 9 3 3" xfId="49802" xr:uid="{1CF581D6-FF58-46DB-8CA6-A928A89121FD}"/>
    <cellStyle name="Normal 4 24 2 9 4" xfId="16457" xr:uid="{1DF4D355-C1C9-417A-ADC5-3AF168CED59C}"/>
    <cellStyle name="Normal 4 24 2 9 5" xfId="30858" xr:uid="{C76804C4-269F-4877-A118-660FC16E7BAB}"/>
    <cellStyle name="Normal 4 24 2 9 6" xfId="45257" xr:uid="{3D80458D-95D4-43C4-984C-51CDD5D793ED}"/>
    <cellStyle name="Normal 4 24 20" xfId="12960" xr:uid="{9F4BBDD0-8F9E-4420-AA24-18A92F843097}"/>
    <cellStyle name="Normal 4 24 21" xfId="27361" xr:uid="{295140D8-563B-46F0-9CAB-2E8428154C4D}"/>
    <cellStyle name="Normal 4 24 22" xfId="41760" xr:uid="{D44CA668-89C8-4F90-8E94-87E192F9FF8F}"/>
    <cellStyle name="Normal 4 24 3" xfId="3728" xr:uid="{A98595CF-91B8-464F-9610-E8F36F356CBC}"/>
    <cellStyle name="Normal 4 24 3 10" xfId="7056" xr:uid="{CBA8D68B-1F5A-4984-A300-3F3CC54CE356}"/>
    <cellStyle name="Normal 4 24 3 10 2" xfId="11998" xr:uid="{74D1C3A4-F937-41C1-B121-BB88C5853A41}"/>
    <cellStyle name="Normal 4 24 3 10 2 2" xfId="26402" xr:uid="{0180F73C-CB8A-4C83-9AA1-7292FFBE6383}"/>
    <cellStyle name="Normal 4 24 3 10 2 3" xfId="40800" xr:uid="{34A8144A-C0EC-43C1-A910-B51BB8F8EF13}"/>
    <cellStyle name="Normal 4 24 3 10 2 4" xfId="55199" xr:uid="{3B85F4F9-2095-4CCB-BA0D-130FCC0E5783}"/>
    <cellStyle name="Normal 4 24 3 10 3" xfId="21472" xr:uid="{9E338858-0DC8-43DC-AE2A-9D5A0E524BE2}"/>
    <cellStyle name="Normal 4 24 3 10 3 2" xfId="35873" xr:uid="{3F266BEA-98A7-48EA-BB49-1F3D5A579190}"/>
    <cellStyle name="Normal 4 24 3 10 3 3" xfId="50272" xr:uid="{44A0205F-6805-4F00-B79F-5DF39596E5A3}"/>
    <cellStyle name="Normal 4 24 3 10 4" xfId="16927" xr:uid="{9DD6BDD6-C724-4C4C-ABBB-593CFA72A866}"/>
    <cellStyle name="Normal 4 24 3 10 5" xfId="31328" xr:uid="{D26A7999-0535-4441-8C20-E792C5B85777}"/>
    <cellStyle name="Normal 4 24 3 10 6" xfId="45727" xr:uid="{43FF30E2-D84D-427F-8515-309E8E8D8606}"/>
    <cellStyle name="Normal 4 24 3 11" xfId="7439" xr:uid="{0DE23E99-EDFD-49EE-B63B-26DAFF4CE0E0}"/>
    <cellStyle name="Normal 4 24 3 11 2" xfId="12379" xr:uid="{64F274F0-20D1-4FEF-9043-393BED319EF1}"/>
    <cellStyle name="Normal 4 24 3 11 2 2" xfId="26782" xr:uid="{EBF901F8-DC6D-4439-B9CE-4D10FA2F5A33}"/>
    <cellStyle name="Normal 4 24 3 11 2 3" xfId="41180" xr:uid="{E22B1602-9FD5-4C8C-B744-B378337BE1D2}"/>
    <cellStyle name="Normal 4 24 3 11 2 4" xfId="55579" xr:uid="{72CA970A-3E65-4B61-A33C-2C2DC53D73EB}"/>
    <cellStyle name="Normal 4 24 3 11 3" xfId="21852" xr:uid="{1FB71463-B4CF-44B0-9474-2D54B258E1B7}"/>
    <cellStyle name="Normal 4 24 3 11 3 2" xfId="36253" xr:uid="{6F47E7FF-5977-48BC-9DFE-505E7D082B76}"/>
    <cellStyle name="Normal 4 24 3 11 3 3" xfId="50652" xr:uid="{B42BC6A6-B32B-4AD5-AB08-70A291C9AB07}"/>
    <cellStyle name="Normal 4 24 3 11 4" xfId="17307" xr:uid="{04D3AA0D-1D5D-4B7A-AE20-A03AC51AC50F}"/>
    <cellStyle name="Normal 4 24 3 11 5" xfId="31708" xr:uid="{7B43E43D-489A-4597-95B6-B0E09A40688D}"/>
    <cellStyle name="Normal 4 24 3 11 6" xfId="46107" xr:uid="{ABDA2250-E10D-413D-BAE6-4B2110A89554}"/>
    <cellStyle name="Normal 4 24 3 11 7" xfId="56447" xr:uid="{822AD90A-DAAE-4D6B-A844-B903BAC88274}"/>
    <cellStyle name="Normal 4 24 3 12" xfId="7821" xr:uid="{FE5D81FD-000C-4D6E-B426-9CF0951BD446}"/>
    <cellStyle name="Normal 4 24 3 12 2" xfId="12760" xr:uid="{4C27D5B2-7F4B-43FC-9C99-0F0AD8BDE0A9}"/>
    <cellStyle name="Normal 4 24 3 12 2 2" xfId="27162" xr:uid="{487A654D-B5EA-4F5B-940C-AD041E3666CD}"/>
    <cellStyle name="Normal 4 24 3 12 2 3" xfId="41560" xr:uid="{CA99B374-CA81-49F5-9BA7-9CB455889F85}"/>
    <cellStyle name="Normal 4 24 3 12 2 4" xfId="55959" xr:uid="{6B1DEACB-734B-4520-A65C-C4A45A275BA0}"/>
    <cellStyle name="Normal 4 24 3 12 3" xfId="22234" xr:uid="{64C588C5-7DEE-4926-A553-21BAE4EB6EAC}"/>
    <cellStyle name="Normal 4 24 3 12 3 2" xfId="36634" xr:uid="{E2273646-494C-4C55-8CC1-C99A0F84F502}"/>
    <cellStyle name="Normal 4 24 3 12 3 3" xfId="51033" xr:uid="{09488D4D-0C86-4E0D-826B-47A2CE57ECC3}"/>
    <cellStyle name="Normal 4 24 3 12 4" xfId="17687" xr:uid="{17B5AD66-FFAD-4926-8EFE-01EBEA9F3589}"/>
    <cellStyle name="Normal 4 24 3 12 5" xfId="32088" xr:uid="{648DA0CD-33BC-4956-898B-6D07354C005C}"/>
    <cellStyle name="Normal 4 24 3 12 6" xfId="46487" xr:uid="{4F60B1CC-8CC3-4C8B-9C98-40843371342B}"/>
    <cellStyle name="Normal 4 24 3 13" xfId="8674" xr:uid="{595ECE09-3E9E-4A90-A42D-B340EFF71F7F}"/>
    <cellStyle name="Normal 4 24 3 13 2" xfId="23086" xr:uid="{F947304E-6412-4B69-A3F7-9764BC20D54D}"/>
    <cellStyle name="Normal 4 24 3 13 2 2" xfId="37484" xr:uid="{297C0475-471D-4624-BEA8-22308A854D5E}"/>
    <cellStyle name="Normal 4 24 3 13 2 3" xfId="51883" xr:uid="{EFEE3723-CD0B-4C03-8EDC-FDA0DD47012F}"/>
    <cellStyle name="Normal 4 24 3 13 3" xfId="13611" xr:uid="{70F00ABC-6201-41AF-BFB9-AEEDB6071B45}"/>
    <cellStyle name="Normal 4 24 3 13 4" xfId="28012" xr:uid="{702A8B6B-91E1-4612-A5F9-155D3A213D3C}"/>
    <cellStyle name="Normal 4 24 3 13 5" xfId="42411" xr:uid="{3DD5C127-494D-4EC6-BEFC-A0622B652BB5}"/>
    <cellStyle name="Normal 4 24 3 14" xfId="8202" xr:uid="{C5DCA9DD-C842-4D84-9F13-4F6920533660}"/>
    <cellStyle name="Normal 4 24 3 14 2" xfId="22615" xr:uid="{0FE67B07-BCCA-464A-93EB-633971B9981C}"/>
    <cellStyle name="Normal 4 24 3 14 3" xfId="37014" xr:uid="{4243D966-2C8D-4E69-97AA-7462358288EF}"/>
    <cellStyle name="Normal 4 24 3 14 4" xfId="51413" xr:uid="{FD9488C9-4EA6-4CA5-AE2D-0287D4364900}"/>
    <cellStyle name="Normal 4 24 3 15" xfId="18156" xr:uid="{AC86787C-9CFC-4843-A914-14D369DCA3E1}"/>
    <cellStyle name="Normal 4 24 3 15 2" xfId="32557" xr:uid="{087DDB56-40B8-4575-9ECE-6D4B5DD6F726}"/>
    <cellStyle name="Normal 4 24 3 15 3" xfId="46956" xr:uid="{233F9EC5-C75F-4C6A-9CB0-DD99C615FD53}"/>
    <cellStyle name="Normal 4 24 3 16" xfId="13141" xr:uid="{3BEB20E2-350B-4CBC-9CB7-0AC7D99B3C4C}"/>
    <cellStyle name="Normal 4 24 3 17" xfId="27542" xr:uid="{4530EEFC-4253-4CA4-890C-36400A789366}"/>
    <cellStyle name="Normal 4 24 3 18" xfId="41941" xr:uid="{4DAB9AEF-27F8-4EB4-A738-3FB5ABD87249}"/>
    <cellStyle name="Normal 4 24 3 2" xfId="4096" xr:uid="{9E25A210-4BA9-485C-A8BD-5A86EB3A3F10}"/>
    <cellStyle name="Normal 4 24 3 2 2" xfId="9040" xr:uid="{90CC386D-CF49-473F-AD9B-58A3C58F27A0}"/>
    <cellStyle name="Normal 4 24 3 2 2 2" xfId="23451" xr:uid="{5A9E2B47-8ADC-407B-89F8-714382FD2CD7}"/>
    <cellStyle name="Normal 4 24 3 2 2 3" xfId="37849" xr:uid="{4789055E-043B-4A1C-8374-C8C682B440BE}"/>
    <cellStyle name="Normal 4 24 3 2 2 4" xfId="52248" xr:uid="{E39B3047-17FA-42FB-856D-13091C079F93}"/>
    <cellStyle name="Normal 4 24 3 2 3" xfId="18521" xr:uid="{28E7E6C8-43F9-4511-A96D-97C724C2FECD}"/>
    <cellStyle name="Normal 4 24 3 2 3 2" xfId="32922" xr:uid="{880DF670-E860-4EC9-9A66-1B16F0D644EB}"/>
    <cellStyle name="Normal 4 24 3 2 3 3" xfId="47321" xr:uid="{CABDFFD8-B06A-42BC-93FE-841FC0BBD248}"/>
    <cellStyle name="Normal 4 24 3 2 4" xfId="13976" xr:uid="{E8F005E2-2E99-48F8-A7BC-E1BA5B90B78C}"/>
    <cellStyle name="Normal 4 24 3 2 5" xfId="28377" xr:uid="{9EBCB3C8-C705-46A1-9AC0-1B5F719FC852}"/>
    <cellStyle name="Normal 4 24 3 2 6" xfId="42776" xr:uid="{0676DE87-ECBD-4292-8616-4FD4756B9B3A}"/>
    <cellStyle name="Normal 4 24 3 3" xfId="4462" xr:uid="{8C79F230-70DF-43DA-8367-81EF6F373ADD}"/>
    <cellStyle name="Normal 4 24 3 3 2" xfId="9406" xr:uid="{71A73D9B-F584-4C89-A041-98384F0E37A4}"/>
    <cellStyle name="Normal 4 24 3 3 2 2" xfId="23817" xr:uid="{AF172F12-5135-49DE-815C-2CF37154C20A}"/>
    <cellStyle name="Normal 4 24 3 3 2 3" xfId="38215" xr:uid="{FC212D07-C81A-47A3-BADF-52C005024F34}"/>
    <cellStyle name="Normal 4 24 3 3 2 4" xfId="52614" xr:uid="{15B840A6-F9C0-472E-9AAE-15AF9C4B66AF}"/>
    <cellStyle name="Normal 4 24 3 3 3" xfId="18887" xr:uid="{18237A15-12B9-4762-A124-D8C3ECA5BDAC}"/>
    <cellStyle name="Normal 4 24 3 3 3 2" xfId="33288" xr:uid="{C52AFF36-C0A0-47E1-8555-17C06DA68779}"/>
    <cellStyle name="Normal 4 24 3 3 3 3" xfId="47687" xr:uid="{BFDB669C-7FFF-4964-963B-9FEBD2AFD9BB}"/>
    <cellStyle name="Normal 4 24 3 3 3 4" xfId="56286" xr:uid="{0D55D484-28B7-4CC9-88D8-1FD260A8962F}"/>
    <cellStyle name="Normal 4 24 3 3 4" xfId="14342" xr:uid="{681D965A-7411-4DE6-8A29-51EADEA80590}"/>
    <cellStyle name="Normal 4 24 3 3 5" xfId="28743" xr:uid="{36D79A8D-9322-4B1E-BD99-9EDBFA4E7C80}"/>
    <cellStyle name="Normal 4 24 3 3 6" xfId="43142" xr:uid="{E403FA79-B6CA-4497-A0F0-FA555506B474}"/>
    <cellStyle name="Normal 4 24 3 4" xfId="4829" xr:uid="{8C4C728D-902A-465B-B258-4FF0B53D6D98}"/>
    <cellStyle name="Normal 4 24 3 4 2" xfId="9773" xr:uid="{5D36FC3B-1C20-4E50-97BA-E1D9B9693651}"/>
    <cellStyle name="Normal 4 24 3 4 2 2" xfId="24183" xr:uid="{2B719AA0-220E-434C-863E-56BB8DEFA84E}"/>
    <cellStyle name="Normal 4 24 3 4 2 3" xfId="38581" xr:uid="{8DC00092-8631-4AA7-9A14-F327A1145049}"/>
    <cellStyle name="Normal 4 24 3 4 2 4" xfId="52980" xr:uid="{5164F59D-3897-44FA-B8A3-4F1FF66A95F5}"/>
    <cellStyle name="Normal 4 24 3 4 3" xfId="19253" xr:uid="{45FC439E-D741-48E8-9B52-015A9B3B4E97}"/>
    <cellStyle name="Normal 4 24 3 4 3 2" xfId="33654" xr:uid="{F720A212-B720-4AB0-A894-14468491222C}"/>
    <cellStyle name="Normal 4 24 3 4 3 3" xfId="48053" xr:uid="{8E505E2D-D93A-4D27-8E2E-C127C4CC8EC9}"/>
    <cellStyle name="Normal 4 24 3 4 4" xfId="14708" xr:uid="{5D3FD027-B99C-4E47-8116-126A198CB4C2}"/>
    <cellStyle name="Normal 4 24 3 4 5" xfId="29109" xr:uid="{D20BD234-7751-4417-8118-F497A09346D2}"/>
    <cellStyle name="Normal 4 24 3 4 6" xfId="43508" xr:uid="{12129055-9E2B-4061-BDDA-072507BA6B05}"/>
    <cellStyle name="Normal 4 24 3 5" xfId="5197" xr:uid="{7D2897A3-1504-4265-A430-31CAB5651FAB}"/>
    <cellStyle name="Normal 4 24 3 5 2" xfId="10141" xr:uid="{D1D8407B-4308-40F4-BADA-E544E240F280}"/>
    <cellStyle name="Normal 4 24 3 5 2 2" xfId="24550" xr:uid="{81842C49-75F9-4540-A18E-C1AB45B4C518}"/>
    <cellStyle name="Normal 4 24 3 5 2 3" xfId="38948" xr:uid="{8F386CCA-70BA-45B6-9C41-60BEA0606D23}"/>
    <cellStyle name="Normal 4 24 3 5 2 4" xfId="53347" xr:uid="{FD344A56-0425-4DD2-A80E-0659BC47CDF9}"/>
    <cellStyle name="Normal 4 24 3 5 3" xfId="19620" xr:uid="{F8D46C3B-DE0A-4926-B1CA-9949D596CEAF}"/>
    <cellStyle name="Normal 4 24 3 5 3 2" xfId="34021" xr:uid="{D03531BF-8987-4A41-AAF4-EE88DF281107}"/>
    <cellStyle name="Normal 4 24 3 5 3 3" xfId="48420" xr:uid="{FD6D5C6C-2B02-4AF2-AEE3-13B37AD6BA38}"/>
    <cellStyle name="Normal 4 24 3 5 4" xfId="15075" xr:uid="{D438221F-727B-4139-9F40-7963235A91CA}"/>
    <cellStyle name="Normal 4 24 3 5 5" xfId="29476" xr:uid="{91B4736B-1A4F-4D28-9FFC-0FD589C696E7}"/>
    <cellStyle name="Normal 4 24 3 5 6" xfId="43875" xr:uid="{C90B819E-1238-4815-BE4D-5E82C8D45D40}"/>
    <cellStyle name="Normal 4 24 3 6" xfId="5565" xr:uid="{57D64BE4-37ED-4FE1-AE5C-72F1A803CD94}"/>
    <cellStyle name="Normal 4 24 3 6 2" xfId="10509" xr:uid="{84551705-4F27-49FC-A043-DF9C5F303A4F}"/>
    <cellStyle name="Normal 4 24 3 6 2 2" xfId="24917" xr:uid="{4D6F68A5-926F-43D1-A43E-BAFAD4A980BD}"/>
    <cellStyle name="Normal 4 24 3 6 2 3" xfId="39315" xr:uid="{2B0E7E36-8ED1-4E77-AC1D-A00497519E7F}"/>
    <cellStyle name="Normal 4 24 3 6 2 4" xfId="53714" xr:uid="{D7C019D0-50F7-420B-A4B5-4093DEB88BDE}"/>
    <cellStyle name="Normal 4 24 3 6 3" xfId="19987" xr:uid="{5FF2B442-E937-412F-96BD-8012A535CE0B}"/>
    <cellStyle name="Normal 4 24 3 6 3 2" xfId="34388" xr:uid="{95C0872B-F959-49C3-A16E-934E4CD7E2FF}"/>
    <cellStyle name="Normal 4 24 3 6 3 3" xfId="48787" xr:uid="{17DEBF3E-1912-4864-8111-F28C71B57453}"/>
    <cellStyle name="Normal 4 24 3 6 4" xfId="15442" xr:uid="{E7A3B882-D849-4612-B81B-E518F6E492E5}"/>
    <cellStyle name="Normal 4 24 3 6 5" xfId="29843" xr:uid="{5530D44F-7602-4583-AC00-D4E427F7A2E2}"/>
    <cellStyle name="Normal 4 24 3 6 6" xfId="44242" xr:uid="{BE68C62A-1E1F-4C5A-8AB8-D748C0EF148F}"/>
    <cellStyle name="Normal 4 24 3 7" xfId="5934" xr:uid="{8275AC57-9E55-4FAD-9F83-D9C98B95CCE6}"/>
    <cellStyle name="Normal 4 24 3 7 2" xfId="10878" xr:uid="{EEE2C1E9-3FBD-4A9A-8464-346868A96444}"/>
    <cellStyle name="Normal 4 24 3 7 2 2" xfId="25285" xr:uid="{5F8D691E-7835-4C71-B935-A9D282D0B519}"/>
    <cellStyle name="Normal 4 24 3 7 2 3" xfId="39683" xr:uid="{35DDDF48-DE5B-469B-B7F4-CC9F1409EF39}"/>
    <cellStyle name="Normal 4 24 3 7 2 4" xfId="54082" xr:uid="{5F4573D8-8229-4CEA-B9AF-A5CB2F1A9B8B}"/>
    <cellStyle name="Normal 4 24 3 7 3" xfId="20355" xr:uid="{F31DA989-4319-4007-AE01-05F57CBBE4DC}"/>
    <cellStyle name="Normal 4 24 3 7 3 2" xfId="34756" xr:uid="{6222A3C7-2C09-4492-B7BE-538989D0CE68}"/>
    <cellStyle name="Normal 4 24 3 7 3 3" xfId="49155" xr:uid="{ED1CD775-6EE5-495E-825A-AB84D7CE6807}"/>
    <cellStyle name="Normal 4 24 3 7 4" xfId="15810" xr:uid="{DAD5E738-88AF-4F53-925A-469675792012}"/>
    <cellStyle name="Normal 4 24 3 7 5" xfId="30211" xr:uid="{F00517D9-024B-4250-8E8A-3790533C13A6}"/>
    <cellStyle name="Normal 4 24 3 7 6" xfId="44610" xr:uid="{EE3806C0-6BB1-4F1C-8CFE-190E7954F9A0}"/>
    <cellStyle name="Normal 4 24 3 8" xfId="6304" xr:uid="{B6E7EFE3-AB56-4EB5-8C78-26729DDF1607}"/>
    <cellStyle name="Normal 4 24 3 8 2" xfId="11248" xr:uid="{C9A31439-5A58-43FE-886A-39DB7B216176}"/>
    <cellStyle name="Normal 4 24 3 8 2 2" xfId="25654" xr:uid="{8C5B27D2-F0C5-4192-B4A9-8D960E36A987}"/>
    <cellStyle name="Normal 4 24 3 8 2 3" xfId="40052" xr:uid="{9C08B072-C4A4-40DB-AA8E-2511B83ADF88}"/>
    <cellStyle name="Normal 4 24 3 8 2 4" xfId="54451" xr:uid="{D5248745-51B2-4FDD-8BAE-500C19326F0C}"/>
    <cellStyle name="Normal 4 24 3 8 3" xfId="20724" xr:uid="{D5B51883-E27A-41E2-B31E-D32E9292F722}"/>
    <cellStyle name="Normal 4 24 3 8 3 2" xfId="35125" xr:uid="{F6650944-89F8-4324-991E-648A173702DD}"/>
    <cellStyle name="Normal 4 24 3 8 3 3" xfId="49524" xr:uid="{289B19C1-96D9-4741-9EFD-26DEEA1ECFF2}"/>
    <cellStyle name="Normal 4 24 3 8 4" xfId="16179" xr:uid="{E9990306-EFA8-4BE3-85D3-8C52C7ED4182}"/>
    <cellStyle name="Normal 4 24 3 8 5" xfId="30580" xr:uid="{7EC4E901-0A06-4712-B9ED-84101BB05CD5}"/>
    <cellStyle name="Normal 4 24 3 8 6" xfId="44979" xr:uid="{C574E549-91CF-49B5-868C-D0685C2C3CA7}"/>
    <cellStyle name="Normal 4 24 3 9" xfId="6674" xr:uid="{8C5897E7-13AB-4B5F-812F-2FDE5F7F68A1}"/>
    <cellStyle name="Normal 4 24 3 9 2" xfId="11618" xr:uid="{C7C93810-40E5-4BC2-8960-A62C96CFE448}"/>
    <cellStyle name="Normal 4 24 3 9 2 2" xfId="26024" xr:uid="{CEAF1E55-3FC0-4EE3-B645-A4C1E549E32E}"/>
    <cellStyle name="Normal 4 24 3 9 2 3" xfId="40422" xr:uid="{E963FD42-D820-4F35-BFFD-BE65877F8C1D}"/>
    <cellStyle name="Normal 4 24 3 9 2 4" xfId="54821" xr:uid="{7328AB9C-271E-4D50-AD38-C63DEDE9DF50}"/>
    <cellStyle name="Normal 4 24 3 9 3" xfId="21094" xr:uid="{00740541-6772-42B6-AAC9-660390A29869}"/>
    <cellStyle name="Normal 4 24 3 9 3 2" xfId="35495" xr:uid="{644527CB-18FB-47D6-ADC7-2C18237E25F0}"/>
    <cellStyle name="Normal 4 24 3 9 3 3" xfId="49894" xr:uid="{CACE4817-28A5-4BC1-8B1B-6742B0D71383}"/>
    <cellStyle name="Normal 4 24 3 9 4" xfId="16549" xr:uid="{45DE0A18-94D3-4E07-8C43-10413DF3D4EC}"/>
    <cellStyle name="Normal 4 24 3 9 5" xfId="30950" xr:uid="{0CB068E9-D36E-418F-8961-210FD1A2CC85}"/>
    <cellStyle name="Normal 4 24 3 9 6" xfId="45349" xr:uid="{F9D9536C-381F-44FF-9EDC-D8364BD7EFBF}"/>
    <cellStyle name="Normal 4 24 4" xfId="3821" xr:uid="{86E3DC2F-03B9-4ACC-B62B-6A2902EF8D59}"/>
    <cellStyle name="Normal 4 24 4 10" xfId="7149" xr:uid="{6B0D9967-1AA5-43A1-8C73-F77DDF86447C}"/>
    <cellStyle name="Normal 4 24 4 10 2" xfId="12091" xr:uid="{B3CEB7AF-9FBF-428B-9378-DEBB47FBCEBF}"/>
    <cellStyle name="Normal 4 24 4 10 2 2" xfId="26495" xr:uid="{8FD02C42-895E-412D-8B06-316F7569CEBD}"/>
    <cellStyle name="Normal 4 24 4 10 2 3" xfId="40893" xr:uid="{C839AD39-2B32-467B-A737-8F8B3EE9F8B8}"/>
    <cellStyle name="Normal 4 24 4 10 2 4" xfId="55292" xr:uid="{9868613A-5835-46A4-B70D-D76BA00AD774}"/>
    <cellStyle name="Normal 4 24 4 10 3" xfId="21565" xr:uid="{BF7ABD41-58AA-4A32-A863-A7E087562C60}"/>
    <cellStyle name="Normal 4 24 4 10 3 2" xfId="35966" xr:uid="{2AA28C08-8921-4D6A-8C54-D9FAEE3EFFCC}"/>
    <cellStyle name="Normal 4 24 4 10 3 3" xfId="50365" xr:uid="{11472EF7-715A-4C35-9F8C-DE921A100325}"/>
    <cellStyle name="Normal 4 24 4 10 4" xfId="17020" xr:uid="{3973CFE3-E58B-4265-AF7F-99C14590F9A6}"/>
    <cellStyle name="Normal 4 24 4 10 5" xfId="31421" xr:uid="{9C0A9825-F4E9-4D01-9EF0-C9678BEDDD28}"/>
    <cellStyle name="Normal 4 24 4 10 6" xfId="45820" xr:uid="{1727AB88-0C0A-49E4-AA7B-5087E65B9836}"/>
    <cellStyle name="Normal 4 24 4 11" xfId="7532" xr:uid="{6B50893A-F821-4D3A-8F01-86321794C5A6}"/>
    <cellStyle name="Normal 4 24 4 11 2" xfId="12472" xr:uid="{ECEFA3E6-2930-442B-944C-D46F8724AF4F}"/>
    <cellStyle name="Normal 4 24 4 11 2 2" xfId="26875" xr:uid="{78B559EF-BC64-4722-861E-B8F8D25E8DC8}"/>
    <cellStyle name="Normal 4 24 4 11 2 3" xfId="41273" xr:uid="{48B3AFA6-448D-4C05-B7B4-593F6C33C2C8}"/>
    <cellStyle name="Normal 4 24 4 11 2 4" xfId="55672" xr:uid="{B7A6397A-F919-46D7-9E0D-5C2F2E41EF51}"/>
    <cellStyle name="Normal 4 24 4 11 3" xfId="21945" xr:uid="{087E4C13-6A96-46C5-BA03-F5C0F9EAA3EE}"/>
    <cellStyle name="Normal 4 24 4 11 3 2" xfId="36346" xr:uid="{F3D8C5DA-EE2E-4092-96D3-08B6601EE60C}"/>
    <cellStyle name="Normal 4 24 4 11 3 3" xfId="50745" xr:uid="{B1FB1BF3-375E-4C2B-B563-F122538C8AE7}"/>
    <cellStyle name="Normal 4 24 4 11 4" xfId="17400" xr:uid="{C9EE3E17-953E-47EB-9B27-1896CCFFCFDC}"/>
    <cellStyle name="Normal 4 24 4 11 5" xfId="31801" xr:uid="{BE2C6E7D-6351-4C2A-8F86-3FEAA826987E}"/>
    <cellStyle name="Normal 4 24 4 11 6" xfId="46200" xr:uid="{FACFB45D-9BAF-4324-ACAE-B3702C907A6B}"/>
    <cellStyle name="Normal 4 24 4 12" xfId="7914" xr:uid="{5742DCD7-2900-401F-B60A-0D4E99ADF282}"/>
    <cellStyle name="Normal 4 24 4 12 2" xfId="12853" xr:uid="{0C09685D-CA44-4F39-B95C-53E0988AB1BA}"/>
    <cellStyle name="Normal 4 24 4 12 2 2" xfId="27255" xr:uid="{F40B3A82-B2AC-408D-8C43-C64F5C5914A3}"/>
    <cellStyle name="Normal 4 24 4 12 2 3" xfId="41653" xr:uid="{771A3BFD-1F11-458D-AD1E-20F54FCE648E}"/>
    <cellStyle name="Normal 4 24 4 12 2 4" xfId="56052" xr:uid="{3ED20E31-1729-4FDF-98E0-F6A63A6EC33D}"/>
    <cellStyle name="Normal 4 24 4 12 3" xfId="22327" xr:uid="{B9502B8B-8778-4A29-B555-BD4827D40A55}"/>
    <cellStyle name="Normal 4 24 4 12 3 2" xfId="36727" xr:uid="{276BE218-5FA6-44BD-A34E-F06A7F5E345E}"/>
    <cellStyle name="Normal 4 24 4 12 3 3" xfId="51126" xr:uid="{454132DF-ED14-468B-8336-C16695DBD5C3}"/>
    <cellStyle name="Normal 4 24 4 12 4" xfId="17780" xr:uid="{1623B0EC-C18A-42F8-89F9-CE2CC9AE4BCB}"/>
    <cellStyle name="Normal 4 24 4 12 5" xfId="32181" xr:uid="{A18CC23F-C362-4359-A7D6-AD3338C59E1C}"/>
    <cellStyle name="Normal 4 24 4 12 6" xfId="46580" xr:uid="{ADD8FCD9-CCC8-4455-AB30-37C3A8C55069}"/>
    <cellStyle name="Normal 4 24 4 13" xfId="8767" xr:uid="{C223EA54-C2A8-4481-B098-10529F83CEFE}"/>
    <cellStyle name="Normal 4 24 4 13 2" xfId="23179" xr:uid="{884E0936-6A80-4A05-8206-2C7E74BEB9AF}"/>
    <cellStyle name="Normal 4 24 4 13 2 2" xfId="37577" xr:uid="{8CB6E223-C721-478C-942A-C9A05EF08277}"/>
    <cellStyle name="Normal 4 24 4 13 2 3" xfId="51976" xr:uid="{2F98A201-7DB8-4EE8-BCAD-58B03AF76C31}"/>
    <cellStyle name="Normal 4 24 4 13 3" xfId="13704" xr:uid="{47C815CD-B135-44C9-A3BB-900EEDEB6CC1}"/>
    <cellStyle name="Normal 4 24 4 13 4" xfId="28105" xr:uid="{86294EE7-B795-47F2-B30C-B2795E88DC61}"/>
    <cellStyle name="Normal 4 24 4 13 5" xfId="42504" xr:uid="{3D4287C1-B5A6-48DC-B2FD-15F33472DD7D}"/>
    <cellStyle name="Normal 4 24 4 14" xfId="8295" xr:uid="{F8BDCA49-E180-414F-BF0F-14D5731B7B79}"/>
    <cellStyle name="Normal 4 24 4 14 2" xfId="22708" xr:uid="{62C26EBB-67EE-4590-8D18-0D7753804471}"/>
    <cellStyle name="Normal 4 24 4 14 3" xfId="37107" xr:uid="{D9A0D99E-E158-4985-82D8-5F8A6524AA36}"/>
    <cellStyle name="Normal 4 24 4 14 4" xfId="51506" xr:uid="{28A56514-4CA6-4CBA-8E32-DE09544EB0B7}"/>
    <cellStyle name="Normal 4 24 4 15" xfId="18249" xr:uid="{DC26ADDE-DE76-4430-ADBD-A8DC39BB2100}"/>
    <cellStyle name="Normal 4 24 4 15 2" xfId="32650" xr:uid="{0BE37869-D2B4-49B9-8A84-B39A1CE33B65}"/>
    <cellStyle name="Normal 4 24 4 15 3" xfId="47049" xr:uid="{9C76E01B-3695-4B9B-A6FA-094E08929032}"/>
    <cellStyle name="Normal 4 24 4 16" xfId="13234" xr:uid="{FB2E4CF8-5C2F-4190-BFD2-496F7D141083}"/>
    <cellStyle name="Normal 4 24 4 17" xfId="27635" xr:uid="{3E8680C1-E1B6-4224-B5B1-6D53465E88EF}"/>
    <cellStyle name="Normal 4 24 4 18" xfId="42034" xr:uid="{483D06C3-606F-4FF8-98C0-30FF3DD861DE}"/>
    <cellStyle name="Normal 4 24 4 2" xfId="4189" xr:uid="{DAAFFC72-7237-403F-B1F5-F6BA965C8051}"/>
    <cellStyle name="Normal 4 24 4 2 2" xfId="9133" xr:uid="{0450CA7D-D21B-42ED-B800-B55C2512B685}"/>
    <cellStyle name="Normal 4 24 4 2 2 2" xfId="23544" xr:uid="{D7C887F8-DFE5-416B-9D03-B5F0C96701D4}"/>
    <cellStyle name="Normal 4 24 4 2 2 3" xfId="37942" xr:uid="{C9BA7464-4ED8-4B72-B41F-1302E12A4BE1}"/>
    <cellStyle name="Normal 4 24 4 2 2 4" xfId="52341" xr:uid="{5D1BD714-6B02-414B-A284-955014BE4030}"/>
    <cellStyle name="Normal 4 24 4 2 3" xfId="18614" xr:uid="{FEF4FCA3-343A-4882-AF4F-50B819A3949C}"/>
    <cellStyle name="Normal 4 24 4 2 3 2" xfId="33015" xr:uid="{349E9E9E-7BA5-47A9-A06C-365F38F89255}"/>
    <cellStyle name="Normal 4 24 4 2 3 3" xfId="47414" xr:uid="{81C91B40-84D4-4E86-B40E-AA78C6C9F785}"/>
    <cellStyle name="Normal 4 24 4 2 4" xfId="14069" xr:uid="{CAC3ED0D-3579-4982-8D95-CA3A4D79B626}"/>
    <cellStyle name="Normal 4 24 4 2 5" xfId="28470" xr:uid="{73AD9C3D-D1D3-481B-94C5-F62F4F808A30}"/>
    <cellStyle name="Normal 4 24 4 2 6" xfId="42869" xr:uid="{3BDF05A9-B185-4C87-B5C8-AEBCAD2B0002}"/>
    <cellStyle name="Normal 4 24 4 3" xfId="4555" xr:uid="{FC374D3F-C89D-45D8-A122-EA50FDEB424D}"/>
    <cellStyle name="Normal 4 24 4 3 2" xfId="9499" xr:uid="{A4B8C667-2EAC-46BF-B784-54D95538654A}"/>
    <cellStyle name="Normal 4 24 4 3 2 2" xfId="23910" xr:uid="{EB7D2A0C-7875-4D63-ADCE-AD5D1DEE4B79}"/>
    <cellStyle name="Normal 4 24 4 3 2 3" xfId="38308" xr:uid="{531D9AC7-F3C8-403A-8410-35ABED7699D0}"/>
    <cellStyle name="Normal 4 24 4 3 2 4" xfId="52707" xr:uid="{24A81D86-DA21-4440-96E1-6F0C13C2ECE0}"/>
    <cellStyle name="Normal 4 24 4 3 3" xfId="18980" xr:uid="{89587780-A155-4719-9FB2-EE2745AFF9CA}"/>
    <cellStyle name="Normal 4 24 4 3 3 2" xfId="33381" xr:uid="{9B2046B7-B7C4-4983-A0C6-8FF9CF7A5F2E}"/>
    <cellStyle name="Normal 4 24 4 3 3 3" xfId="47780" xr:uid="{82B77BA7-0BCA-4DE0-8B51-8BF5640CFE50}"/>
    <cellStyle name="Normal 4 24 4 3 4" xfId="14435" xr:uid="{1796D150-5075-42AA-BB43-F538AE79CCFC}"/>
    <cellStyle name="Normal 4 24 4 3 5" xfId="28836" xr:uid="{514856AE-55D1-4FCB-A4EB-4AF7001A1C51}"/>
    <cellStyle name="Normal 4 24 4 3 6" xfId="43235" xr:uid="{E3E2FCD5-0857-4141-8ABB-D57D8ABE7103}"/>
    <cellStyle name="Normal 4 24 4 4" xfId="4922" xr:uid="{DCD565EE-EFDF-4298-A73D-4E340F0BE47E}"/>
    <cellStyle name="Normal 4 24 4 4 2" xfId="9866" xr:uid="{98B8E44B-BAE1-425E-B7AA-93CD82B6904E}"/>
    <cellStyle name="Normal 4 24 4 4 2 2" xfId="24276" xr:uid="{5D6DA24A-4F09-4B4C-BBD6-B6898A45A49B}"/>
    <cellStyle name="Normal 4 24 4 4 2 3" xfId="38674" xr:uid="{C333C473-E3A6-495D-B60A-22148DF65376}"/>
    <cellStyle name="Normal 4 24 4 4 2 4" xfId="53073" xr:uid="{A742FAAE-E39F-40E7-B3CB-6BFD20084447}"/>
    <cellStyle name="Normal 4 24 4 4 3" xfId="19346" xr:uid="{2C30EAF9-B8BF-4CD9-9881-6C71BF541C86}"/>
    <cellStyle name="Normal 4 24 4 4 3 2" xfId="33747" xr:uid="{0F06B19F-D50C-40F3-8B76-B9C753B24047}"/>
    <cellStyle name="Normal 4 24 4 4 3 3" xfId="48146" xr:uid="{B5F1CB74-64F9-4F64-A08D-35BC67DF89E3}"/>
    <cellStyle name="Normal 4 24 4 4 4" xfId="14801" xr:uid="{E8F90192-9B79-4D18-8238-0C750B7F2F74}"/>
    <cellStyle name="Normal 4 24 4 4 5" xfId="29202" xr:uid="{9DC1303D-A1E9-49BC-8C9A-1724660753AC}"/>
    <cellStyle name="Normal 4 24 4 4 6" xfId="43601" xr:uid="{72FE71B9-27D7-4E74-A423-3E3BEC705615}"/>
    <cellStyle name="Normal 4 24 4 5" xfId="5290" xr:uid="{0F8BAC44-EDA3-4D2D-A966-23781808FD8A}"/>
    <cellStyle name="Normal 4 24 4 5 2" xfId="10234" xr:uid="{77518C5C-0B6B-4368-9DBA-1724A60C9F0A}"/>
    <cellStyle name="Normal 4 24 4 5 2 2" xfId="24643" xr:uid="{6F406AFF-EE61-4520-A1F3-00961FFD9FAD}"/>
    <cellStyle name="Normal 4 24 4 5 2 3" xfId="39041" xr:uid="{2127E21A-11DF-4944-8E51-9D74AB8110B6}"/>
    <cellStyle name="Normal 4 24 4 5 2 4" xfId="53440" xr:uid="{4168C755-C45C-4730-8189-94F17EFB78DD}"/>
    <cellStyle name="Normal 4 24 4 5 3" xfId="19713" xr:uid="{51B6E20D-D0A9-45CB-B027-A5F16F17B620}"/>
    <cellStyle name="Normal 4 24 4 5 3 2" xfId="34114" xr:uid="{830F86E0-F9D4-4551-937A-3D3CB5BF2112}"/>
    <cellStyle name="Normal 4 24 4 5 3 3" xfId="48513" xr:uid="{724A8CBB-690E-46BB-9D01-76C7725D39A9}"/>
    <cellStyle name="Normal 4 24 4 5 4" xfId="15168" xr:uid="{B7D02793-034F-4398-B010-587361731C44}"/>
    <cellStyle name="Normal 4 24 4 5 5" xfId="29569" xr:uid="{0D94693F-9786-43B7-92B4-ADC401AB5808}"/>
    <cellStyle name="Normal 4 24 4 5 6" xfId="43968" xr:uid="{6864592C-0EAC-4B03-AE42-BFFF9B0E6B57}"/>
    <cellStyle name="Normal 4 24 4 6" xfId="5658" xr:uid="{F4564589-E1A6-4D4D-B8F1-D8CDFBB9BA09}"/>
    <cellStyle name="Normal 4 24 4 6 2" xfId="10602" xr:uid="{CC587157-ED00-4907-9E4A-F24950837CAE}"/>
    <cellStyle name="Normal 4 24 4 6 2 2" xfId="25010" xr:uid="{6449F595-BFDE-45EE-AE3A-960E5C0B9233}"/>
    <cellStyle name="Normal 4 24 4 6 2 3" xfId="39408" xr:uid="{6C8DD02D-6957-4526-9E32-349AEDE65894}"/>
    <cellStyle name="Normal 4 24 4 6 2 4" xfId="53807" xr:uid="{66C87B23-E7EF-40DB-9076-051DFF61645F}"/>
    <cellStyle name="Normal 4 24 4 6 3" xfId="20080" xr:uid="{381C2492-5B78-4674-90BE-E12C63CB5A80}"/>
    <cellStyle name="Normal 4 24 4 6 3 2" xfId="34481" xr:uid="{A06E50D1-4394-4341-8823-CEA8436D69A9}"/>
    <cellStyle name="Normal 4 24 4 6 3 3" xfId="48880" xr:uid="{EEDC6ED1-326E-4023-9D35-E1764C1633BB}"/>
    <cellStyle name="Normal 4 24 4 6 4" xfId="15535" xr:uid="{E4B5DCA1-A39E-4C0A-A84F-37CB72F544FE}"/>
    <cellStyle name="Normal 4 24 4 6 5" xfId="29936" xr:uid="{3CD2BB7A-215E-43BA-8780-6C74F7B21AA3}"/>
    <cellStyle name="Normal 4 24 4 6 6" xfId="44335" xr:uid="{0700A15F-AC62-4CC4-B34E-2078A36E91CF}"/>
    <cellStyle name="Normal 4 24 4 7" xfId="6027" xr:uid="{93DD208E-8463-44D8-90CC-81650CD401DB}"/>
    <cellStyle name="Normal 4 24 4 7 2" xfId="10971" xr:uid="{28404CF6-0EE7-49FB-AC07-5D69CE1971E1}"/>
    <cellStyle name="Normal 4 24 4 7 2 2" xfId="25378" xr:uid="{1367C4CC-5685-45CF-8E0A-F56EE6E8DE98}"/>
    <cellStyle name="Normal 4 24 4 7 2 3" xfId="39776" xr:uid="{5DAC89E2-AC01-4CD6-9BBE-82E41E540E7C}"/>
    <cellStyle name="Normal 4 24 4 7 2 4" xfId="54175" xr:uid="{9EF9C398-547A-4A33-BB59-0420898CDC70}"/>
    <cellStyle name="Normal 4 24 4 7 3" xfId="20448" xr:uid="{66C54A08-B359-4528-936B-48FDF7840B8F}"/>
    <cellStyle name="Normal 4 24 4 7 3 2" xfId="34849" xr:uid="{DD6AD3E2-D20F-4E9B-B382-76CFCBB3C5E4}"/>
    <cellStyle name="Normal 4 24 4 7 3 3" xfId="49248" xr:uid="{7312B6E2-1E6A-458C-92A5-C60F81718C71}"/>
    <cellStyle name="Normal 4 24 4 7 4" xfId="15903" xr:uid="{F8D33AE2-5914-41B7-B819-09C1D25915ED}"/>
    <cellStyle name="Normal 4 24 4 7 5" xfId="30304" xr:uid="{CCC8F054-847F-4EB0-83E8-8F3C5768F328}"/>
    <cellStyle name="Normal 4 24 4 7 6" xfId="44703" xr:uid="{8BD3E243-97B4-416C-801E-7C13D6C8EE9C}"/>
    <cellStyle name="Normal 4 24 4 8" xfId="6397" xr:uid="{1EFED1EB-EEDB-4465-B2B4-7287FAEDBA13}"/>
    <cellStyle name="Normal 4 24 4 8 2" xfId="11341" xr:uid="{76FAE4F1-8340-4166-85AA-69F9DD1C11FD}"/>
    <cellStyle name="Normal 4 24 4 8 2 2" xfId="25747" xr:uid="{F5C98EE7-F50F-4711-BD8E-AEA315696043}"/>
    <cellStyle name="Normal 4 24 4 8 2 3" xfId="40145" xr:uid="{BE13B7D2-BA17-416C-B2BA-19C52B58470E}"/>
    <cellStyle name="Normal 4 24 4 8 2 4" xfId="54544" xr:uid="{800227E6-7511-4786-8398-321609A9BE6D}"/>
    <cellStyle name="Normal 4 24 4 8 3" xfId="20817" xr:uid="{9791E036-EA75-4356-8817-9CC06DFD48F1}"/>
    <cellStyle name="Normal 4 24 4 8 3 2" xfId="35218" xr:uid="{0E778C2D-0991-42AA-B5B8-AAA6F2244005}"/>
    <cellStyle name="Normal 4 24 4 8 3 3" xfId="49617" xr:uid="{177ABA0F-8701-45C5-ACD9-D7CD6C050FE2}"/>
    <cellStyle name="Normal 4 24 4 8 4" xfId="16272" xr:uid="{813CCA2B-5DFD-4BC9-BC36-BEEA1C0B5FA8}"/>
    <cellStyle name="Normal 4 24 4 8 5" xfId="30673" xr:uid="{150ECA50-88FC-43CC-945B-46052A6CBDF2}"/>
    <cellStyle name="Normal 4 24 4 8 6" xfId="45072" xr:uid="{A7E42117-E58C-444D-9A6C-24A010F3A2DA}"/>
    <cellStyle name="Normal 4 24 4 9" xfId="6767" xr:uid="{98939423-8251-44E2-8EC3-2543D17CDF48}"/>
    <cellStyle name="Normal 4 24 4 9 2" xfId="11711" xr:uid="{F442296A-3F3E-4112-863F-7DA9E06FAC33}"/>
    <cellStyle name="Normal 4 24 4 9 2 2" xfId="26117" xr:uid="{34BB9369-1C9D-4A93-AB94-B839496584E3}"/>
    <cellStyle name="Normal 4 24 4 9 2 3" xfId="40515" xr:uid="{C1D20665-CB63-4A57-BDCD-0A131E0593CA}"/>
    <cellStyle name="Normal 4 24 4 9 2 4" xfId="54914" xr:uid="{BBF82F15-BCFF-4C5F-89C0-2E4EB6ACC3EF}"/>
    <cellStyle name="Normal 4 24 4 9 3" xfId="21187" xr:uid="{D47606B9-3C9B-40F5-9D78-E5F9B37F84FB}"/>
    <cellStyle name="Normal 4 24 4 9 3 2" xfId="35588" xr:uid="{BC0C7CEE-DAFE-41DF-A781-C38E448E9273}"/>
    <cellStyle name="Normal 4 24 4 9 3 3" xfId="49987" xr:uid="{ED9AB35D-BE2A-4D41-8BDD-A2F08731281E}"/>
    <cellStyle name="Normal 4 24 4 9 4" xfId="16642" xr:uid="{1D2697BA-ABBD-4B72-B402-562C13FF0AC5}"/>
    <cellStyle name="Normal 4 24 4 9 5" xfId="31043" xr:uid="{78313F4B-0983-4EA7-8B61-37FF47F10F4C}"/>
    <cellStyle name="Normal 4 24 4 9 6" xfId="45442" xr:uid="{BCEE1CB0-AE86-49F6-B864-FDB3ACDB64C5}"/>
    <cellStyle name="Normal 4 24 4 9 7" xfId="56424" xr:uid="{FA653FC8-A99A-4E13-A2A1-475E03D984D0}"/>
    <cellStyle name="Normal 4 24 5" xfId="3543" xr:uid="{37AE06CA-FE04-4091-999F-7617B674A880}"/>
    <cellStyle name="Normal 4 24 5 2" xfId="8493" xr:uid="{202AEBBE-B133-4809-940D-6F54CF024681}"/>
    <cellStyle name="Normal 4 24 5 2 2" xfId="22905" xr:uid="{45C14145-5211-41DF-BAF4-10C77C9ACF48}"/>
    <cellStyle name="Normal 4 24 5 2 3" xfId="37303" xr:uid="{E3343233-9ECB-41F0-8923-F718F1269DDF}"/>
    <cellStyle name="Normal 4 24 5 2 4" xfId="51702" xr:uid="{481ADA9B-A9F5-4F59-BBF4-4901211E70D4}"/>
    <cellStyle name="Normal 4 24 5 3" xfId="17975" xr:uid="{E15835D0-D819-4ED1-8FC3-92C9ACE2C607}"/>
    <cellStyle name="Normal 4 24 5 3 2" xfId="32376" xr:uid="{4535ADD2-768E-4095-B255-651C19D53B04}"/>
    <cellStyle name="Normal 4 24 5 3 3" xfId="46775" xr:uid="{7283983A-CF14-49AF-A17D-5E82F891EB73}"/>
    <cellStyle name="Normal 4 24 5 4" xfId="13430" xr:uid="{F08695E3-F513-4D28-8AAB-3869264E710E}"/>
    <cellStyle name="Normal 4 24 5 5" xfId="27831" xr:uid="{5731EE75-43B0-4DEF-B913-D69DB9EFBF52}"/>
    <cellStyle name="Normal 4 24 5 6" xfId="42230" xr:uid="{CE4BABC5-1F18-42D6-8EEA-3ECFA543FF3E}"/>
    <cellStyle name="Normal 4 24 6" xfId="3915" xr:uid="{6A809363-40A9-4F9A-9BBD-87C793CFBAE3}"/>
    <cellStyle name="Normal 4 24 6 2" xfId="8859" xr:uid="{19584981-B87C-40E2-B5D4-09CC8A14162B}"/>
    <cellStyle name="Normal 4 24 6 2 2" xfId="23270" xr:uid="{0D65DD6B-2A08-4DC4-846C-E36C7191D3BE}"/>
    <cellStyle name="Normal 4 24 6 2 3" xfId="37668" xr:uid="{72755D88-EC9B-45D1-8BC1-D57803060C39}"/>
    <cellStyle name="Normal 4 24 6 2 4" xfId="52067" xr:uid="{1711E745-FE20-4293-9070-2A8BEB89D396}"/>
    <cellStyle name="Normal 4 24 6 3" xfId="18340" xr:uid="{C575A2AD-5589-4B12-9B2D-57FBC3E0D093}"/>
    <cellStyle name="Normal 4 24 6 3 2" xfId="32741" xr:uid="{3E47A682-BF31-452B-8DCE-4DFB110D6877}"/>
    <cellStyle name="Normal 4 24 6 3 3" xfId="47140" xr:uid="{CE0582CD-2459-4D22-8F3F-C49F15E0A15C}"/>
    <cellStyle name="Normal 4 24 6 4" xfId="13795" xr:uid="{3EF631BD-01A3-4ADE-997E-BCDA4EDFB2AC}"/>
    <cellStyle name="Normal 4 24 6 5" xfId="28196" xr:uid="{68ED0118-0E01-4C21-A61F-5289582E2B6C}"/>
    <cellStyle name="Normal 4 24 6 6" xfId="42595" xr:uid="{249DB436-F36C-419F-9F72-2477C557149E}"/>
    <cellStyle name="Normal 4 24 7" xfId="4281" xr:uid="{29168DEB-F5C6-4F7B-828E-59625979339A}"/>
    <cellStyle name="Normal 4 24 7 2" xfId="9225" xr:uid="{EA55635C-22D4-4540-AE44-40D6D99AD48D}"/>
    <cellStyle name="Normal 4 24 7 2 2" xfId="23636" xr:uid="{F827B707-BEFD-4B19-BA46-8A6DC7A7106F}"/>
    <cellStyle name="Normal 4 24 7 2 3" xfId="38034" xr:uid="{BB6E0C37-70A7-46B0-9D4D-EEEB33052C3C}"/>
    <cellStyle name="Normal 4 24 7 2 4" xfId="52433" xr:uid="{869668E9-2BAE-49C7-8532-274432B53B78}"/>
    <cellStyle name="Normal 4 24 7 3" xfId="18706" xr:uid="{51577961-D567-4217-8C39-B44A55E3D48B}"/>
    <cellStyle name="Normal 4 24 7 3 2" xfId="33107" xr:uid="{778657EB-3978-4A8D-A74B-2BC68169D3CE}"/>
    <cellStyle name="Normal 4 24 7 3 3" xfId="47506" xr:uid="{9DB271FD-D27C-462D-BA7D-94487D60B6DD}"/>
    <cellStyle name="Normal 4 24 7 4" xfId="14161" xr:uid="{45D5DD2E-9964-4E27-81B4-B7F3C74AC492}"/>
    <cellStyle name="Normal 4 24 7 5" xfId="28562" xr:uid="{1B0DCDD2-901F-4F06-84AE-B9D86F6A3F5A}"/>
    <cellStyle name="Normal 4 24 7 6" xfId="42961" xr:uid="{84D31100-70E1-46AF-AD88-D9357656E11B}"/>
    <cellStyle name="Normal 4 24 8" xfId="4648" xr:uid="{AB4A7CE9-957D-4E96-ACFD-896307FDE1AB}"/>
    <cellStyle name="Normal 4 24 8 2" xfId="9592" xr:uid="{356D5934-1B1C-43A2-9450-2FECBD8E636C}"/>
    <cellStyle name="Normal 4 24 8 2 2" xfId="24002" xr:uid="{3AE4E05B-BA02-492A-9046-CDF63AD2B0B6}"/>
    <cellStyle name="Normal 4 24 8 2 3" xfId="38400" xr:uid="{F8CFCF80-3968-46D2-8EDE-7DC724F8C01A}"/>
    <cellStyle name="Normal 4 24 8 2 4" xfId="52799" xr:uid="{B03BECFD-EC16-4054-B370-094FBDCD0BBC}"/>
    <cellStyle name="Normal 4 24 8 3" xfId="19072" xr:uid="{B88627FE-9983-4D19-9C29-6AF57036FEDB}"/>
    <cellStyle name="Normal 4 24 8 3 2" xfId="33473" xr:uid="{2CD15D85-DD17-4F74-99CF-75095D53A6DB}"/>
    <cellStyle name="Normal 4 24 8 3 3" xfId="47872" xr:uid="{F9A7E912-330C-4DDA-B303-730DC68F342C}"/>
    <cellStyle name="Normal 4 24 8 4" xfId="14527" xr:uid="{6D6BFCBA-2174-4F67-A683-AB8E1DDDCA49}"/>
    <cellStyle name="Normal 4 24 8 5" xfId="28928" xr:uid="{468F2C10-7AD4-44F2-8CA2-50328E82CF34}"/>
    <cellStyle name="Normal 4 24 8 6" xfId="43327" xr:uid="{994C1160-1DEA-4F01-980B-B5990E784CF9}"/>
    <cellStyle name="Normal 4 24 9" xfId="5016" xr:uid="{BBF1674A-E82F-4FBE-B77B-3C8B4F43C9C4}"/>
    <cellStyle name="Normal 4 24 9 2" xfId="9960" xr:uid="{2AE017E7-F1C6-4F13-9483-A83B86AF3748}"/>
    <cellStyle name="Normal 4 24 9 2 2" xfId="24369" xr:uid="{234249D6-5C43-40A2-B347-E7BF8FB375B9}"/>
    <cellStyle name="Normal 4 24 9 2 3" xfId="38767" xr:uid="{007A08D3-4010-4423-B5D1-5E976C4DA80D}"/>
    <cellStyle name="Normal 4 24 9 2 4" xfId="53166" xr:uid="{573B4D55-5A9B-492D-8678-BAAF2FF2C49C}"/>
    <cellStyle name="Normal 4 24 9 3" xfId="19439" xr:uid="{5BCD38B4-68BD-436E-865E-4854E4F1E24E}"/>
    <cellStyle name="Normal 4 24 9 3 2" xfId="33840" xr:uid="{BE6FAE57-79D8-4733-8E79-8263AD3C3995}"/>
    <cellStyle name="Normal 4 24 9 3 3" xfId="48239" xr:uid="{5CF9DA16-B08B-4598-B689-9ABB4B3C5F39}"/>
    <cellStyle name="Normal 4 24 9 3 4" xfId="56329" xr:uid="{1FC1EEFD-2CBD-4F8E-96FC-693EB7C2D626}"/>
    <cellStyle name="Normal 4 24 9 4" xfId="14894" xr:uid="{A623508E-BC2B-4774-A29B-81829288A7EE}"/>
    <cellStyle name="Normal 4 24 9 5" xfId="29295" xr:uid="{F8BA0A0B-F8F0-4B7A-A440-69639E09BA0B}"/>
    <cellStyle name="Normal 4 24 9 6" xfId="43694" xr:uid="{97AAF3E9-52F1-4EAC-949C-8DCDA6A913A8}"/>
    <cellStyle name="Normal 4 25" xfId="3024" xr:uid="{40477978-F97B-4D84-B72D-0E2F00119C43}"/>
    <cellStyle name="Normal 4 25 10" xfId="5385" xr:uid="{35E5FC91-F196-4C90-8DCE-1E1637F433D6}"/>
    <cellStyle name="Normal 4 25 10 2" xfId="10329" xr:uid="{DDB76FE2-982B-4B23-B7B7-EF6FB786317C}"/>
    <cellStyle name="Normal 4 25 10 2 2" xfId="24737" xr:uid="{2AABAD86-287E-464C-8E1B-4680AAAB7871}"/>
    <cellStyle name="Normal 4 25 10 2 3" xfId="39135" xr:uid="{C6F8BBB1-914C-4891-B00F-E4FAFCD76ADB}"/>
    <cellStyle name="Normal 4 25 10 2 4" xfId="53534" xr:uid="{BB7DEBD7-1186-410E-87DB-ED34409F096A}"/>
    <cellStyle name="Normal 4 25 10 3" xfId="19807" xr:uid="{97F4EF03-72B0-4A6F-A9FC-A34D698AD828}"/>
    <cellStyle name="Normal 4 25 10 3 2" xfId="34208" xr:uid="{0D3966FE-0B39-4812-8756-0A66F969695F}"/>
    <cellStyle name="Normal 4 25 10 3 3" xfId="48607" xr:uid="{A9B39703-1EBB-4617-A1A5-22CFB7FFF56B}"/>
    <cellStyle name="Normal 4 25 10 4" xfId="15262" xr:uid="{765A1857-B55C-4820-9A57-155B06EBB827}"/>
    <cellStyle name="Normal 4 25 10 5" xfId="29663" xr:uid="{8E86FBFE-40EE-4210-868D-53F92A122730}"/>
    <cellStyle name="Normal 4 25 10 6" xfId="44062" xr:uid="{E0FA2E13-7B79-4A6C-91D7-E77C4A41DB24}"/>
    <cellStyle name="Normal 4 25 11" xfId="5754" xr:uid="{E1F7572B-A747-4288-A8E4-71D261D00A11}"/>
    <cellStyle name="Normal 4 25 11 2" xfId="10698" xr:uid="{9D92DC3C-D43D-4526-A5CD-BC7776F84E4E}"/>
    <cellStyle name="Normal 4 25 11 2 2" xfId="25105" xr:uid="{044F2EB8-9569-425F-A055-138E2DCBC54F}"/>
    <cellStyle name="Normal 4 25 11 2 3" xfId="39503" xr:uid="{E09B59D5-D68A-4C68-9301-05B8D3E709D0}"/>
    <cellStyle name="Normal 4 25 11 2 4" xfId="53902" xr:uid="{5F0461B5-D022-45F4-A786-9EC860A4F37D}"/>
    <cellStyle name="Normal 4 25 11 3" xfId="20175" xr:uid="{B06BD893-4D2E-4C58-B59F-449084C57D32}"/>
    <cellStyle name="Normal 4 25 11 3 2" xfId="34576" xr:uid="{94EECA8B-25B7-4E4F-8764-F6FF8525C344}"/>
    <cellStyle name="Normal 4 25 11 3 3" xfId="48975" xr:uid="{E6A3A55C-FCB1-4C57-89B0-DC42974BA99A}"/>
    <cellStyle name="Normal 4 25 11 4" xfId="15630" xr:uid="{C8AA71DB-480E-4DB1-85B5-081484A7C8AB}"/>
    <cellStyle name="Normal 4 25 11 5" xfId="30031" xr:uid="{20A5A55F-EF43-48D7-80E6-8D1FA53146EC}"/>
    <cellStyle name="Normal 4 25 11 6" xfId="44430" xr:uid="{2ED26DCF-7317-42E6-9D04-D27F3C966D26}"/>
    <cellStyle name="Normal 4 25 12" xfId="6124" xr:uid="{56629107-D6BB-44F9-88EF-2D95875A2F51}"/>
    <cellStyle name="Normal 4 25 12 2" xfId="11068" xr:uid="{1F13D475-9321-4FCE-9900-963F1B4D9D2A}"/>
    <cellStyle name="Normal 4 25 12 2 2" xfId="25474" xr:uid="{37A0DBB1-2FE6-45EE-879C-3A3583FBB175}"/>
    <cellStyle name="Normal 4 25 12 2 3" xfId="39872" xr:uid="{804C5B1E-70A1-481E-ABDA-2B941D2D65E6}"/>
    <cellStyle name="Normal 4 25 12 2 4" xfId="54271" xr:uid="{62CA6AF1-6EAC-42FA-A77C-579D64493F67}"/>
    <cellStyle name="Normal 4 25 12 3" xfId="20544" xr:uid="{A10AD5B6-C62E-43BA-809D-D2043CDBEEC8}"/>
    <cellStyle name="Normal 4 25 12 3 2" xfId="34945" xr:uid="{48B397E4-1EB9-4451-8B8E-4AECFB37F04D}"/>
    <cellStyle name="Normal 4 25 12 3 3" xfId="49344" xr:uid="{375DEA16-228A-4950-BFF0-B5745621AD61}"/>
    <cellStyle name="Normal 4 25 12 4" xfId="15999" xr:uid="{85181B79-4493-41EE-A47E-F376C44AC884}"/>
    <cellStyle name="Normal 4 25 12 5" xfId="30400" xr:uid="{B806103C-8118-4BBF-93CA-DE4919E0D9FF}"/>
    <cellStyle name="Normal 4 25 12 6" xfId="44799" xr:uid="{03F6BEA2-C0E3-4B74-AA19-168D57EF36A2}"/>
    <cellStyle name="Normal 4 25 13" xfId="6494" xr:uid="{10D6A20A-00D7-454F-9755-D501EC586D04}"/>
    <cellStyle name="Normal 4 25 13 2" xfId="11438" xr:uid="{1470150E-669C-4E15-9B5B-FD2C52A28023}"/>
    <cellStyle name="Normal 4 25 13 2 2" xfId="25844" xr:uid="{8A8C1482-96A0-452D-A351-DE4E74F35C73}"/>
    <cellStyle name="Normal 4 25 13 2 3" xfId="40242" xr:uid="{1F83E917-009D-4ACE-BB89-B4E93F58D58F}"/>
    <cellStyle name="Normal 4 25 13 2 4" xfId="54641" xr:uid="{E4C56DCE-59E9-4171-8F42-1D92755369B9}"/>
    <cellStyle name="Normal 4 25 13 3" xfId="20914" xr:uid="{E565CC9C-824F-484C-A515-8CEE0FC9F498}"/>
    <cellStyle name="Normal 4 25 13 3 2" xfId="35315" xr:uid="{3B503DA3-EC19-41AF-947C-776AB7A4C7B0}"/>
    <cellStyle name="Normal 4 25 13 3 3" xfId="49714" xr:uid="{F4872E00-6B5D-42E0-A910-C85A19689409}"/>
    <cellStyle name="Normal 4 25 13 4" xfId="16369" xr:uid="{27304829-FE11-4DC4-907E-CFFF22A2855E}"/>
    <cellStyle name="Normal 4 25 13 5" xfId="30770" xr:uid="{DCCDE18A-510E-407C-85D9-08A232DAFDC5}"/>
    <cellStyle name="Normal 4 25 13 6" xfId="45169" xr:uid="{C6D1D19B-D971-4FAD-8137-F0838A9D1747}"/>
    <cellStyle name="Normal 4 25 14" xfId="6876" xr:uid="{81DB6597-FC58-47DC-8C04-F299EA7FD66A}"/>
    <cellStyle name="Normal 4 25 14 2" xfId="11818" xr:uid="{82310510-D905-475F-A790-DA1BC0A88D5B}"/>
    <cellStyle name="Normal 4 25 14 2 2" xfId="26222" xr:uid="{AFEF8775-EA0A-4618-A5E4-370CC3965124}"/>
    <cellStyle name="Normal 4 25 14 2 3" xfId="40620" xr:uid="{D72170C8-8BF5-445B-A618-51BE2D1D5BA3}"/>
    <cellStyle name="Normal 4 25 14 2 4" xfId="55019" xr:uid="{CAD576BA-89B0-48D0-A23C-9CA0DF75975D}"/>
    <cellStyle name="Normal 4 25 14 3" xfId="21292" xr:uid="{DDA2A6C8-6B13-4926-95D6-7D831A3ED75C}"/>
    <cellStyle name="Normal 4 25 14 3 2" xfId="35693" xr:uid="{43CF8492-B3E5-4D45-AF53-58FD25888B96}"/>
    <cellStyle name="Normal 4 25 14 3 3" xfId="50092" xr:uid="{A385A8A5-18A3-47D2-911C-F10F256125F8}"/>
    <cellStyle name="Normal 4 25 14 4" xfId="16747" xr:uid="{B1F19C02-0573-4C8B-B2F1-27130AA80207}"/>
    <cellStyle name="Normal 4 25 14 5" xfId="31148" xr:uid="{05357DA8-F8E8-4F2E-90DF-F58285F27314}"/>
    <cellStyle name="Normal 4 25 14 6" xfId="45547" xr:uid="{806B94AA-0B2F-4A6F-AB49-78362997993B}"/>
    <cellStyle name="Normal 4 25 15" xfId="7259" xr:uid="{92EDCF05-DE1D-4AB4-A712-8ACBCFD29619}"/>
    <cellStyle name="Normal 4 25 15 2" xfId="12199" xr:uid="{8D9359ED-66CE-4F2E-A22C-6E39574C63CF}"/>
    <cellStyle name="Normal 4 25 15 2 2" xfId="26602" xr:uid="{E6E9F809-BEA4-4561-947D-043EBC76ED71}"/>
    <cellStyle name="Normal 4 25 15 2 3" xfId="41000" xr:uid="{926A0201-8B61-4B1F-879C-99F00D3D2247}"/>
    <cellStyle name="Normal 4 25 15 2 4" xfId="55399" xr:uid="{3A40DC24-1FB1-41F4-B01D-0C21F2F11EB9}"/>
    <cellStyle name="Normal 4 25 15 3" xfId="21672" xr:uid="{22D6A8C3-77D7-43E8-8FAA-6C2113F21807}"/>
    <cellStyle name="Normal 4 25 15 3 2" xfId="36073" xr:uid="{E1B9D4EE-E19D-4880-833C-211BB3EAAA66}"/>
    <cellStyle name="Normal 4 25 15 3 3" xfId="50472" xr:uid="{31867613-E642-4259-8D61-D1183B208929}"/>
    <cellStyle name="Normal 4 25 15 4" xfId="17127" xr:uid="{DEC34535-5CF4-4A80-8995-D3C6722BC157}"/>
    <cellStyle name="Normal 4 25 15 5" xfId="31528" xr:uid="{D1D6514B-8C14-4966-BC58-3E2E89C96E4D}"/>
    <cellStyle name="Normal 4 25 15 6" xfId="45927" xr:uid="{ECE6B514-8D16-4153-B4C1-21995E9C549C}"/>
    <cellStyle name="Normal 4 25 16" xfId="7641" xr:uid="{43AA9BA1-0AC2-4AF5-B27B-182993EC6B9B}"/>
    <cellStyle name="Normal 4 25 16 2" xfId="12580" xr:uid="{3D99578A-6CD0-4AEF-8FD5-63B6D847AC0B}"/>
    <cellStyle name="Normal 4 25 16 2 2" xfId="26982" xr:uid="{17AE4E95-943B-4CC1-A429-D6DB105D0187}"/>
    <cellStyle name="Normal 4 25 16 2 3" xfId="41380" xr:uid="{525EFF1B-0E71-4F0C-BC8F-81378E0CB3E5}"/>
    <cellStyle name="Normal 4 25 16 2 4" xfId="55779" xr:uid="{4121A3BB-5516-45A5-8A41-3507A993F082}"/>
    <cellStyle name="Normal 4 25 16 3" xfId="22054" xr:uid="{63CC4D64-246E-4CD2-816C-3DA369E770F8}"/>
    <cellStyle name="Normal 4 25 16 3 2" xfId="36454" xr:uid="{D4D45E75-E129-4421-B10A-16E4DE6937E8}"/>
    <cellStyle name="Normal 4 25 16 3 3" xfId="50853" xr:uid="{8AF3A527-017C-47FB-ABB1-E5F83E00420C}"/>
    <cellStyle name="Normal 4 25 16 4" xfId="17507" xr:uid="{8DA0DC0D-DC7D-4714-B9D8-482C36897E36}"/>
    <cellStyle name="Normal 4 25 16 5" xfId="31908" xr:uid="{43186194-18E9-499F-AD15-CE2A63695876}"/>
    <cellStyle name="Normal 4 25 16 6" xfId="46307" xr:uid="{E69DC963-146E-4889-A555-2917DA87EA38}"/>
    <cellStyle name="Normal 4 25 17" xfId="8404" xr:uid="{5536CF62-BFEB-4B25-B603-6B73B26E4880}"/>
    <cellStyle name="Normal 4 25 17 2" xfId="22817" xr:uid="{21993B52-A610-484E-A24E-4C2CAD80FB0A}"/>
    <cellStyle name="Normal 4 25 17 2 2" xfId="37215" xr:uid="{E01F8248-2458-450F-A7A7-64C5B61463B0}"/>
    <cellStyle name="Normal 4 25 17 2 3" xfId="51614" xr:uid="{B33C330D-7A3E-4421-9DA5-10C20056F631}"/>
    <cellStyle name="Normal 4 25 17 3" xfId="13342" xr:uid="{AB0D5075-67F3-44F6-98EA-E13C120B6C11}"/>
    <cellStyle name="Normal 4 25 17 4" xfId="27743" xr:uid="{1D57A02E-BB47-4211-97E5-29851CF10DA0}"/>
    <cellStyle name="Normal 4 25 17 5" xfId="42142" xr:uid="{CBD17D23-09F4-4FFC-A13C-406BF2982B20}"/>
    <cellStyle name="Normal 4 25 18" xfId="8022" xr:uid="{774ED690-C14D-4B0A-AFA7-327BD71E5CE1}"/>
    <cellStyle name="Normal 4 25 18 2" xfId="22435" xr:uid="{668B9696-415C-4316-A2F7-CBFAE3D6D24D}"/>
    <cellStyle name="Normal 4 25 18 3" xfId="36834" xr:uid="{3087E941-613E-4508-8FC5-E048D060694D}"/>
    <cellStyle name="Normal 4 25 18 4" xfId="51233" xr:uid="{DF1E843F-6C62-422A-92A3-EDB46D050474}"/>
    <cellStyle name="Normal 4 25 19" xfId="17887" xr:uid="{702D23DE-FCC0-43BC-BF4C-2D0EF3BEC46C}"/>
    <cellStyle name="Normal 4 25 19 2" xfId="32288" xr:uid="{CBB24411-BFA3-453F-AA88-1E3A070AB4FF}"/>
    <cellStyle name="Normal 4 25 19 3" xfId="46687" xr:uid="{B1A66164-54FC-41E8-90BB-F283959F3181}"/>
    <cellStyle name="Normal 4 25 2" xfId="3636" xr:uid="{D1EDD733-3A6E-4EA7-8F09-0F2DADEE0453}"/>
    <cellStyle name="Normal 4 25 2 10" xfId="6965" xr:uid="{F97B6F88-F993-4D12-8608-47EE9154F18A}"/>
    <cellStyle name="Normal 4 25 2 10 2" xfId="11907" xr:uid="{A1244BC0-EEBA-46BA-9E9E-B8D35B539BB5}"/>
    <cellStyle name="Normal 4 25 2 10 2 2" xfId="26311" xr:uid="{1B819651-1EE4-4DE3-8954-E8B9271B1665}"/>
    <cellStyle name="Normal 4 25 2 10 2 3" xfId="40709" xr:uid="{3A17B251-06FC-41F0-AC18-26705D1FAD44}"/>
    <cellStyle name="Normal 4 25 2 10 2 4" xfId="55108" xr:uid="{0C9A24E8-72DF-41BC-ADF1-F62CD83990A1}"/>
    <cellStyle name="Normal 4 25 2 10 3" xfId="21381" xr:uid="{DA23BA12-A80A-4D3D-89DA-A7A5476BA8D1}"/>
    <cellStyle name="Normal 4 25 2 10 3 2" xfId="35782" xr:uid="{4686F119-659F-43BC-9CFD-2F81455C07FB}"/>
    <cellStyle name="Normal 4 25 2 10 3 3" xfId="50181" xr:uid="{29CB02CA-7ED3-49E9-95BB-DB737DDF918B}"/>
    <cellStyle name="Normal 4 25 2 10 4" xfId="16836" xr:uid="{1AA3D12A-0028-4C6B-B6C2-1C1EF26A9206}"/>
    <cellStyle name="Normal 4 25 2 10 5" xfId="31237" xr:uid="{DE16AC6F-9ACB-4EDE-B44C-DAEB5400AFB8}"/>
    <cellStyle name="Normal 4 25 2 10 6" xfId="45636" xr:uid="{B48366EA-5CD3-4617-839B-00989BFA4DB4}"/>
    <cellStyle name="Normal 4 25 2 11" xfId="7348" xr:uid="{30A0850F-4ED3-4F02-B946-3A160EB71EEE}"/>
    <cellStyle name="Normal 4 25 2 11 2" xfId="12288" xr:uid="{B50C3181-74D6-4AD1-989A-DD5C6B22E92C}"/>
    <cellStyle name="Normal 4 25 2 11 2 2" xfId="26691" xr:uid="{2CABEBBB-CEB4-4D0D-9AE3-C84FA90F627A}"/>
    <cellStyle name="Normal 4 25 2 11 2 3" xfId="41089" xr:uid="{90EB406B-7DAC-47FE-A8BE-EB9D4209B043}"/>
    <cellStyle name="Normal 4 25 2 11 2 4" xfId="55488" xr:uid="{66F9C9B4-3411-499E-B4CC-87893F292E98}"/>
    <cellStyle name="Normal 4 25 2 11 3" xfId="21761" xr:uid="{A4347676-D7BF-4C48-A359-EDCF7A89C6D9}"/>
    <cellStyle name="Normal 4 25 2 11 3 2" xfId="36162" xr:uid="{7C4A707F-5235-425B-8FDA-76BAA950BAEC}"/>
    <cellStyle name="Normal 4 25 2 11 3 3" xfId="50561" xr:uid="{80B82DAA-2049-4437-BD40-01CA54820AFB}"/>
    <cellStyle name="Normal 4 25 2 11 4" xfId="17216" xr:uid="{4898BBFF-0884-4662-B0CC-D6A1F40B2BBA}"/>
    <cellStyle name="Normal 4 25 2 11 5" xfId="31617" xr:uid="{0B948A8A-7B70-4629-A384-D15785FFC363}"/>
    <cellStyle name="Normal 4 25 2 11 6" xfId="46016" xr:uid="{1C9B7F4C-316B-4288-BC98-9993FB05EE57}"/>
    <cellStyle name="Normal 4 25 2 12" xfId="7730" xr:uid="{864234DA-61B3-42E2-8960-1E3F5A6946E4}"/>
    <cellStyle name="Normal 4 25 2 12 2" xfId="12669" xr:uid="{FB3B5125-9DAF-4FDD-88E8-2D8CA813E06E}"/>
    <cellStyle name="Normal 4 25 2 12 2 2" xfId="27071" xr:uid="{F55C1199-CA5D-4226-BF7D-F95E6ADB0B12}"/>
    <cellStyle name="Normal 4 25 2 12 2 3" xfId="41469" xr:uid="{572C5860-2E26-45C7-BF1B-58451C00A886}"/>
    <cellStyle name="Normal 4 25 2 12 2 4" xfId="55868" xr:uid="{D53C894C-02F1-458F-8FBC-A2B406303BC7}"/>
    <cellStyle name="Normal 4 25 2 12 3" xfId="22143" xr:uid="{87542ACA-BCA3-4526-9600-C7CE55D3ECC2}"/>
    <cellStyle name="Normal 4 25 2 12 3 2" xfId="36543" xr:uid="{88CB94B3-0607-4943-BD26-474BF0532BAE}"/>
    <cellStyle name="Normal 4 25 2 12 3 3" xfId="50942" xr:uid="{4EB199C7-1268-4B83-B9C6-C66A1C32BE42}"/>
    <cellStyle name="Normal 4 25 2 12 4" xfId="17596" xr:uid="{95A98B86-B0E7-4EAB-A7A7-FA630D6446EA}"/>
    <cellStyle name="Normal 4 25 2 12 5" xfId="31997" xr:uid="{EAF4F1C3-0985-497C-9F2C-A5CB8A757995}"/>
    <cellStyle name="Normal 4 25 2 12 6" xfId="46396" xr:uid="{796B77BD-006B-4899-8F8B-78EAA3BF489C}"/>
    <cellStyle name="Normal 4 25 2 13" xfId="8583" xr:uid="{7D0D3D38-4C00-435A-9449-EE8AD0394602}"/>
    <cellStyle name="Normal 4 25 2 13 2" xfId="22995" xr:uid="{6532A91A-1C26-4501-97B8-9DD33C4E5B20}"/>
    <cellStyle name="Normal 4 25 2 13 2 2" xfId="37393" xr:uid="{3E656553-CD89-4177-80FB-3E4EBEA43135}"/>
    <cellStyle name="Normal 4 25 2 13 2 3" xfId="51792" xr:uid="{1AC08D5A-85F6-46D5-83FF-E950D5815F37}"/>
    <cellStyle name="Normal 4 25 2 13 3" xfId="13520" xr:uid="{3AA401DF-43BC-4353-B17B-90D939692067}"/>
    <cellStyle name="Normal 4 25 2 13 4" xfId="27921" xr:uid="{6B1EACCA-E9B6-4B2C-B5BB-7DADD95970A4}"/>
    <cellStyle name="Normal 4 25 2 13 5" xfId="42320" xr:uid="{519E63D6-00C8-4031-B743-00427F4D55AD}"/>
    <cellStyle name="Normal 4 25 2 14" xfId="8111" xr:uid="{9C3BC4DC-8FBF-420A-A561-5236C0C26D6E}"/>
    <cellStyle name="Normal 4 25 2 14 2" xfId="22524" xr:uid="{68C6843C-97DD-494D-AE91-9EED289DC03B}"/>
    <cellStyle name="Normal 4 25 2 14 3" xfId="36923" xr:uid="{DA448165-E918-4400-810A-171FA0E93373}"/>
    <cellStyle name="Normal 4 25 2 14 4" xfId="51322" xr:uid="{47186F1F-544A-4BCD-BDF7-1EDC28FD1995}"/>
    <cellStyle name="Normal 4 25 2 15" xfId="18065" xr:uid="{728645F7-F103-48CD-B46F-96ECFD246433}"/>
    <cellStyle name="Normal 4 25 2 15 2" xfId="32466" xr:uid="{E71E99C0-C802-4158-BA59-ED2A648B6D36}"/>
    <cellStyle name="Normal 4 25 2 15 3" xfId="46865" xr:uid="{3FE74DEA-B843-4B13-9473-8CA7E5920C11}"/>
    <cellStyle name="Normal 4 25 2 16" xfId="13050" xr:uid="{14F7C26F-102C-459F-97B9-6CE272B18226}"/>
    <cellStyle name="Normal 4 25 2 17" xfId="27451" xr:uid="{B5682206-1DCD-4DEE-9F6E-C64952105E88}"/>
    <cellStyle name="Normal 4 25 2 18" xfId="41850" xr:uid="{D7F97FA0-7CFA-4AA3-B648-DD004F05620E}"/>
    <cellStyle name="Normal 4 25 2 2" xfId="4005" xr:uid="{3B9F00F5-6F5C-43C0-8A93-FD18ED284D85}"/>
    <cellStyle name="Normal 4 25 2 2 2" xfId="8949" xr:uid="{B1D05689-A3F6-4C1D-A45D-2DB1639D283B}"/>
    <cellStyle name="Normal 4 25 2 2 2 2" xfId="23360" xr:uid="{3AD55284-A5B3-499D-B6E9-1A4C99E1D844}"/>
    <cellStyle name="Normal 4 25 2 2 2 3" xfId="37758" xr:uid="{284FD6CD-71AC-4B9C-B744-19E570E61C2D}"/>
    <cellStyle name="Normal 4 25 2 2 2 4" xfId="52157" xr:uid="{266C98D4-B2C5-4C38-9B2D-583EA9BDED50}"/>
    <cellStyle name="Normal 4 25 2 2 3" xfId="18430" xr:uid="{CB8138A9-8705-471A-80EE-EA12AB38F7B8}"/>
    <cellStyle name="Normal 4 25 2 2 3 2" xfId="32831" xr:uid="{5F4DACEE-1878-493D-B77D-7D1E3CDCB85D}"/>
    <cellStyle name="Normal 4 25 2 2 3 3" xfId="47230" xr:uid="{063E5883-F2F3-4238-8FFE-F0F2C374F655}"/>
    <cellStyle name="Normal 4 25 2 2 4" xfId="13885" xr:uid="{CCB92093-12D0-4E9F-8526-8A6C0E2C8D1B}"/>
    <cellStyle name="Normal 4 25 2 2 5" xfId="28286" xr:uid="{04393DFF-CEC6-477D-8F9A-623879F05EA0}"/>
    <cellStyle name="Normal 4 25 2 2 6" xfId="42685" xr:uid="{5CC05514-9DE3-4516-8BF9-0A797F9128FF}"/>
    <cellStyle name="Normal 4 25 2 3" xfId="4371" xr:uid="{EC0377A4-C962-4885-86C9-3B45E938020D}"/>
    <cellStyle name="Normal 4 25 2 3 2" xfId="9315" xr:uid="{4EDAEDF9-7027-4C0C-AD8F-8EA47F696978}"/>
    <cellStyle name="Normal 4 25 2 3 2 2" xfId="23726" xr:uid="{80FE1F93-26CC-42DD-A1A6-0F74BA50308D}"/>
    <cellStyle name="Normal 4 25 2 3 2 3" xfId="38124" xr:uid="{3803995C-0D7D-4AE3-B591-4822E387B8C3}"/>
    <cellStyle name="Normal 4 25 2 3 2 4" xfId="52523" xr:uid="{36461850-F173-47D5-BF21-062F53F80BE0}"/>
    <cellStyle name="Normal 4 25 2 3 3" xfId="18796" xr:uid="{C0E0370B-5876-4339-919C-AB4A0E051479}"/>
    <cellStyle name="Normal 4 25 2 3 3 2" xfId="33197" xr:uid="{1CDDABA9-1D88-41A4-946B-7FAE781BEA74}"/>
    <cellStyle name="Normal 4 25 2 3 3 3" xfId="47596" xr:uid="{F6B08093-F052-477C-B4A1-B81B76346804}"/>
    <cellStyle name="Normal 4 25 2 3 4" xfId="14251" xr:uid="{6DF6DB39-1A8E-48C9-A0F3-C69D366CF53B}"/>
    <cellStyle name="Normal 4 25 2 3 5" xfId="28652" xr:uid="{0FE8A020-0438-41A3-9DC1-221C354E1916}"/>
    <cellStyle name="Normal 4 25 2 3 6" xfId="43051" xr:uid="{DFE0289C-570A-4E2D-9E21-666192A3BEB4}"/>
    <cellStyle name="Normal 4 25 2 4" xfId="4738" xr:uid="{94D53E2A-0495-471E-8F00-1E5BFA2A9054}"/>
    <cellStyle name="Normal 4 25 2 4 2" xfId="9682" xr:uid="{65B16F10-4A62-45EF-BDCC-2A6F37413EDC}"/>
    <cellStyle name="Normal 4 25 2 4 2 2" xfId="24092" xr:uid="{316D7B66-BD84-41C2-AFC9-F3A84D2A6799}"/>
    <cellStyle name="Normal 4 25 2 4 2 3" xfId="38490" xr:uid="{77F7FBAF-8215-4311-945C-6D3C22DF9217}"/>
    <cellStyle name="Normal 4 25 2 4 2 4" xfId="52889" xr:uid="{E7F38300-2D95-478A-9DD7-A19EAC411EE2}"/>
    <cellStyle name="Normal 4 25 2 4 3" xfId="19162" xr:uid="{B2D6B108-9127-4245-859D-734C02615A8E}"/>
    <cellStyle name="Normal 4 25 2 4 3 2" xfId="33563" xr:uid="{0C84187C-9F99-400B-A831-EFCBB138D141}"/>
    <cellStyle name="Normal 4 25 2 4 3 3" xfId="47962" xr:uid="{C719D444-3B49-4CD0-9D8F-CDA194702AC0}"/>
    <cellStyle name="Normal 4 25 2 4 4" xfId="14617" xr:uid="{9AE7E2F6-B545-47B8-87FF-C983AF972FC6}"/>
    <cellStyle name="Normal 4 25 2 4 5" xfId="29018" xr:uid="{32B52A06-BDDA-4175-BA31-25FF7C103A27}"/>
    <cellStyle name="Normal 4 25 2 4 6" xfId="43417" xr:uid="{0F5D2C06-A58C-4E1E-BBF3-0C914C577E25}"/>
    <cellStyle name="Normal 4 25 2 5" xfId="5106" xr:uid="{82D566A7-4B32-4A52-87A5-CE9247EE980F}"/>
    <cellStyle name="Normal 4 25 2 5 2" xfId="10050" xr:uid="{281BA9C0-CE2D-43FC-8E40-2CBB664300C3}"/>
    <cellStyle name="Normal 4 25 2 5 2 2" xfId="24459" xr:uid="{D3F0103E-6010-49FA-8E94-28B3FACC3D18}"/>
    <cellStyle name="Normal 4 25 2 5 2 3" xfId="38857" xr:uid="{02BE80CC-A039-4D81-964B-226CA122ECAC}"/>
    <cellStyle name="Normal 4 25 2 5 2 4" xfId="53256" xr:uid="{F8F629C2-ADB2-45E1-BF3D-60623206AE5E}"/>
    <cellStyle name="Normal 4 25 2 5 3" xfId="19529" xr:uid="{B80CC2AB-1270-4393-894F-2FB8A3FEB145}"/>
    <cellStyle name="Normal 4 25 2 5 3 2" xfId="33930" xr:uid="{231E5F24-CAD6-413D-8496-4C601381745C}"/>
    <cellStyle name="Normal 4 25 2 5 3 3" xfId="48329" xr:uid="{06E963F8-E5F0-4886-8FDD-B463B843DD37}"/>
    <cellStyle name="Normal 4 25 2 5 4" xfId="14984" xr:uid="{BE3B1742-6CB7-4947-A65D-2C4DB0944AD1}"/>
    <cellStyle name="Normal 4 25 2 5 5" xfId="29385" xr:uid="{340E6B2E-C566-4312-80F5-FA56B0E756BE}"/>
    <cellStyle name="Normal 4 25 2 5 6" xfId="43784" xr:uid="{B964189B-0C51-45B2-A6B4-7001999DB8CD}"/>
    <cellStyle name="Normal 4 25 2 6" xfId="5474" xr:uid="{A564095D-8E0D-43DB-BB48-6488EF1FDBF9}"/>
    <cellStyle name="Normal 4 25 2 6 2" xfId="10418" xr:uid="{07B118B5-CD6B-481D-8FDE-5347EE2377CB}"/>
    <cellStyle name="Normal 4 25 2 6 2 2" xfId="24826" xr:uid="{48FA3C73-9BD9-48E9-A33D-BDEB3C22ACDC}"/>
    <cellStyle name="Normal 4 25 2 6 2 3" xfId="39224" xr:uid="{646244D8-233D-48C7-A63C-7027063C5E03}"/>
    <cellStyle name="Normal 4 25 2 6 2 4" xfId="53623" xr:uid="{7C829C7B-1EB6-442E-AA08-51652E35211A}"/>
    <cellStyle name="Normal 4 25 2 6 3" xfId="19896" xr:uid="{D520DAEB-2AE8-4251-BE48-76C32DAB0EEF}"/>
    <cellStyle name="Normal 4 25 2 6 3 2" xfId="34297" xr:uid="{8B5F4F5B-EFE7-42CB-93C2-AEEF5DA50336}"/>
    <cellStyle name="Normal 4 25 2 6 3 3" xfId="48696" xr:uid="{E5051223-F3AC-4413-91C7-76859F70C726}"/>
    <cellStyle name="Normal 4 25 2 6 4" xfId="15351" xr:uid="{F3952EEB-21CC-4385-9E07-8C6ECDD87967}"/>
    <cellStyle name="Normal 4 25 2 6 5" xfId="29752" xr:uid="{99B67D06-86FE-4607-A7A2-F6C91BCB2CC1}"/>
    <cellStyle name="Normal 4 25 2 6 6" xfId="44151" xr:uid="{C25B22DE-75CB-4C1A-BE27-70DDB21D0877}"/>
    <cellStyle name="Normal 4 25 2 7" xfId="5843" xr:uid="{AD4FC257-018E-4E4F-AF65-DA7F60D0FD10}"/>
    <cellStyle name="Normal 4 25 2 7 2" xfId="10787" xr:uid="{2651C9A9-AC55-4803-8019-B665B4168741}"/>
    <cellStyle name="Normal 4 25 2 7 2 2" xfId="25194" xr:uid="{B08FCFEC-C5B7-461E-ADCC-C96F806EE104}"/>
    <cellStyle name="Normal 4 25 2 7 2 3" xfId="39592" xr:uid="{DD039C79-DFB7-4CB5-841B-0AE58172CE43}"/>
    <cellStyle name="Normal 4 25 2 7 2 4" xfId="53991" xr:uid="{4F04EF68-E0DF-4B20-9B21-A5634F79CA39}"/>
    <cellStyle name="Normal 4 25 2 7 3" xfId="20264" xr:uid="{2D8D83B0-AF58-4851-BD65-A5D66EE2CF88}"/>
    <cellStyle name="Normal 4 25 2 7 3 2" xfId="34665" xr:uid="{A6B35054-CBA7-4DAE-9AB7-A250CD51E7FD}"/>
    <cellStyle name="Normal 4 25 2 7 3 3" xfId="49064" xr:uid="{CF2ADAA2-19EF-41F2-A871-83B42F138888}"/>
    <cellStyle name="Normal 4 25 2 7 4" xfId="15719" xr:uid="{A407BFCF-695C-42D4-A1C3-E1E680C7DBE4}"/>
    <cellStyle name="Normal 4 25 2 7 5" xfId="30120" xr:uid="{A491626F-4796-4DD1-82DC-FB25830E1644}"/>
    <cellStyle name="Normal 4 25 2 7 6" xfId="44519" xr:uid="{8EBD655B-1CDF-4046-9EE1-D25C380FF0CF}"/>
    <cellStyle name="Normal 4 25 2 8" xfId="6213" xr:uid="{C80D354B-C681-4CF1-9132-C2D38C65006C}"/>
    <cellStyle name="Normal 4 25 2 8 2" xfId="11157" xr:uid="{092CF3C1-6106-4333-967B-191A6A2AADC4}"/>
    <cellStyle name="Normal 4 25 2 8 2 2" xfId="25563" xr:uid="{D25FB9C4-C2F4-450D-9C4A-DE5D1FE560C7}"/>
    <cellStyle name="Normal 4 25 2 8 2 3" xfId="39961" xr:uid="{EC758638-8CC7-4832-A6C3-B2A138A2325F}"/>
    <cellStyle name="Normal 4 25 2 8 2 4" xfId="54360" xr:uid="{585E8C3D-F886-4289-9720-188E4C3BC214}"/>
    <cellStyle name="Normal 4 25 2 8 3" xfId="20633" xr:uid="{A408CEA5-9D22-4514-AB36-6E2F5E258FE7}"/>
    <cellStyle name="Normal 4 25 2 8 3 2" xfId="35034" xr:uid="{9BB8BBDE-AC24-42CF-909C-E4108596E83D}"/>
    <cellStyle name="Normal 4 25 2 8 3 3" xfId="49433" xr:uid="{15A870AE-6747-46BE-9232-225DF6898574}"/>
    <cellStyle name="Normal 4 25 2 8 4" xfId="16088" xr:uid="{57826074-A0CB-46DE-AD29-8315ABD688FF}"/>
    <cellStyle name="Normal 4 25 2 8 5" xfId="30489" xr:uid="{17EC8BE7-B113-4193-9139-3A1AAB2EEC54}"/>
    <cellStyle name="Normal 4 25 2 8 6" xfId="44888" xr:uid="{39B4C425-8B77-43CE-BD91-FDB11AA57025}"/>
    <cellStyle name="Normal 4 25 2 9" xfId="6583" xr:uid="{D83EB849-7E95-4722-B131-C19D440F4BA6}"/>
    <cellStyle name="Normal 4 25 2 9 2" xfId="11527" xr:uid="{6CEAF630-A50F-4949-8807-0AA4BFBB0098}"/>
    <cellStyle name="Normal 4 25 2 9 2 2" xfId="25933" xr:uid="{856AC87A-9138-4859-B2CC-6D3CE96172E3}"/>
    <cellStyle name="Normal 4 25 2 9 2 3" xfId="40331" xr:uid="{3CC3E216-E44C-4A41-9060-65AECE98FE9A}"/>
    <cellStyle name="Normal 4 25 2 9 2 4" xfId="54730" xr:uid="{D02C9366-E899-42C5-B8FB-0C2135CFC553}"/>
    <cellStyle name="Normal 4 25 2 9 3" xfId="21003" xr:uid="{470018B4-C72B-4530-BFEA-2A19D2300FB2}"/>
    <cellStyle name="Normal 4 25 2 9 3 2" xfId="35404" xr:uid="{F7339C55-4C29-46C6-9E4F-9BF39F71B019}"/>
    <cellStyle name="Normal 4 25 2 9 3 3" xfId="49803" xr:uid="{D9B0BA28-8448-40D5-B459-B7F82A0F5A90}"/>
    <cellStyle name="Normal 4 25 2 9 4" xfId="16458" xr:uid="{DC8A4779-1C25-4680-9F4B-DEE651756059}"/>
    <cellStyle name="Normal 4 25 2 9 5" xfId="30859" xr:uid="{F7B7017B-A815-4536-B691-09C331F660D2}"/>
    <cellStyle name="Normal 4 25 2 9 6" xfId="45258" xr:uid="{0D8591A2-6DB2-45F9-BDC8-A3789EB03E1F}"/>
    <cellStyle name="Normal 4 25 20" xfId="12961" xr:uid="{0EECE9C3-8D11-4859-B013-96769300B2FD}"/>
    <cellStyle name="Normal 4 25 21" xfId="27362" xr:uid="{31FEBD1F-D959-42DE-8412-8DD12FA776B6}"/>
    <cellStyle name="Normal 4 25 22" xfId="41761" xr:uid="{E2D5D8BA-475F-4534-9D52-ED438CF7614F}"/>
    <cellStyle name="Normal 4 25 3" xfId="3729" xr:uid="{95725ACB-E89A-4F62-A7FE-F8EE2FBF98F7}"/>
    <cellStyle name="Normal 4 25 3 10" xfId="7057" xr:uid="{131214F4-7481-442D-A7D8-EEF0B2D84AAB}"/>
    <cellStyle name="Normal 4 25 3 10 2" xfId="11999" xr:uid="{97EAA395-EEBC-49E3-8714-2293F3A6C9F2}"/>
    <cellStyle name="Normal 4 25 3 10 2 2" xfId="26403" xr:uid="{26262643-F41C-4581-9FE7-DAB6193EF73A}"/>
    <cellStyle name="Normal 4 25 3 10 2 3" xfId="40801" xr:uid="{F77210A8-D89A-4777-973B-9A14350A5982}"/>
    <cellStyle name="Normal 4 25 3 10 2 4" xfId="55200" xr:uid="{D7099209-A36C-48DD-A075-77E1F70DEF29}"/>
    <cellStyle name="Normal 4 25 3 10 3" xfId="21473" xr:uid="{047A1BA3-E5F0-4D73-8739-A8D649BE79BE}"/>
    <cellStyle name="Normal 4 25 3 10 3 2" xfId="35874" xr:uid="{63F1C0F9-5AF5-4BE2-810F-B9729C2261B0}"/>
    <cellStyle name="Normal 4 25 3 10 3 3" xfId="50273" xr:uid="{28107C63-A887-4629-8FB2-CDBC151E9229}"/>
    <cellStyle name="Normal 4 25 3 10 4" xfId="16928" xr:uid="{AA603969-C58E-407D-8FCC-D5CC421BFDB1}"/>
    <cellStyle name="Normal 4 25 3 10 5" xfId="31329" xr:uid="{969B87AF-AF3D-4F47-B9E9-978BDAD22143}"/>
    <cellStyle name="Normal 4 25 3 10 6" xfId="45728" xr:uid="{B75A046C-C8A0-4413-A329-96E6BA11F8D1}"/>
    <cellStyle name="Normal 4 25 3 11" xfId="7440" xr:uid="{C7BC8F3B-0B45-4320-A755-18365BB0EB4E}"/>
    <cellStyle name="Normal 4 25 3 11 2" xfId="12380" xr:uid="{119562B3-67DB-43FD-B4AA-2A699C0326C6}"/>
    <cellStyle name="Normal 4 25 3 11 2 2" xfId="26783" xr:uid="{B2B775D0-015D-4E9F-BA3E-43C6589FDD53}"/>
    <cellStyle name="Normal 4 25 3 11 2 3" xfId="41181" xr:uid="{2A1D85B5-8F8A-4626-99F2-251E6B74FC5A}"/>
    <cellStyle name="Normal 4 25 3 11 2 4" xfId="55580" xr:uid="{B1C9E817-1B1B-449B-83EF-DC264FF9F487}"/>
    <cellStyle name="Normal 4 25 3 11 3" xfId="21853" xr:uid="{A86E2E62-1CB5-4FFB-AC60-B61B2B1BDCFD}"/>
    <cellStyle name="Normal 4 25 3 11 3 2" xfId="36254" xr:uid="{435732D3-3984-4CEE-B2B9-14741E33E5C4}"/>
    <cellStyle name="Normal 4 25 3 11 3 3" xfId="50653" xr:uid="{317BA0B4-AF9D-459E-93E3-4015D76D8583}"/>
    <cellStyle name="Normal 4 25 3 11 4" xfId="17308" xr:uid="{33761AFB-D25E-4E36-9419-21857D42224E}"/>
    <cellStyle name="Normal 4 25 3 11 5" xfId="31709" xr:uid="{1D10B2FE-A1D3-49E8-8E74-966A5FBD4A43}"/>
    <cellStyle name="Normal 4 25 3 11 6" xfId="46108" xr:uid="{B186C7C6-53BA-4140-9D1F-DE34E81F8E8D}"/>
    <cellStyle name="Normal 4 25 3 12" xfId="7822" xr:uid="{B375CE7E-F1BB-4144-A78C-855B78521CEB}"/>
    <cellStyle name="Normal 4 25 3 12 2" xfId="12761" xr:uid="{E7584473-1240-4123-878D-68366BD6CE34}"/>
    <cellStyle name="Normal 4 25 3 12 2 2" xfId="27163" xr:uid="{FFDAD213-AF69-4CEA-9BE6-D31F403189BE}"/>
    <cellStyle name="Normal 4 25 3 12 2 3" xfId="41561" xr:uid="{E410FF85-152C-445E-80DA-00FF4DD81673}"/>
    <cellStyle name="Normal 4 25 3 12 2 4" xfId="55960" xr:uid="{D9E9B632-C36B-4D99-A9AF-AB9841FF2CEA}"/>
    <cellStyle name="Normal 4 25 3 12 3" xfId="22235" xr:uid="{2E2368B9-75AA-4187-9566-564DEE8B4767}"/>
    <cellStyle name="Normal 4 25 3 12 3 2" xfId="36635" xr:uid="{8D2B0146-EE16-4E09-AB19-B4FF3F6B7923}"/>
    <cellStyle name="Normal 4 25 3 12 3 3" xfId="51034" xr:uid="{BF3CE388-BAFE-45C8-96A2-255B6CCEC055}"/>
    <cellStyle name="Normal 4 25 3 12 4" xfId="17688" xr:uid="{6C4E2177-559F-481C-BD83-C60090BA818B}"/>
    <cellStyle name="Normal 4 25 3 12 5" xfId="32089" xr:uid="{FA9B61F7-5A1E-4C27-AA0D-53CB2C65898E}"/>
    <cellStyle name="Normal 4 25 3 12 6" xfId="46488" xr:uid="{71D1400E-6F75-4FF4-A8F8-42337BD69F11}"/>
    <cellStyle name="Normal 4 25 3 13" xfId="8675" xr:uid="{55E487CD-7D51-48FF-ADCA-9BD6D077DBE6}"/>
    <cellStyle name="Normal 4 25 3 13 2" xfId="23087" xr:uid="{E91BEEC3-CAED-4D2B-A458-EA0838D25227}"/>
    <cellStyle name="Normal 4 25 3 13 2 2" xfId="37485" xr:uid="{817B10AE-BA98-454E-AEEC-A39A2EE147EA}"/>
    <cellStyle name="Normal 4 25 3 13 2 3" xfId="51884" xr:uid="{295DAB77-06CF-4CC5-8998-28A7462AD7F0}"/>
    <cellStyle name="Normal 4 25 3 13 3" xfId="13612" xr:uid="{E093356B-4627-4B75-BC62-3607DDAA3820}"/>
    <cellStyle name="Normal 4 25 3 13 4" xfId="28013" xr:uid="{633F0167-4164-4C02-B74E-CF5C4FDEE8B0}"/>
    <cellStyle name="Normal 4 25 3 13 5" xfId="42412" xr:uid="{A0DED747-D942-4C06-A1C0-41976932D8CA}"/>
    <cellStyle name="Normal 4 25 3 14" xfId="8203" xr:uid="{2C5BA0C0-1E04-4629-9F1B-E1A38DCD76FC}"/>
    <cellStyle name="Normal 4 25 3 14 2" xfId="22616" xr:uid="{0B919812-3737-410A-A550-F75BA7048FE1}"/>
    <cellStyle name="Normal 4 25 3 14 3" xfId="37015" xr:uid="{44D7C463-8DEF-446F-9EDB-DEE1A85C9606}"/>
    <cellStyle name="Normal 4 25 3 14 4" xfId="51414" xr:uid="{B8852AB5-3259-4789-98B0-BA7577618BAD}"/>
    <cellStyle name="Normal 4 25 3 15" xfId="18157" xr:uid="{C7BD86D5-EBE7-4FE1-B761-56E1F12AB129}"/>
    <cellStyle name="Normal 4 25 3 15 2" xfId="32558" xr:uid="{241DA399-C5E5-486A-AEB1-5A229A8F5AD8}"/>
    <cellStyle name="Normal 4 25 3 15 3" xfId="46957" xr:uid="{3E1E6EE7-7379-43A8-B19A-237EB5215FC7}"/>
    <cellStyle name="Normal 4 25 3 16" xfId="13142" xr:uid="{22C2B316-A94D-4B4E-8559-B1D753279E80}"/>
    <cellStyle name="Normal 4 25 3 17" xfId="27543" xr:uid="{165B2AE9-E967-400D-92C5-DC1EE0F12AE6}"/>
    <cellStyle name="Normal 4 25 3 18" xfId="41942" xr:uid="{911898C0-5D67-49C7-B8FD-4CE1E20786A2}"/>
    <cellStyle name="Normal 4 25 3 2" xfId="4097" xr:uid="{563B5A27-6944-435C-8E06-AD3E05994B25}"/>
    <cellStyle name="Normal 4 25 3 2 2" xfId="9041" xr:uid="{BDFF8881-8B77-4C48-A66F-DDC2CD5DA693}"/>
    <cellStyle name="Normal 4 25 3 2 2 2" xfId="23452" xr:uid="{37AC7470-5082-472C-887E-BEC030AB8552}"/>
    <cellStyle name="Normal 4 25 3 2 2 3" xfId="37850" xr:uid="{9E898153-9831-4E89-8A42-3EF8F1A16118}"/>
    <cellStyle name="Normal 4 25 3 2 2 4" xfId="52249" xr:uid="{EF063827-4129-404C-B134-E6698E11379E}"/>
    <cellStyle name="Normal 4 25 3 2 3" xfId="18522" xr:uid="{E3858382-373E-4A77-827D-FCC35B4F8DAB}"/>
    <cellStyle name="Normal 4 25 3 2 3 2" xfId="32923" xr:uid="{563DBD34-CA42-4C6F-9FC2-2137B8DB6060}"/>
    <cellStyle name="Normal 4 25 3 2 3 3" xfId="47322" xr:uid="{D4511531-1FCB-44D3-B968-692C88144CB5}"/>
    <cellStyle name="Normal 4 25 3 2 4" xfId="13977" xr:uid="{D93344D7-E726-4F0D-AE08-E0696D3DAD2C}"/>
    <cellStyle name="Normal 4 25 3 2 5" xfId="28378" xr:uid="{6EED99CC-F4BF-4420-871B-E9CF3B987B6A}"/>
    <cellStyle name="Normal 4 25 3 2 6" xfId="42777" xr:uid="{D7082FD3-5F99-460E-9CD3-79CC0AB202B9}"/>
    <cellStyle name="Normal 4 25 3 3" xfId="4463" xr:uid="{16AEF631-5BCD-415B-A50D-A29B8E512EC0}"/>
    <cellStyle name="Normal 4 25 3 3 2" xfId="9407" xr:uid="{26464C59-6531-4DB7-9EAD-E3B77DE8A287}"/>
    <cellStyle name="Normal 4 25 3 3 2 2" xfId="23818" xr:uid="{4F09C9D5-1C57-49C7-B74F-A21F77D6DA64}"/>
    <cellStyle name="Normal 4 25 3 3 2 3" xfId="38216" xr:uid="{054A3755-BB80-4EA8-95CC-CE7628586E19}"/>
    <cellStyle name="Normal 4 25 3 3 2 4" xfId="52615" xr:uid="{60C783C8-DEB9-455E-9F8F-4951899DF740}"/>
    <cellStyle name="Normal 4 25 3 3 3" xfId="18888" xr:uid="{240287B6-ADD9-40DE-9D6A-D5F3E7B08216}"/>
    <cellStyle name="Normal 4 25 3 3 3 2" xfId="33289" xr:uid="{0A7BD6FA-88E0-4A46-949F-AEBAD2DE1F9F}"/>
    <cellStyle name="Normal 4 25 3 3 3 3" xfId="47688" xr:uid="{31EF2BEB-0FA9-45C1-B153-592585F2208D}"/>
    <cellStyle name="Normal 4 25 3 3 4" xfId="14343" xr:uid="{9B5EFABE-221C-4452-B2E7-B3813E67DA29}"/>
    <cellStyle name="Normal 4 25 3 3 5" xfId="28744" xr:uid="{AA28BF13-D463-4FEB-9AF4-6B1D583696B1}"/>
    <cellStyle name="Normal 4 25 3 3 6" xfId="43143" xr:uid="{FA009777-3DAA-4F8B-A75B-43E67F05179D}"/>
    <cellStyle name="Normal 4 25 3 4" xfId="4830" xr:uid="{88152E23-513A-477E-88CD-8FC019FCD705}"/>
    <cellStyle name="Normal 4 25 3 4 2" xfId="9774" xr:uid="{BC254CFE-697A-41E0-882E-369E9789ECE2}"/>
    <cellStyle name="Normal 4 25 3 4 2 2" xfId="24184" xr:uid="{A0EA5E0E-EF9A-4328-8963-03AEB3E4565B}"/>
    <cellStyle name="Normal 4 25 3 4 2 3" xfId="38582" xr:uid="{1EC0B211-8B0C-441E-859E-B41A2C78A3B9}"/>
    <cellStyle name="Normal 4 25 3 4 2 4" xfId="52981" xr:uid="{34A2E601-B235-48E6-9D09-FB4856A4530B}"/>
    <cellStyle name="Normal 4 25 3 4 3" xfId="19254" xr:uid="{E50FC031-E383-4A64-BB19-7447BBEF13F0}"/>
    <cellStyle name="Normal 4 25 3 4 3 2" xfId="33655" xr:uid="{C4A79C25-2E63-4D4A-B78F-3045FBC44602}"/>
    <cellStyle name="Normal 4 25 3 4 3 3" xfId="48054" xr:uid="{C034D989-83A2-470B-99EE-797D5D69629F}"/>
    <cellStyle name="Normal 4 25 3 4 4" xfId="14709" xr:uid="{50A9F472-6CAD-4FA8-ACEC-B9DDA3121523}"/>
    <cellStyle name="Normal 4 25 3 4 5" xfId="29110" xr:uid="{020E6774-DC2E-409F-B882-3E52BAC02DB7}"/>
    <cellStyle name="Normal 4 25 3 4 6" xfId="43509" xr:uid="{501C8FD8-0C5F-4A40-AFBC-EECF131CFEC9}"/>
    <cellStyle name="Normal 4 25 3 5" xfId="5198" xr:uid="{3A330D54-4A76-4493-A6A9-86F4089F3AE0}"/>
    <cellStyle name="Normal 4 25 3 5 2" xfId="10142" xr:uid="{90E74C3A-CF38-47BE-9C99-2839ABC0E8FF}"/>
    <cellStyle name="Normal 4 25 3 5 2 2" xfId="24551" xr:uid="{C6F1BF8F-B039-4ACA-B38C-205617B65C5C}"/>
    <cellStyle name="Normal 4 25 3 5 2 3" xfId="38949" xr:uid="{E7BD63BF-9DD3-4899-9D0D-3A6E444CF2D3}"/>
    <cellStyle name="Normal 4 25 3 5 2 4" xfId="53348" xr:uid="{5B080B75-FF9C-4861-B1A3-F121AA182EB9}"/>
    <cellStyle name="Normal 4 25 3 5 3" xfId="19621" xr:uid="{271AFEE7-EF9B-4F69-9740-8539F4303BA4}"/>
    <cellStyle name="Normal 4 25 3 5 3 2" xfId="34022" xr:uid="{CB6596E1-BBC6-4736-AB57-FD67FCB0FEA7}"/>
    <cellStyle name="Normal 4 25 3 5 3 3" xfId="48421" xr:uid="{A0573105-FEA9-41FC-8A38-60C04D6E9981}"/>
    <cellStyle name="Normal 4 25 3 5 4" xfId="15076" xr:uid="{A0DDB13B-953B-4B14-914F-73A94C1099C7}"/>
    <cellStyle name="Normal 4 25 3 5 5" xfId="29477" xr:uid="{B94A1EFB-7E36-4661-AA8D-B7CC109398E3}"/>
    <cellStyle name="Normal 4 25 3 5 6" xfId="43876" xr:uid="{B66F63F8-CC72-46A6-B3F2-F8792F63B839}"/>
    <cellStyle name="Normal 4 25 3 6" xfId="5566" xr:uid="{98669BDE-2FF6-4169-B2EB-9B681BA6F006}"/>
    <cellStyle name="Normal 4 25 3 6 2" xfId="10510" xr:uid="{F6EF4E9C-0754-4B57-8929-D2BDFAC82745}"/>
    <cellStyle name="Normal 4 25 3 6 2 2" xfId="24918" xr:uid="{8D319AAC-DFD7-4D71-8282-A241970E17AE}"/>
    <cellStyle name="Normal 4 25 3 6 2 3" xfId="39316" xr:uid="{C4413CA0-F8A2-4C87-B190-753DF165E26D}"/>
    <cellStyle name="Normal 4 25 3 6 2 4" xfId="53715" xr:uid="{31E08D4D-0984-4919-8EFD-EA46C1A26771}"/>
    <cellStyle name="Normal 4 25 3 6 3" xfId="19988" xr:uid="{0CB70ADC-92CE-4A57-87F4-E9D9E5502052}"/>
    <cellStyle name="Normal 4 25 3 6 3 2" xfId="34389" xr:uid="{3C4BF127-72EC-4183-8FFC-736FF8A533D0}"/>
    <cellStyle name="Normal 4 25 3 6 3 3" xfId="48788" xr:uid="{02C5DE57-379B-469D-9A3C-67B53E2238EC}"/>
    <cellStyle name="Normal 4 25 3 6 4" xfId="15443" xr:uid="{6E6DF599-3C63-41CF-AAC1-0CD14CD20A52}"/>
    <cellStyle name="Normal 4 25 3 6 5" xfId="29844" xr:uid="{252D8688-502E-4AEA-961F-ACE9C9EC2536}"/>
    <cellStyle name="Normal 4 25 3 6 6" xfId="44243" xr:uid="{F1AD6B0B-E746-4E34-AB54-20CAF40AEE90}"/>
    <cellStyle name="Normal 4 25 3 7" xfId="5935" xr:uid="{4C262086-A19D-4215-8B10-283671C13F73}"/>
    <cellStyle name="Normal 4 25 3 7 2" xfId="10879" xr:uid="{22FF0971-1EFB-4257-A57C-B62E4032EFEB}"/>
    <cellStyle name="Normal 4 25 3 7 2 2" xfId="25286" xr:uid="{188E724B-EC74-4BBA-B886-6047DA76732E}"/>
    <cellStyle name="Normal 4 25 3 7 2 3" xfId="39684" xr:uid="{7A7825C6-9790-42CC-A031-A4DB00C9F3C1}"/>
    <cellStyle name="Normal 4 25 3 7 2 4" xfId="54083" xr:uid="{64CFEE77-D8EE-4A79-A91E-44C44880BEFE}"/>
    <cellStyle name="Normal 4 25 3 7 3" xfId="20356" xr:uid="{D73B351C-E406-4559-AA37-E45DE962DF68}"/>
    <cellStyle name="Normal 4 25 3 7 3 2" xfId="34757" xr:uid="{A97324FD-6A62-46AE-A930-51B6D08933DF}"/>
    <cellStyle name="Normal 4 25 3 7 3 3" xfId="49156" xr:uid="{BF93AFF6-D881-42E4-96F1-FD12D3DCF7FC}"/>
    <cellStyle name="Normal 4 25 3 7 4" xfId="15811" xr:uid="{12CB9984-47F7-4187-BA63-8D8A3EB4115D}"/>
    <cellStyle name="Normal 4 25 3 7 5" xfId="30212" xr:uid="{C0D83801-3791-48FB-9911-71B984ACA957}"/>
    <cellStyle name="Normal 4 25 3 7 6" xfId="44611" xr:uid="{08DF434D-894D-4ABD-97C8-CE2578FF807D}"/>
    <cellStyle name="Normal 4 25 3 8" xfId="6305" xr:uid="{D8390952-6DAE-4C38-8009-BA8A08801312}"/>
    <cellStyle name="Normal 4 25 3 8 2" xfId="11249" xr:uid="{12521F66-BF33-4A46-BCB1-E220B8A846A9}"/>
    <cellStyle name="Normal 4 25 3 8 2 2" xfId="25655" xr:uid="{79F6CFE0-4926-489D-9E60-DACE5CE5E54D}"/>
    <cellStyle name="Normal 4 25 3 8 2 3" xfId="40053" xr:uid="{7A1B6C70-9374-4A3D-81EF-6A41CDB6C869}"/>
    <cellStyle name="Normal 4 25 3 8 2 4" xfId="54452" xr:uid="{76D020C6-7188-45FE-8B0D-BBA2DFA58597}"/>
    <cellStyle name="Normal 4 25 3 8 3" xfId="20725" xr:uid="{9502BF44-B958-4D5E-AA87-50E20B624541}"/>
    <cellStyle name="Normal 4 25 3 8 3 2" xfId="35126" xr:uid="{0FE16FD1-5B2B-4C4E-A5DC-8F712476A9BD}"/>
    <cellStyle name="Normal 4 25 3 8 3 3" xfId="49525" xr:uid="{1ADBFC4B-17AC-440C-810F-71474CED0857}"/>
    <cellStyle name="Normal 4 25 3 8 4" xfId="16180" xr:uid="{4F927ECB-D7E0-4F00-9A06-9429EE821A92}"/>
    <cellStyle name="Normal 4 25 3 8 5" xfId="30581" xr:uid="{7D9C8233-8394-41D6-A7F1-004AF27C1644}"/>
    <cellStyle name="Normal 4 25 3 8 6" xfId="44980" xr:uid="{70FDB388-FEDC-4780-BC03-25721E5C6FD1}"/>
    <cellStyle name="Normal 4 25 3 9" xfId="6675" xr:uid="{5E50E7BC-A594-462B-AD84-D0A38DBCDC6A}"/>
    <cellStyle name="Normal 4 25 3 9 2" xfId="11619" xr:uid="{5BC19C19-7E41-4B8C-B0F5-D040ED522126}"/>
    <cellStyle name="Normal 4 25 3 9 2 2" xfId="26025" xr:uid="{E6309B69-8FBE-42EB-B3E9-A346010AF622}"/>
    <cellStyle name="Normal 4 25 3 9 2 3" xfId="40423" xr:uid="{7CB38917-B517-4161-9DF4-98463543AB10}"/>
    <cellStyle name="Normal 4 25 3 9 2 4" xfId="54822" xr:uid="{520F5472-1305-4E93-B8A6-2635FDBC6EF8}"/>
    <cellStyle name="Normal 4 25 3 9 3" xfId="21095" xr:uid="{3361800A-494A-4ABB-9E9F-ACFE5176EF07}"/>
    <cellStyle name="Normal 4 25 3 9 3 2" xfId="35496" xr:uid="{B5DE4E25-F845-4A13-975B-C75D67A096EB}"/>
    <cellStyle name="Normal 4 25 3 9 3 3" xfId="49895" xr:uid="{ABAB0084-5A88-421D-B2D6-3107310C7A28}"/>
    <cellStyle name="Normal 4 25 3 9 4" xfId="16550" xr:uid="{3DF96B81-EC01-4DAB-B0CD-09BA65B21E67}"/>
    <cellStyle name="Normal 4 25 3 9 5" xfId="30951" xr:uid="{DE6AF193-416C-4FAF-9DF0-63162AF678D2}"/>
    <cellStyle name="Normal 4 25 3 9 6" xfId="45350" xr:uid="{FDAE1D79-78BA-4317-9764-2F94054DD24E}"/>
    <cellStyle name="Normal 4 25 4" xfId="3822" xr:uid="{9B75D458-8DEF-45AA-B77F-4089B621E5EE}"/>
    <cellStyle name="Normal 4 25 4 10" xfId="7150" xr:uid="{F8E4EE7D-D79B-4AD1-871B-3AFCAA7E97FC}"/>
    <cellStyle name="Normal 4 25 4 10 2" xfId="12092" xr:uid="{0C85AA41-6DBD-437B-B9F0-589F6814AFDC}"/>
    <cellStyle name="Normal 4 25 4 10 2 2" xfId="26496" xr:uid="{1C01A931-9A7E-4E1D-BFE0-FF754AF414AF}"/>
    <cellStyle name="Normal 4 25 4 10 2 3" xfId="40894" xr:uid="{8D74765A-F78D-4AF0-B8FA-FE783C3562E9}"/>
    <cellStyle name="Normal 4 25 4 10 2 4" xfId="55293" xr:uid="{77ADE0BE-5958-48F5-9509-B7B9A752C5BC}"/>
    <cellStyle name="Normal 4 25 4 10 3" xfId="21566" xr:uid="{3A214987-D611-46F7-ABD4-DEA3B11EEC8B}"/>
    <cellStyle name="Normal 4 25 4 10 3 2" xfId="35967" xr:uid="{06F45E4A-00F4-49B4-AE79-0770CD15D68E}"/>
    <cellStyle name="Normal 4 25 4 10 3 3" xfId="50366" xr:uid="{A47CC26E-BDDB-475D-87F3-FD52BED3EA07}"/>
    <cellStyle name="Normal 4 25 4 10 4" xfId="17021" xr:uid="{4C6B9548-835E-4B5E-93E8-DFF8F1346BC6}"/>
    <cellStyle name="Normal 4 25 4 10 5" xfId="31422" xr:uid="{FDDB256E-8B77-4CE2-BF5F-3E7A493D57C7}"/>
    <cellStyle name="Normal 4 25 4 10 6" xfId="45821" xr:uid="{B9A664E2-34D2-4596-881C-A076741AC4F5}"/>
    <cellStyle name="Normal 4 25 4 11" xfId="7533" xr:uid="{A6C45DB8-1D23-428A-8DD9-39AD964C6F66}"/>
    <cellStyle name="Normal 4 25 4 11 2" xfId="12473" xr:uid="{D08D3BEF-05C5-469D-8FF2-B9DA30728E67}"/>
    <cellStyle name="Normal 4 25 4 11 2 2" xfId="26876" xr:uid="{804380F1-6C9A-4B00-995D-E3400C9C6676}"/>
    <cellStyle name="Normal 4 25 4 11 2 3" xfId="41274" xr:uid="{42CDB554-F089-47C1-8676-64A495A11B64}"/>
    <cellStyle name="Normal 4 25 4 11 2 4" xfId="55673" xr:uid="{C0165D5C-15FA-42ED-B873-B21A927E83EC}"/>
    <cellStyle name="Normal 4 25 4 11 3" xfId="21946" xr:uid="{A665A639-0463-4B28-ACFB-89E372ED44C4}"/>
    <cellStyle name="Normal 4 25 4 11 3 2" xfId="36347" xr:uid="{0F62B0F6-4C2C-41F3-BE95-32E344A7892E}"/>
    <cellStyle name="Normal 4 25 4 11 3 3" xfId="50746" xr:uid="{DC3B650D-16E0-4352-8E95-68319933D5D3}"/>
    <cellStyle name="Normal 4 25 4 11 4" xfId="17401" xr:uid="{F8CD2B3E-D62F-4990-885A-F474F4177868}"/>
    <cellStyle name="Normal 4 25 4 11 5" xfId="31802" xr:uid="{4485E370-9A27-410D-9444-F198DA4D68A9}"/>
    <cellStyle name="Normal 4 25 4 11 6" xfId="46201" xr:uid="{65640209-4E6F-44D0-9366-3A84E7E54566}"/>
    <cellStyle name="Normal 4 25 4 12" xfId="7915" xr:uid="{34C07636-5128-4B46-B3ED-D0D2DF6E9BE3}"/>
    <cellStyle name="Normal 4 25 4 12 2" xfId="12854" xr:uid="{94CA6740-FC68-42E0-81D0-A648D8FE359B}"/>
    <cellStyle name="Normal 4 25 4 12 2 2" xfId="27256" xr:uid="{30CA35CD-16CE-461E-A7E1-DE72E78229FB}"/>
    <cellStyle name="Normal 4 25 4 12 2 3" xfId="41654" xr:uid="{8F05A70A-0A3B-4DCA-B0C0-E02881E49E9C}"/>
    <cellStyle name="Normal 4 25 4 12 2 4" xfId="56053" xr:uid="{EC887849-8F72-4C22-B6BF-A5A51FA1A47A}"/>
    <cellStyle name="Normal 4 25 4 12 3" xfId="22328" xr:uid="{6334C23C-871C-4667-9082-CD40C08F0AFE}"/>
    <cellStyle name="Normal 4 25 4 12 3 2" xfId="36728" xr:uid="{DA856AE4-B518-47A8-86BF-8907ED829602}"/>
    <cellStyle name="Normal 4 25 4 12 3 3" xfId="51127" xr:uid="{963A4012-BFDC-48ED-9D20-CEEEAC752660}"/>
    <cellStyle name="Normal 4 25 4 12 4" xfId="17781" xr:uid="{C5307BFB-A60C-4F00-A015-FCB7023E772D}"/>
    <cellStyle name="Normal 4 25 4 12 5" xfId="32182" xr:uid="{D0ADFC3B-F142-4BCC-B527-E73D5A7188DD}"/>
    <cellStyle name="Normal 4 25 4 12 6" xfId="46581" xr:uid="{EFEAD81A-561F-4378-9C5C-D3ABE7F44ADB}"/>
    <cellStyle name="Normal 4 25 4 13" xfId="8768" xr:uid="{C483F792-DCA6-4412-9E34-91DDECBFA6B1}"/>
    <cellStyle name="Normal 4 25 4 13 2" xfId="23180" xr:uid="{0B612526-9B6D-4628-BD14-8BA3075F6AEA}"/>
    <cellStyle name="Normal 4 25 4 13 2 2" xfId="37578" xr:uid="{D242C098-6AC3-46F4-BC94-DEB3FA736001}"/>
    <cellStyle name="Normal 4 25 4 13 2 3" xfId="51977" xr:uid="{D09C618B-E317-46B7-9AC8-1B3EB37AC7A4}"/>
    <cellStyle name="Normal 4 25 4 13 3" xfId="13705" xr:uid="{DF8858A9-9B81-46D4-B39B-8433537193AE}"/>
    <cellStyle name="Normal 4 25 4 13 4" xfId="28106" xr:uid="{9CB5BA2D-37ED-4796-9523-7CFA2DE8103E}"/>
    <cellStyle name="Normal 4 25 4 13 5" xfId="42505" xr:uid="{D014D90E-2BF9-4459-853A-078C7B9F387D}"/>
    <cellStyle name="Normal 4 25 4 14" xfId="8296" xr:uid="{A7F0C72F-217F-4C37-A604-9C214D9E743C}"/>
    <cellStyle name="Normal 4 25 4 14 2" xfId="22709" xr:uid="{1D03CCAD-EE7F-45F4-B5CC-B3184C0E133E}"/>
    <cellStyle name="Normal 4 25 4 14 3" xfId="37108" xr:uid="{FC3392B2-C545-48B4-AC59-22CC06EB21E1}"/>
    <cellStyle name="Normal 4 25 4 14 4" xfId="51507" xr:uid="{9E98C652-A4CD-4B28-BB67-058E7A519E54}"/>
    <cellStyle name="Normal 4 25 4 15" xfId="18250" xr:uid="{2223FD44-BB67-4D8B-B527-6802C5409CE8}"/>
    <cellStyle name="Normal 4 25 4 15 2" xfId="32651" xr:uid="{E3CCAA4F-F64D-4335-81D3-3DE974B9D733}"/>
    <cellStyle name="Normal 4 25 4 15 3" xfId="47050" xr:uid="{9F4102CB-0104-4E75-AE7A-5696FF2FB4F4}"/>
    <cellStyle name="Normal 4 25 4 15 4" xfId="56207" xr:uid="{01A59150-4041-4041-8B55-B955F2490093}"/>
    <cellStyle name="Normal 4 25 4 16" xfId="13235" xr:uid="{BB081742-2BA3-4756-8252-DBCC1A32563F}"/>
    <cellStyle name="Normal 4 25 4 17" xfId="27636" xr:uid="{A55FAFD2-0736-4311-B623-5AB743DC7215}"/>
    <cellStyle name="Normal 4 25 4 18" xfId="42035" xr:uid="{164255A5-CFBD-43EF-9CDC-59B7ED8EB47D}"/>
    <cellStyle name="Normal 4 25 4 2" xfId="4190" xr:uid="{C4BCE1C5-953D-43C4-9103-971509DB8DC9}"/>
    <cellStyle name="Normal 4 25 4 2 2" xfId="9134" xr:uid="{6D55CD28-B545-4B06-8874-6E8B653EDC19}"/>
    <cellStyle name="Normal 4 25 4 2 2 2" xfId="23545" xr:uid="{807C3EE2-2772-4FA6-9A19-5CD44DD9CB69}"/>
    <cellStyle name="Normal 4 25 4 2 2 3" xfId="37943" xr:uid="{26C8F8D2-F569-4629-A1D6-5503B4A75D31}"/>
    <cellStyle name="Normal 4 25 4 2 2 4" xfId="52342" xr:uid="{9B96BB61-5F3D-4251-A86F-FA0C2D4D9BE0}"/>
    <cellStyle name="Normal 4 25 4 2 3" xfId="18615" xr:uid="{AF0D1AE5-7591-4AE7-BA1F-E9C659552F3C}"/>
    <cellStyle name="Normal 4 25 4 2 3 2" xfId="33016" xr:uid="{BE7646C8-F96F-4667-8B67-26CBE79E22BD}"/>
    <cellStyle name="Normal 4 25 4 2 3 3" xfId="47415" xr:uid="{D9A954B5-0F43-4249-966B-686B3441726D}"/>
    <cellStyle name="Normal 4 25 4 2 4" xfId="14070" xr:uid="{5F6362F9-8511-4650-BC80-B3944FEAFA38}"/>
    <cellStyle name="Normal 4 25 4 2 5" xfId="28471" xr:uid="{4BFD8EF7-FF6A-43B5-A9A7-48B517A91534}"/>
    <cellStyle name="Normal 4 25 4 2 6" xfId="42870" xr:uid="{2779AA2C-7F72-4548-8E82-5F85EC16636B}"/>
    <cellStyle name="Normal 4 25 4 3" xfId="4556" xr:uid="{7741F1DF-CD43-48D4-BE79-CEE94311619D}"/>
    <cellStyle name="Normal 4 25 4 3 2" xfId="9500" xr:uid="{6CDCD09D-40F5-4DFE-87E6-0063762CF10D}"/>
    <cellStyle name="Normal 4 25 4 3 2 2" xfId="23911" xr:uid="{8AF84CF0-E4C6-4C1A-B883-D324BE36671B}"/>
    <cellStyle name="Normal 4 25 4 3 2 3" xfId="38309" xr:uid="{C725BE96-F47D-4C1E-8AEA-8741920925A2}"/>
    <cellStyle name="Normal 4 25 4 3 2 4" xfId="52708" xr:uid="{0FB27508-CD91-4CD6-9D94-77C75CCF153C}"/>
    <cellStyle name="Normal 4 25 4 3 3" xfId="18981" xr:uid="{4B7ADD0C-D04F-475B-840F-DF64949FF27F}"/>
    <cellStyle name="Normal 4 25 4 3 3 2" xfId="33382" xr:uid="{41075ACB-5E8D-4DBE-8E75-27E0E3E7CB4B}"/>
    <cellStyle name="Normal 4 25 4 3 3 3" xfId="47781" xr:uid="{4DB5F498-8AE6-4397-AD56-4634FFE8C3E1}"/>
    <cellStyle name="Normal 4 25 4 3 4" xfId="14436" xr:uid="{497B171A-A332-47ED-A419-0CA38730DFF0}"/>
    <cellStyle name="Normal 4 25 4 3 5" xfId="28837" xr:uid="{63E91EF5-B032-4FC9-BABA-A854C11378E7}"/>
    <cellStyle name="Normal 4 25 4 3 6" xfId="43236" xr:uid="{81997F06-FE15-4B37-A8F6-6FE4D83AA77A}"/>
    <cellStyle name="Normal 4 25 4 4" xfId="4923" xr:uid="{4479DA57-8D6C-4BFF-AB42-CD530091A0A3}"/>
    <cellStyle name="Normal 4 25 4 4 2" xfId="9867" xr:uid="{7707CFCB-AC26-4554-8630-8C0268B842DC}"/>
    <cellStyle name="Normal 4 25 4 4 2 2" xfId="24277" xr:uid="{6A2496FB-5202-46F1-8696-632F40782505}"/>
    <cellStyle name="Normal 4 25 4 4 2 3" xfId="38675" xr:uid="{BA965A21-AB5E-4CD2-B66C-5D3277533316}"/>
    <cellStyle name="Normal 4 25 4 4 2 4" xfId="53074" xr:uid="{9421F8B4-E248-4612-AE46-7845FD258DB0}"/>
    <cellStyle name="Normal 4 25 4 4 3" xfId="19347" xr:uid="{E9514283-9C60-4A97-9AE2-3D5D6B483DAC}"/>
    <cellStyle name="Normal 4 25 4 4 3 2" xfId="33748" xr:uid="{06829243-1198-4DD4-98B1-0E7D95BC1B96}"/>
    <cellStyle name="Normal 4 25 4 4 3 3" xfId="48147" xr:uid="{B6B8EBFC-E9A4-4E86-A409-646BA92821CD}"/>
    <cellStyle name="Normal 4 25 4 4 4" xfId="14802" xr:uid="{61646B9E-FA4B-4C66-BCA7-CB378388C072}"/>
    <cellStyle name="Normal 4 25 4 4 5" xfId="29203" xr:uid="{74A49EEF-08D4-4025-A9B8-FD8BEA4E47A0}"/>
    <cellStyle name="Normal 4 25 4 4 6" xfId="43602" xr:uid="{61E030C7-2970-49B6-BAB9-ED47697DCFD0}"/>
    <cellStyle name="Normal 4 25 4 5" xfId="5291" xr:uid="{997E39B9-F2C0-4844-A574-708BDBD0FA4D}"/>
    <cellStyle name="Normal 4 25 4 5 2" xfId="10235" xr:uid="{D159D4D1-8990-4958-BCAD-065BBD3934ED}"/>
    <cellStyle name="Normal 4 25 4 5 2 2" xfId="24644" xr:uid="{9C85F9BB-EC96-4311-BD84-51D2BB375C9E}"/>
    <cellStyle name="Normal 4 25 4 5 2 3" xfId="39042" xr:uid="{A21F8259-5963-4FBA-9478-3BF1C5556B23}"/>
    <cellStyle name="Normal 4 25 4 5 2 4" xfId="53441" xr:uid="{3FCAA884-1719-4A6F-994F-9DDF1302D17F}"/>
    <cellStyle name="Normal 4 25 4 5 3" xfId="19714" xr:uid="{99A48858-9D7D-4BA6-96D7-AC53989BC21E}"/>
    <cellStyle name="Normal 4 25 4 5 3 2" xfId="34115" xr:uid="{3AB40FEF-12EB-4F1D-BE83-E8FFD2F918F4}"/>
    <cellStyle name="Normal 4 25 4 5 3 3" xfId="48514" xr:uid="{B3A7B531-3887-4FFC-A0B5-549E74E1DFE8}"/>
    <cellStyle name="Normal 4 25 4 5 4" xfId="15169" xr:uid="{80ED60F5-D206-4FE7-9AF7-9637F4B77071}"/>
    <cellStyle name="Normal 4 25 4 5 5" xfId="29570" xr:uid="{F148C218-C7C4-4FFD-8B83-F6C3734099D9}"/>
    <cellStyle name="Normal 4 25 4 5 6" xfId="43969" xr:uid="{B37C77F2-20B2-4B58-8124-860EA2FE16D9}"/>
    <cellStyle name="Normal 4 25 4 6" xfId="5659" xr:uid="{1E1DCC61-23B8-44EB-BE5B-DECCA0E18859}"/>
    <cellStyle name="Normal 4 25 4 6 2" xfId="10603" xr:uid="{1A972F4F-13EB-4BB3-9145-815609FDB5FC}"/>
    <cellStyle name="Normal 4 25 4 6 2 2" xfId="25011" xr:uid="{39029158-8A2C-46CD-904F-D2026DFD1247}"/>
    <cellStyle name="Normal 4 25 4 6 2 3" xfId="39409" xr:uid="{B24311E8-84C4-4D33-AF2C-53C9A3E3605C}"/>
    <cellStyle name="Normal 4 25 4 6 2 4" xfId="53808" xr:uid="{C41635CD-6F40-4F0A-BCA2-3FB1D753DAE9}"/>
    <cellStyle name="Normal 4 25 4 6 3" xfId="20081" xr:uid="{88421EEE-E649-4E17-910C-71068FFCBC34}"/>
    <cellStyle name="Normal 4 25 4 6 3 2" xfId="34482" xr:uid="{D3D6BB03-F44B-4623-8C34-17DCF324D913}"/>
    <cellStyle name="Normal 4 25 4 6 3 3" xfId="48881" xr:uid="{24763B15-335F-4D2B-AF57-6DC393027F81}"/>
    <cellStyle name="Normal 4 25 4 6 4" xfId="15536" xr:uid="{671182A1-880F-4825-9453-62D77785CBB8}"/>
    <cellStyle name="Normal 4 25 4 6 5" xfId="29937" xr:uid="{D834E085-1544-4150-B441-9E43675A3151}"/>
    <cellStyle name="Normal 4 25 4 6 6" xfId="44336" xr:uid="{46063DF6-8658-4A61-8968-1C99D1A434F1}"/>
    <cellStyle name="Normal 4 25 4 7" xfId="6028" xr:uid="{FCEFF2B4-41C6-4542-8E34-2796FE9E2002}"/>
    <cellStyle name="Normal 4 25 4 7 2" xfId="10972" xr:uid="{A73D9131-7469-447D-8EC5-8B8278E4FA52}"/>
    <cellStyle name="Normal 4 25 4 7 2 2" xfId="25379" xr:uid="{1337210E-B3B6-45CA-8271-B14722123DF6}"/>
    <cellStyle name="Normal 4 25 4 7 2 3" xfId="39777" xr:uid="{87D7D665-A79B-4CAB-8824-F3737076A9E8}"/>
    <cellStyle name="Normal 4 25 4 7 2 4" xfId="54176" xr:uid="{D72F5875-9F8F-4A6B-B2E4-CD1B836AB844}"/>
    <cellStyle name="Normal 4 25 4 7 3" xfId="20449" xr:uid="{CA7C04DA-46C9-4484-988E-01986CBAE51A}"/>
    <cellStyle name="Normal 4 25 4 7 3 2" xfId="34850" xr:uid="{D3A85A9E-CDEF-4F90-824C-8492AFDB0742}"/>
    <cellStyle name="Normal 4 25 4 7 3 3" xfId="49249" xr:uid="{3ED6A6A3-81EA-4E49-A0D2-5570667EFB9F}"/>
    <cellStyle name="Normal 4 25 4 7 4" xfId="15904" xr:uid="{96C6EF6E-9FCD-4FAC-B7D9-4398B24C9372}"/>
    <cellStyle name="Normal 4 25 4 7 5" xfId="30305" xr:uid="{62416ACE-6270-4EF1-8068-D92D47363C41}"/>
    <cellStyle name="Normal 4 25 4 7 6" xfId="44704" xr:uid="{2C321B0C-3AE5-4529-A0FD-F34BA0433EA4}"/>
    <cellStyle name="Normal 4 25 4 8" xfId="6398" xr:uid="{EE7FD726-CDB4-400F-A557-9D06E5822213}"/>
    <cellStyle name="Normal 4 25 4 8 2" xfId="11342" xr:uid="{CADA7DAF-7305-492E-BA85-A4A7764F3914}"/>
    <cellStyle name="Normal 4 25 4 8 2 2" xfId="25748" xr:uid="{683C8AC7-2D6C-4D39-AEF2-6444B0F79683}"/>
    <cellStyle name="Normal 4 25 4 8 2 3" xfId="40146" xr:uid="{7924EE24-B793-4851-AC03-BF270646B732}"/>
    <cellStyle name="Normal 4 25 4 8 2 4" xfId="54545" xr:uid="{73848E12-2165-4802-B937-BD6CA7584D99}"/>
    <cellStyle name="Normal 4 25 4 8 3" xfId="20818" xr:uid="{B2C6276E-3C27-47A5-B0A5-73919524DAC7}"/>
    <cellStyle name="Normal 4 25 4 8 3 2" xfId="35219" xr:uid="{74460E3F-A8A9-4701-B1C8-1BA1030E86E1}"/>
    <cellStyle name="Normal 4 25 4 8 3 3" xfId="49618" xr:uid="{99A0F9E1-F45F-4520-AE51-B165BD5B8B63}"/>
    <cellStyle name="Normal 4 25 4 8 4" xfId="16273" xr:uid="{975C7802-00FD-4430-ABBD-18327EB283DE}"/>
    <cellStyle name="Normal 4 25 4 8 5" xfId="30674" xr:uid="{BA98A8EF-5C22-4583-ABBB-9976C0C93BD8}"/>
    <cellStyle name="Normal 4 25 4 8 6" xfId="45073" xr:uid="{3A429C81-3BD4-430A-9FCA-B5185FE7078E}"/>
    <cellStyle name="Normal 4 25 4 9" xfId="6768" xr:uid="{A0E57DD9-F04B-4D23-8EA1-B9D410420C2B}"/>
    <cellStyle name="Normal 4 25 4 9 2" xfId="11712" xr:uid="{96F5E066-DEFC-44D3-B2F5-AACEEDE11F9F}"/>
    <cellStyle name="Normal 4 25 4 9 2 2" xfId="26118" xr:uid="{175D7749-1252-4003-97A9-4FF2A9CFAE0E}"/>
    <cellStyle name="Normal 4 25 4 9 2 3" xfId="40516" xr:uid="{26606A54-AB2D-4726-9685-6E570130998D}"/>
    <cellStyle name="Normal 4 25 4 9 2 4" xfId="54915" xr:uid="{A5AC31C7-C542-47D7-8B62-EBA0CA7025DE}"/>
    <cellStyle name="Normal 4 25 4 9 3" xfId="21188" xr:uid="{48B731C5-EB1B-4EBC-B0CE-E4563E4BE979}"/>
    <cellStyle name="Normal 4 25 4 9 3 2" xfId="35589" xr:uid="{A3E57EC2-9689-4C06-BA9D-A478C2A04950}"/>
    <cellStyle name="Normal 4 25 4 9 3 3" xfId="49988" xr:uid="{07F945A7-4A12-4845-AB6B-BDF12131478A}"/>
    <cellStyle name="Normal 4 25 4 9 4" xfId="16643" xr:uid="{D074AB14-F649-4A47-AA49-1F2632357732}"/>
    <cellStyle name="Normal 4 25 4 9 5" xfId="31044" xr:uid="{18ABFA7B-9402-4C4C-9730-928FFE3EC49C}"/>
    <cellStyle name="Normal 4 25 4 9 6" xfId="45443" xr:uid="{9116FEC8-881E-4F56-A854-967C961CF268}"/>
    <cellStyle name="Normal 4 25 5" xfId="3544" xr:uid="{B6CD7966-E0E6-43BD-901A-71937B438567}"/>
    <cellStyle name="Normal 4 25 5 2" xfId="8494" xr:uid="{AB60DB33-DA7B-4B77-98F6-FDFB3A3C04D3}"/>
    <cellStyle name="Normal 4 25 5 2 2" xfId="22906" xr:uid="{61E2D795-254D-4A57-BC9B-FD3135992A39}"/>
    <cellStyle name="Normal 4 25 5 2 3" xfId="37304" xr:uid="{93066291-4ED6-408F-8D1B-EB7A4A37B8C9}"/>
    <cellStyle name="Normal 4 25 5 2 4" xfId="51703" xr:uid="{D45A92D9-7B58-4C7B-A346-A5B3647C06F2}"/>
    <cellStyle name="Normal 4 25 5 3" xfId="17976" xr:uid="{AF2C78DA-59B3-466F-8C67-5713DF0C7A09}"/>
    <cellStyle name="Normal 4 25 5 3 2" xfId="32377" xr:uid="{77FB9BDA-471F-4C7D-8458-115309151E0B}"/>
    <cellStyle name="Normal 4 25 5 3 3" xfId="46776" xr:uid="{66707AAD-119F-410C-8D8F-253FEFCC88C7}"/>
    <cellStyle name="Normal 4 25 5 4" xfId="13431" xr:uid="{193CC525-51E2-4EC4-94FC-DACC321039AF}"/>
    <cellStyle name="Normal 4 25 5 5" xfId="27832" xr:uid="{607C9282-2A9F-46A5-9881-ECD5A908BC30}"/>
    <cellStyle name="Normal 4 25 5 6" xfId="42231" xr:uid="{038A6AB0-43E9-4B75-9482-2E32674AB77B}"/>
    <cellStyle name="Normal 4 25 6" xfId="3916" xr:uid="{89E9B31F-C9AA-4DB5-A1D4-82305EE59452}"/>
    <cellStyle name="Normal 4 25 6 2" xfId="8860" xr:uid="{2EC09EB7-D308-4D7F-BF0F-0AFCC3B3039B}"/>
    <cellStyle name="Normal 4 25 6 2 2" xfId="23271" xr:uid="{70C913F3-F2FD-4851-9598-06E51C30424B}"/>
    <cellStyle name="Normal 4 25 6 2 3" xfId="37669" xr:uid="{CED745D7-82D1-4174-8130-5777476FCFAB}"/>
    <cellStyle name="Normal 4 25 6 2 4" xfId="52068" xr:uid="{22EA8ACF-8A9F-4DF3-B4BF-F6C58ED88C9D}"/>
    <cellStyle name="Normal 4 25 6 3" xfId="18341" xr:uid="{CAF48FE0-F435-4256-B478-47D2A4595BD9}"/>
    <cellStyle name="Normal 4 25 6 3 2" xfId="32742" xr:uid="{B2840A3D-F11F-4163-9AFC-DEB29DAE1DCF}"/>
    <cellStyle name="Normal 4 25 6 3 3" xfId="47141" xr:uid="{7225EB9A-B4AE-4A22-9602-4C334E7FA80C}"/>
    <cellStyle name="Normal 4 25 6 4" xfId="13796" xr:uid="{D993B741-69C9-4296-9D2A-36114FBAC7D6}"/>
    <cellStyle name="Normal 4 25 6 5" xfId="28197" xr:uid="{858577F6-403C-48A0-B9BD-B8D171BAD9A8}"/>
    <cellStyle name="Normal 4 25 6 6" xfId="42596" xr:uid="{8C97F9F8-B693-4BF1-9BBB-BED39E1672F6}"/>
    <cellStyle name="Normal 4 25 7" xfId="4282" xr:uid="{5ABE5C9F-0422-4A9C-B99C-EEC4D8ECCF1B}"/>
    <cellStyle name="Normal 4 25 7 2" xfId="9226" xr:uid="{C6C62BC0-F017-45A9-9F83-92182B888510}"/>
    <cellStyle name="Normal 4 25 7 2 2" xfId="23637" xr:uid="{55E2262C-25F5-4192-BECA-FEEEF0BA1C24}"/>
    <cellStyle name="Normal 4 25 7 2 3" xfId="38035" xr:uid="{3B2C3E63-99EB-4C3F-8437-64CDE0CABEA7}"/>
    <cellStyle name="Normal 4 25 7 2 4" xfId="52434" xr:uid="{45F1F594-1174-4222-A953-B15D93B50889}"/>
    <cellStyle name="Normal 4 25 7 3" xfId="18707" xr:uid="{D3E410B0-FAE6-4099-BC1F-CA2ADD6192A7}"/>
    <cellStyle name="Normal 4 25 7 3 2" xfId="33108" xr:uid="{96F06D3A-8408-4F84-A6FF-C9CB66633386}"/>
    <cellStyle name="Normal 4 25 7 3 3" xfId="47507" xr:uid="{276E5BA0-91B9-408A-9A2D-3BF04BEC9437}"/>
    <cellStyle name="Normal 4 25 7 4" xfId="14162" xr:uid="{4246E09A-B00F-4636-B739-EEE2E5E0AAAC}"/>
    <cellStyle name="Normal 4 25 7 5" xfId="28563" xr:uid="{B5A617F9-1C06-4601-9A5E-C987D7F9E431}"/>
    <cellStyle name="Normal 4 25 7 6" xfId="42962" xr:uid="{261599EA-0BAA-45B2-A4C5-E17956BE58B4}"/>
    <cellStyle name="Normal 4 25 8" xfId="4649" xr:uid="{9C987B59-FFC4-421A-8467-A0E433BD213D}"/>
    <cellStyle name="Normal 4 25 8 2" xfId="9593" xr:uid="{8C68EBC7-90E8-4D8F-81B1-9E3AE817362C}"/>
    <cellStyle name="Normal 4 25 8 2 2" xfId="24003" xr:uid="{8AB78AED-A6E9-459B-8419-83235AF7FAFA}"/>
    <cellStyle name="Normal 4 25 8 2 3" xfId="38401" xr:uid="{FA229E32-2C1D-4E03-A330-93F2530BD4CB}"/>
    <cellStyle name="Normal 4 25 8 2 4" xfId="52800" xr:uid="{A167F2C7-0134-469F-8845-7F0365FA4B65}"/>
    <cellStyle name="Normal 4 25 8 3" xfId="19073" xr:uid="{60AA9F4C-019C-4D58-8B09-44E958F2A270}"/>
    <cellStyle name="Normal 4 25 8 3 2" xfId="33474" xr:uid="{A04CF025-6F00-4E10-BE85-A709C4F1AE44}"/>
    <cellStyle name="Normal 4 25 8 3 3" xfId="47873" xr:uid="{7066B794-C4B5-4A2C-BBF3-3BF65469837C}"/>
    <cellStyle name="Normal 4 25 8 4" xfId="14528" xr:uid="{B952DA51-A978-4CF7-9842-47461F571252}"/>
    <cellStyle name="Normal 4 25 8 5" xfId="28929" xr:uid="{B762B816-75BC-4BCF-A63C-CFA48D3830D5}"/>
    <cellStyle name="Normal 4 25 8 6" xfId="43328" xr:uid="{BA91E23E-5CCB-4C7B-9575-9DCB51F8DAF4}"/>
    <cellStyle name="Normal 4 25 9" xfId="5017" xr:uid="{8231A1F5-D9A1-4514-8A7D-266FB5DD863E}"/>
    <cellStyle name="Normal 4 25 9 2" xfId="9961" xr:uid="{3042D970-97B9-4FC3-9744-961CE84AF51A}"/>
    <cellStyle name="Normal 4 25 9 2 2" xfId="24370" xr:uid="{E8E6EAFC-8DE1-49E5-A074-9802377EAE68}"/>
    <cellStyle name="Normal 4 25 9 2 3" xfId="38768" xr:uid="{A8EC9261-F5DA-4619-A63B-B76E6844B471}"/>
    <cellStyle name="Normal 4 25 9 2 4" xfId="53167" xr:uid="{48D8C560-3DBE-4A5F-9A92-87B712625EE4}"/>
    <cellStyle name="Normal 4 25 9 3" xfId="19440" xr:uid="{972914A4-40E6-4AB0-B9A8-2A3AB3E48C5D}"/>
    <cellStyle name="Normal 4 25 9 3 2" xfId="33841" xr:uid="{8C7234B3-4B39-45B8-9E22-4969D53B2B15}"/>
    <cellStyle name="Normal 4 25 9 3 3" xfId="48240" xr:uid="{0DB8B2FD-B001-48B8-A7B8-A48338CED7AE}"/>
    <cellStyle name="Normal 4 25 9 4" xfId="14895" xr:uid="{A8719690-6ECD-4DC7-A124-5192C4B6EF83}"/>
    <cellStyle name="Normal 4 25 9 5" xfId="29296" xr:uid="{2B1DD5C2-2C4E-4AC2-A15A-437B9853B5AF}"/>
    <cellStyle name="Normal 4 25 9 6" xfId="43695" xr:uid="{AD0E53E2-85A9-4886-971C-771C2558144B}"/>
    <cellStyle name="Normal 4 26" xfId="3025" xr:uid="{BA366240-9EAA-4AD0-AA3E-D15B1760A886}"/>
    <cellStyle name="Normal 4 26 2" xfId="3026" xr:uid="{FECE0EBA-1AA7-404A-B8CC-1DDB57C941BB}"/>
    <cellStyle name="Normal 4 26 2 2" xfId="3027" xr:uid="{351517DF-5998-4526-9C6F-845B5EF60B75}"/>
    <cellStyle name="Normal 4 26 3" xfId="3028" xr:uid="{CC3A2840-EE02-48B5-95EA-B51EF3243C79}"/>
    <cellStyle name="Normal 4 27" xfId="3029" xr:uid="{02C12B0E-D459-4161-B78A-3518BFFD6172}"/>
    <cellStyle name="Normal 4 27 10" xfId="5386" xr:uid="{F4F4D085-1327-44F5-857F-ECD4F0040EA7}"/>
    <cellStyle name="Normal 4 27 10 2" xfId="10330" xr:uid="{BACDAA5D-DA23-4056-B32F-DE6CECA6D144}"/>
    <cellStyle name="Normal 4 27 10 2 2" xfId="24738" xr:uid="{F051C3A6-DFCE-47B4-847B-60EB7164C99F}"/>
    <cellStyle name="Normal 4 27 10 2 3" xfId="39136" xr:uid="{A927AE42-00C5-40FD-9E7C-18CD8852CA80}"/>
    <cellStyle name="Normal 4 27 10 2 4" xfId="53535" xr:uid="{CD4D6096-075A-4111-8F15-63B922E095BE}"/>
    <cellStyle name="Normal 4 27 10 3" xfId="19808" xr:uid="{56095D28-7941-47E1-829A-0280202884AC}"/>
    <cellStyle name="Normal 4 27 10 3 2" xfId="34209" xr:uid="{CE038D63-5ABA-4CEE-A97B-894ED1616416}"/>
    <cellStyle name="Normal 4 27 10 3 3" xfId="48608" xr:uid="{BB1EC86F-AD29-4323-A0B6-FE27CB22B43C}"/>
    <cellStyle name="Normal 4 27 10 4" xfId="15263" xr:uid="{3862654D-0BD2-49E7-8AFB-EE5B69A81F2B}"/>
    <cellStyle name="Normal 4 27 10 5" xfId="29664" xr:uid="{B1B0180B-F1BA-424D-955A-A057FBBCBD90}"/>
    <cellStyle name="Normal 4 27 10 6" xfId="44063" xr:uid="{FF3DB2BE-3C90-4121-8704-B5C0B752CF63}"/>
    <cellStyle name="Normal 4 27 11" xfId="5755" xr:uid="{82AA41AD-E9FE-43B2-AB98-A55234E990CB}"/>
    <cellStyle name="Normal 4 27 11 2" xfId="10699" xr:uid="{2BCF4B40-1656-4374-8ECE-555E671C87B2}"/>
    <cellStyle name="Normal 4 27 11 2 2" xfId="25106" xr:uid="{CCDADBC7-1A1B-40AD-82BD-EDCCA670A46B}"/>
    <cellStyle name="Normal 4 27 11 2 3" xfId="39504" xr:uid="{5A715ECA-F330-4F32-8A41-08B08C01E1A1}"/>
    <cellStyle name="Normal 4 27 11 2 4" xfId="53903" xr:uid="{BF0D05CC-346A-4DDE-919B-26A3D0A50697}"/>
    <cellStyle name="Normal 4 27 11 3" xfId="20176" xr:uid="{D7129FB0-A61C-4CAA-AFA0-7B948D999CB9}"/>
    <cellStyle name="Normal 4 27 11 3 2" xfId="34577" xr:uid="{786E02F7-591E-4B45-A58E-D495237E9988}"/>
    <cellStyle name="Normal 4 27 11 3 3" xfId="48976" xr:uid="{AC18D764-875D-4F74-A4C1-CFA74E46C9A4}"/>
    <cellStyle name="Normal 4 27 11 4" xfId="15631" xr:uid="{D81E9D75-CF62-4214-9D98-5C56FC648EE9}"/>
    <cellStyle name="Normal 4 27 11 5" xfId="30032" xr:uid="{B6155051-27D0-47B7-AEA0-503C070C00C7}"/>
    <cellStyle name="Normal 4 27 11 6" xfId="44431" xr:uid="{8F39878B-A985-4C91-BD18-DE31A74DF2D0}"/>
    <cellStyle name="Normal 4 27 12" xfId="6125" xr:uid="{DC6C4CB4-8000-4F7D-A285-115A190ED47B}"/>
    <cellStyle name="Normal 4 27 12 2" xfId="11069" xr:uid="{FFE06352-F7DB-4402-B778-5BD04640E9AF}"/>
    <cellStyle name="Normal 4 27 12 2 2" xfId="25475" xr:uid="{7BFF00D9-22EA-4D68-96D4-A8A69FB2C84D}"/>
    <cellStyle name="Normal 4 27 12 2 3" xfId="39873" xr:uid="{04F0F6CB-6293-424A-A79B-9705594B9712}"/>
    <cellStyle name="Normal 4 27 12 2 4" xfId="54272" xr:uid="{F4C0934E-98BC-4501-8225-E7557B802E0E}"/>
    <cellStyle name="Normal 4 27 12 3" xfId="20545" xr:uid="{C10044E5-7ADF-4244-B6C8-F6DB7EEEB78F}"/>
    <cellStyle name="Normal 4 27 12 3 2" xfId="34946" xr:uid="{9DF91270-31B2-43BD-9184-D15E613D609D}"/>
    <cellStyle name="Normal 4 27 12 3 3" xfId="49345" xr:uid="{7DCD335E-C7EB-4033-998D-B09C240011E1}"/>
    <cellStyle name="Normal 4 27 12 4" xfId="16000" xr:uid="{32D18F46-D5C1-4935-8B70-AAE49975DDAC}"/>
    <cellStyle name="Normal 4 27 12 5" xfId="30401" xr:uid="{5F331070-299A-47C9-83D9-602A3DA00677}"/>
    <cellStyle name="Normal 4 27 12 6" xfId="44800" xr:uid="{DAB30C03-4443-4B1F-AC9E-F026DC6981E3}"/>
    <cellStyle name="Normal 4 27 13" xfId="6495" xr:uid="{E89D6443-B961-4B0F-9FA4-C94D81C7B435}"/>
    <cellStyle name="Normal 4 27 13 2" xfId="11439" xr:uid="{63601BF0-4E90-4161-BB3B-24B2FA9D851E}"/>
    <cellStyle name="Normal 4 27 13 2 2" xfId="25845" xr:uid="{919EFF1C-1CB4-4349-B141-3AFD509303CB}"/>
    <cellStyle name="Normal 4 27 13 2 3" xfId="40243" xr:uid="{E8D8C355-8029-4533-A2DD-885D2C5DBB30}"/>
    <cellStyle name="Normal 4 27 13 2 4" xfId="54642" xr:uid="{6DB60BBD-640E-4E67-9AFA-A9A07EF1CF07}"/>
    <cellStyle name="Normal 4 27 13 3" xfId="20915" xr:uid="{324D2B1C-63DA-4885-B13A-CF49B55D1C39}"/>
    <cellStyle name="Normal 4 27 13 3 2" xfId="35316" xr:uid="{A658BDDD-085B-46AA-8050-D0BDA5BAB406}"/>
    <cellStyle name="Normal 4 27 13 3 3" xfId="49715" xr:uid="{A37DCD20-1ED6-4DF5-9431-3F90316015C1}"/>
    <cellStyle name="Normal 4 27 13 4" xfId="16370" xr:uid="{F45453FB-B530-492D-B10D-732528D62881}"/>
    <cellStyle name="Normal 4 27 13 5" xfId="30771" xr:uid="{328F430B-E3ED-4B7A-B796-921CF73D2E59}"/>
    <cellStyle name="Normal 4 27 13 6" xfId="45170" xr:uid="{5CBF11B7-82EF-4C78-986B-DA293E89349B}"/>
    <cellStyle name="Normal 4 27 14" xfId="6877" xr:uid="{E27897D5-9B02-4E54-804C-D214EA82AE20}"/>
    <cellStyle name="Normal 4 27 14 2" xfId="11819" xr:uid="{C5E660C7-DBDA-4888-8777-0DFEFB478AA4}"/>
    <cellStyle name="Normal 4 27 14 2 2" xfId="26223" xr:uid="{53715E92-DD9C-4E29-A5E6-3D975A06F122}"/>
    <cellStyle name="Normal 4 27 14 2 3" xfId="40621" xr:uid="{03B3555A-1B66-468B-8E19-D35BC7D7C160}"/>
    <cellStyle name="Normal 4 27 14 2 4" xfId="55020" xr:uid="{314212CA-9037-4E58-9C56-E9BEC52982A5}"/>
    <cellStyle name="Normal 4 27 14 3" xfId="21293" xr:uid="{0559E66C-C04A-4C89-985C-89E57C6D13E5}"/>
    <cellStyle name="Normal 4 27 14 3 2" xfId="35694" xr:uid="{E47AD613-E205-4FE0-8348-B3ADA8F4AED5}"/>
    <cellStyle name="Normal 4 27 14 3 3" xfId="50093" xr:uid="{58AC569F-DC80-451B-AEB6-0F4E3C7CAD18}"/>
    <cellStyle name="Normal 4 27 14 4" xfId="16748" xr:uid="{A15D7A84-09EF-40DF-B768-C23F39237D06}"/>
    <cellStyle name="Normal 4 27 14 5" xfId="31149" xr:uid="{41C3FDCC-8093-4EE6-AFBD-1B83675BCF24}"/>
    <cellStyle name="Normal 4 27 14 6" xfId="45548" xr:uid="{17DD5644-77FC-4E02-8326-F8FF41AED204}"/>
    <cellStyle name="Normal 4 27 15" xfId="7260" xr:uid="{4F1DC26C-B495-412B-B187-DE4CEF47AC5F}"/>
    <cellStyle name="Normal 4 27 15 2" xfId="12200" xr:uid="{BB7FFEE5-9B31-4876-BA45-6D7F8C9704A4}"/>
    <cellStyle name="Normal 4 27 15 2 2" xfId="26603" xr:uid="{FB978193-A25A-43A3-A0BB-467F10A8D9D3}"/>
    <cellStyle name="Normal 4 27 15 2 3" xfId="41001" xr:uid="{040555FE-D51A-4280-BC0A-2FFCF3E8E845}"/>
    <cellStyle name="Normal 4 27 15 2 4" xfId="55400" xr:uid="{0DFAACB2-64C5-49C1-861E-0476406E8390}"/>
    <cellStyle name="Normal 4 27 15 3" xfId="21673" xr:uid="{24C3E709-FA0A-48A9-B449-53D7A8E52A27}"/>
    <cellStyle name="Normal 4 27 15 3 2" xfId="36074" xr:uid="{0C711E81-A8A9-4FEC-807B-49EB707E2E0A}"/>
    <cellStyle name="Normal 4 27 15 3 3" xfId="50473" xr:uid="{B2AB39C5-1410-47BB-8777-32D4052E869E}"/>
    <cellStyle name="Normal 4 27 15 4" xfId="17128" xr:uid="{719ECF42-4E4B-4AFA-AFD9-260A303603BA}"/>
    <cellStyle name="Normal 4 27 15 5" xfId="31529" xr:uid="{D7E066AB-5097-48A4-9510-DC1DA6E38D31}"/>
    <cellStyle name="Normal 4 27 15 6" xfId="45928" xr:uid="{065FF700-BED4-40ED-9098-ECC8BAF848A8}"/>
    <cellStyle name="Normal 4 27 15 7" xfId="56439" xr:uid="{50C263B7-9C10-464C-AAA1-C31F102CF1BA}"/>
    <cellStyle name="Normal 4 27 16" xfId="7642" xr:uid="{AA3A1A1D-C287-468D-9D66-7DF8EB39CB1A}"/>
    <cellStyle name="Normal 4 27 16 2" xfId="12581" xr:uid="{A2B15F16-A82F-46B8-8B1C-CED48DCC40AC}"/>
    <cellStyle name="Normal 4 27 16 2 2" xfId="26983" xr:uid="{E35B489A-FAC7-481C-A860-7854FB85EB35}"/>
    <cellStyle name="Normal 4 27 16 2 3" xfId="41381" xr:uid="{2343D545-FB5C-45E4-8FA0-C8D7402B36D6}"/>
    <cellStyle name="Normal 4 27 16 2 4" xfId="55780" xr:uid="{49249AC8-5539-42FC-916F-35A907BB4854}"/>
    <cellStyle name="Normal 4 27 16 3" xfId="22055" xr:uid="{8CDA3B74-92C0-4ACD-92B1-5F1DD0503A22}"/>
    <cellStyle name="Normal 4 27 16 3 2" xfId="36455" xr:uid="{1CB37016-C730-44C4-865F-C9646E975DE4}"/>
    <cellStyle name="Normal 4 27 16 3 3" xfId="50854" xr:uid="{238CADD6-A66D-4B7D-B7C7-A4F69E720674}"/>
    <cellStyle name="Normal 4 27 16 4" xfId="17508" xr:uid="{8799EF63-708F-475C-8B52-2B841CA26892}"/>
    <cellStyle name="Normal 4 27 16 5" xfId="31909" xr:uid="{5F1B7E53-78C1-4082-9AA5-82AB279A73AF}"/>
    <cellStyle name="Normal 4 27 16 6" xfId="46308" xr:uid="{FBAFF3CA-17E8-42EC-B45B-49D16D314A3E}"/>
    <cellStyle name="Normal 4 27 17" xfId="8405" xr:uid="{BF112386-C909-4F16-AA54-55D859BA3706}"/>
    <cellStyle name="Normal 4 27 17 2" xfId="22818" xr:uid="{8AF73D41-ED0C-48F4-87A6-F243F07CD11E}"/>
    <cellStyle name="Normal 4 27 17 2 2" xfId="37216" xr:uid="{4EEDAF6D-1D82-4A41-90A4-25A5409CDB17}"/>
    <cellStyle name="Normal 4 27 17 2 3" xfId="51615" xr:uid="{D01DEB2E-4E71-4F04-9800-3B36E01D88EE}"/>
    <cellStyle name="Normal 4 27 17 3" xfId="13343" xr:uid="{5692B1AA-3478-44E9-BB49-8BB991675C90}"/>
    <cellStyle name="Normal 4 27 17 4" xfId="27744" xr:uid="{5D8DD32A-3ED4-4F65-A6EC-07B571428DAE}"/>
    <cellStyle name="Normal 4 27 17 5" xfId="42143" xr:uid="{CA3C8525-9D00-4FF9-AA92-219C716F768C}"/>
    <cellStyle name="Normal 4 27 18" xfId="8023" xr:uid="{760EE032-163C-479E-9897-6DA7F0575484}"/>
    <cellStyle name="Normal 4 27 18 2" xfId="22436" xr:uid="{C97663A5-97F1-43BF-89CA-962F4978D03F}"/>
    <cellStyle name="Normal 4 27 18 3" xfId="36835" xr:uid="{ADEC009E-3A7D-4FF6-B35F-BA268656C685}"/>
    <cellStyle name="Normal 4 27 18 4" xfId="51234" xr:uid="{5E17329B-DFFD-4E86-804D-86C78373FD18}"/>
    <cellStyle name="Normal 4 27 19" xfId="17888" xr:uid="{0AAA6470-2B99-4466-A072-D726488365C6}"/>
    <cellStyle name="Normal 4 27 19 2" xfId="32289" xr:uid="{D9CF36F3-393F-499A-BF19-A8307EBAF1FD}"/>
    <cellStyle name="Normal 4 27 19 3" xfId="46688" xr:uid="{63147153-8AFC-4887-9964-38053DB11D8B}"/>
    <cellStyle name="Normal 4 27 2" xfId="3637" xr:uid="{6D0A9AEC-EB5B-4B20-B83F-F262179FE6C6}"/>
    <cellStyle name="Normal 4 27 2 10" xfId="6966" xr:uid="{94CD83D8-51A6-4FD5-A0C8-FD3950E3FB70}"/>
    <cellStyle name="Normal 4 27 2 10 2" xfId="11908" xr:uid="{3C68BF57-0777-4156-9BC7-962F78EEE05B}"/>
    <cellStyle name="Normal 4 27 2 10 2 2" xfId="26312" xr:uid="{9BA716CF-ABCA-45CA-B640-3AF8594172EE}"/>
    <cellStyle name="Normal 4 27 2 10 2 3" xfId="40710" xr:uid="{A35B8CC1-67A4-4C81-819D-D19F90510826}"/>
    <cellStyle name="Normal 4 27 2 10 2 4" xfId="55109" xr:uid="{3275DF97-17D0-44DB-96DB-6E432427FF77}"/>
    <cellStyle name="Normal 4 27 2 10 3" xfId="21382" xr:uid="{E36064F4-F0F3-4E29-A7CC-594E31933E8A}"/>
    <cellStyle name="Normal 4 27 2 10 3 2" xfId="35783" xr:uid="{0950AF1C-3A25-47EE-88F4-837776B11E4B}"/>
    <cellStyle name="Normal 4 27 2 10 3 3" xfId="50182" xr:uid="{CA30D0CD-7BC1-4F79-B741-8EF9BFA6DB46}"/>
    <cellStyle name="Normal 4 27 2 10 4" xfId="16837" xr:uid="{92349A06-EBAD-4D49-A5D1-603434355376}"/>
    <cellStyle name="Normal 4 27 2 10 5" xfId="31238" xr:uid="{83CCF5E4-B469-4A8E-8AC0-71C7844D164D}"/>
    <cellStyle name="Normal 4 27 2 10 6" xfId="45637" xr:uid="{7668101F-5A6A-46D3-A3E0-3CDD29501C02}"/>
    <cellStyle name="Normal 4 27 2 11" xfId="7349" xr:uid="{2AFB8E0D-3B0A-40DD-A1E8-B78430C330BC}"/>
    <cellStyle name="Normal 4 27 2 11 2" xfId="12289" xr:uid="{03815C43-6941-4ECE-8526-B9EC3D52E103}"/>
    <cellStyle name="Normal 4 27 2 11 2 2" xfId="26692" xr:uid="{33D4F042-A258-44EC-9DB9-630151256AD7}"/>
    <cellStyle name="Normal 4 27 2 11 2 3" xfId="41090" xr:uid="{FAE1048D-4B2C-4362-9920-EBFABE1A9B84}"/>
    <cellStyle name="Normal 4 27 2 11 2 4" xfId="55489" xr:uid="{C5A79AC4-EF8E-4D89-ABDE-EA172C53DCBA}"/>
    <cellStyle name="Normal 4 27 2 11 3" xfId="21762" xr:uid="{7CF029ED-DC54-4E1A-BF75-EDD79D13BB12}"/>
    <cellStyle name="Normal 4 27 2 11 3 2" xfId="36163" xr:uid="{03B7AE85-0BEE-47BE-B13D-6F4BDBD941BC}"/>
    <cellStyle name="Normal 4 27 2 11 3 3" xfId="50562" xr:uid="{9FC0ED37-0A39-45AA-BBF0-FB6B187B0F8C}"/>
    <cellStyle name="Normal 4 27 2 11 4" xfId="17217" xr:uid="{12A5CC21-AECC-4493-A5AB-71983F7E4BAC}"/>
    <cellStyle name="Normal 4 27 2 11 5" xfId="31618" xr:uid="{A07CEF6E-8616-498C-B705-424032294216}"/>
    <cellStyle name="Normal 4 27 2 11 6" xfId="46017" xr:uid="{0BC8A33E-18F8-4EE0-9AD4-4112B35BC48C}"/>
    <cellStyle name="Normal 4 27 2 11 7" xfId="56491" xr:uid="{7481B7B6-7A0F-4AB6-B31D-0088BCA11F48}"/>
    <cellStyle name="Normal 4 27 2 12" xfId="7731" xr:uid="{2E5C7458-73F5-4E92-A47B-352BAF46D73D}"/>
    <cellStyle name="Normal 4 27 2 12 2" xfId="12670" xr:uid="{9D8FDAE2-E429-47B7-8B85-B0D0BDBE8A43}"/>
    <cellStyle name="Normal 4 27 2 12 2 2" xfId="27072" xr:uid="{8EE46580-53D9-4E47-9A35-5140E6532FE4}"/>
    <cellStyle name="Normal 4 27 2 12 2 3" xfId="41470" xr:uid="{B78D36F1-94B0-4FBE-94BD-6E2241E747C3}"/>
    <cellStyle name="Normal 4 27 2 12 2 4" xfId="55869" xr:uid="{ED9FCD21-62A4-454E-85F1-A22C0C3531E3}"/>
    <cellStyle name="Normal 4 27 2 12 3" xfId="22144" xr:uid="{55C7A67F-6BE1-4FAE-A0ED-E74CEC005A7E}"/>
    <cellStyle name="Normal 4 27 2 12 3 2" xfId="36544" xr:uid="{2E65FB4F-636F-45FD-B45E-C48EA5572740}"/>
    <cellStyle name="Normal 4 27 2 12 3 3" xfId="50943" xr:uid="{039740F3-9EF9-485F-894B-42E016C764ED}"/>
    <cellStyle name="Normal 4 27 2 12 4" xfId="17597" xr:uid="{29748819-74D0-476C-9480-720052E7FB00}"/>
    <cellStyle name="Normal 4 27 2 12 5" xfId="31998" xr:uid="{59750ED1-AFF5-4591-A64C-B6E07F99C4C7}"/>
    <cellStyle name="Normal 4 27 2 12 6" xfId="46397" xr:uid="{071D71BE-937E-465B-8780-95F37CAB3916}"/>
    <cellStyle name="Normal 4 27 2 13" xfId="8584" xr:uid="{4A3C2707-8C14-4083-8513-2E8D2DFA9E9D}"/>
    <cellStyle name="Normal 4 27 2 13 2" xfId="22996" xr:uid="{18A3B1A6-09B0-49DF-9A9E-9769F2A1ABAE}"/>
    <cellStyle name="Normal 4 27 2 13 2 2" xfId="37394" xr:uid="{DF69B810-697F-4171-B896-DB2ECA359CBE}"/>
    <cellStyle name="Normal 4 27 2 13 2 3" xfId="51793" xr:uid="{106E6453-A1B7-476F-86C7-E41A2FE77C45}"/>
    <cellStyle name="Normal 4 27 2 13 3" xfId="13521" xr:uid="{F9780586-1B71-4BB3-BC2D-BE70BED9C91D}"/>
    <cellStyle name="Normal 4 27 2 13 4" xfId="27922" xr:uid="{FF27B6FB-0871-401C-BBC2-EF7801837181}"/>
    <cellStyle name="Normal 4 27 2 13 5" xfId="42321" xr:uid="{D0DF42B5-527F-4365-B070-7B0D5B30BBB0}"/>
    <cellStyle name="Normal 4 27 2 14" xfId="8112" xr:uid="{19C04754-6334-4080-9B03-5F18B83CD155}"/>
    <cellStyle name="Normal 4 27 2 14 2" xfId="22525" xr:uid="{777E1ABC-3876-47BC-89F2-B449519505BF}"/>
    <cellStyle name="Normal 4 27 2 14 3" xfId="36924" xr:uid="{65B971BA-DEBE-47A6-8234-0B54E0D02FA8}"/>
    <cellStyle name="Normal 4 27 2 14 4" xfId="51323" xr:uid="{ACB308EF-2357-401C-8B6E-B165D23ED45B}"/>
    <cellStyle name="Normal 4 27 2 15" xfId="18066" xr:uid="{D2BFC82E-3EA2-48CD-BB92-BB2699FCE715}"/>
    <cellStyle name="Normal 4 27 2 15 2" xfId="32467" xr:uid="{60A6E2BA-5F6B-4687-A1C3-EA3FC5D901F8}"/>
    <cellStyle name="Normal 4 27 2 15 3" xfId="46866" xr:uid="{F8B94BFD-EB64-4CBF-9C39-5031F2F5838C}"/>
    <cellStyle name="Normal 4 27 2 16" xfId="13051" xr:uid="{3170DB4C-3123-4065-83D3-C9A60F6AB06D}"/>
    <cellStyle name="Normal 4 27 2 17" xfId="27452" xr:uid="{52EFBA98-7544-4E6F-87A3-38960F58EE3F}"/>
    <cellStyle name="Normal 4 27 2 18" xfId="41851" xr:uid="{464E08B3-B59F-41B1-BAB6-725CB9822038}"/>
    <cellStyle name="Normal 4 27 2 2" xfId="4006" xr:uid="{5D634606-7C28-4874-8451-C85F0B985E59}"/>
    <cellStyle name="Normal 4 27 2 2 2" xfId="8950" xr:uid="{7B55DEDD-4C2B-42B7-AA58-D1731C3A6FC8}"/>
    <cellStyle name="Normal 4 27 2 2 2 2" xfId="23361" xr:uid="{0C3E9EED-BCF4-4154-9AA0-C1323C343C74}"/>
    <cellStyle name="Normal 4 27 2 2 2 3" xfId="37759" xr:uid="{73408DF7-F49E-429E-BCBF-26883023C8B3}"/>
    <cellStyle name="Normal 4 27 2 2 2 4" xfId="52158" xr:uid="{23002B53-5E36-4113-B466-3F583685F78D}"/>
    <cellStyle name="Normal 4 27 2 2 3" xfId="18431" xr:uid="{FDA72341-8449-4B54-A006-CEB04783DF11}"/>
    <cellStyle name="Normal 4 27 2 2 3 2" xfId="32832" xr:uid="{9FABD69A-4DF8-45C7-B6B2-6C4DC0A4F695}"/>
    <cellStyle name="Normal 4 27 2 2 3 3" xfId="47231" xr:uid="{F5AC9266-8DDA-41D7-8B41-920FE944DDFA}"/>
    <cellStyle name="Normal 4 27 2 2 4" xfId="13886" xr:uid="{FD608393-D9AA-4DFA-9F02-CC719C0260A1}"/>
    <cellStyle name="Normal 4 27 2 2 5" xfId="28287" xr:uid="{15389C94-5E27-4037-BD52-59D2267D5140}"/>
    <cellStyle name="Normal 4 27 2 2 6" xfId="42686" xr:uid="{D8088444-37DA-4BE8-A3A0-5D4F53A4322F}"/>
    <cellStyle name="Normal 4 27 2 3" xfId="4372" xr:uid="{E5CBFCF5-2AD3-4E5E-874F-85C5709C2186}"/>
    <cellStyle name="Normal 4 27 2 3 2" xfId="9316" xr:uid="{46B3F62F-7BF5-42AB-A95E-97F18FEA2CAE}"/>
    <cellStyle name="Normal 4 27 2 3 2 2" xfId="23727" xr:uid="{C550813D-7122-43BF-8882-4538B751E3A3}"/>
    <cellStyle name="Normal 4 27 2 3 2 3" xfId="38125" xr:uid="{B887C160-91A8-43A7-9723-71F6D83EB158}"/>
    <cellStyle name="Normal 4 27 2 3 2 4" xfId="52524" xr:uid="{565C5D27-922B-4CA9-A561-07FC7F7008F9}"/>
    <cellStyle name="Normal 4 27 2 3 3" xfId="18797" xr:uid="{8BEA4F75-013A-4526-9EDF-73D088E42521}"/>
    <cellStyle name="Normal 4 27 2 3 3 2" xfId="33198" xr:uid="{DA94D31E-D14D-4A4D-BC14-E07BFF121E2C}"/>
    <cellStyle name="Normal 4 27 2 3 3 3" xfId="47597" xr:uid="{841350F5-4A52-4F95-83BC-D9C0BB384BBA}"/>
    <cellStyle name="Normal 4 27 2 3 4" xfId="14252" xr:uid="{33F1C273-AB38-45B1-9C16-D4C81BF75409}"/>
    <cellStyle name="Normal 4 27 2 3 5" xfId="28653" xr:uid="{440B63E3-D2A2-40B7-96CF-B56FBDC04CF6}"/>
    <cellStyle name="Normal 4 27 2 3 6" xfId="43052" xr:uid="{520A4691-BE3F-4DCD-8C89-3A49C3069190}"/>
    <cellStyle name="Normal 4 27 2 4" xfId="4739" xr:uid="{346B7B5A-95BE-4694-BA65-BC3212C27006}"/>
    <cellStyle name="Normal 4 27 2 4 2" xfId="9683" xr:uid="{C9A8CBEF-8BAB-4E60-9C3E-627C1DE13F81}"/>
    <cellStyle name="Normal 4 27 2 4 2 2" xfId="24093" xr:uid="{87A27D89-AF1C-4A4E-846F-FC0B544496E3}"/>
    <cellStyle name="Normal 4 27 2 4 2 3" xfId="38491" xr:uid="{A80C01FD-2F45-4559-9E34-7512FF6B1B17}"/>
    <cellStyle name="Normal 4 27 2 4 2 4" xfId="52890" xr:uid="{51FA25B4-C849-4D62-9815-F46EA805F16F}"/>
    <cellStyle name="Normal 4 27 2 4 3" xfId="19163" xr:uid="{05CCAA1C-74B2-4362-BECC-BAA40777C2E8}"/>
    <cellStyle name="Normal 4 27 2 4 3 2" xfId="33564" xr:uid="{2E34CCE8-97FB-4468-A910-4726DA60EABA}"/>
    <cellStyle name="Normal 4 27 2 4 3 3" xfId="47963" xr:uid="{7D4CA5B4-0478-4724-B36B-728B196780D4}"/>
    <cellStyle name="Normal 4 27 2 4 4" xfId="14618" xr:uid="{1CC3B635-C918-41AB-BEBB-2539CB4704C8}"/>
    <cellStyle name="Normal 4 27 2 4 5" xfId="29019" xr:uid="{B86D4F07-5BC6-42CB-8B56-A06C73C02B02}"/>
    <cellStyle name="Normal 4 27 2 4 6" xfId="43418" xr:uid="{D5BD2217-CAB3-4C28-A87D-39AC1A84E297}"/>
    <cellStyle name="Normal 4 27 2 5" xfId="5107" xr:uid="{C6C47C12-FD87-4379-9F20-564D6D2F7BF1}"/>
    <cellStyle name="Normal 4 27 2 5 2" xfId="10051" xr:uid="{6B620D2B-57AC-4D90-938D-D2A76A134283}"/>
    <cellStyle name="Normal 4 27 2 5 2 2" xfId="24460" xr:uid="{5EC7F673-A7E9-4C4B-9358-5F2A972B2867}"/>
    <cellStyle name="Normal 4 27 2 5 2 3" xfId="38858" xr:uid="{54C4F1D3-F531-406F-95CE-E74BDAB32F4F}"/>
    <cellStyle name="Normal 4 27 2 5 2 4" xfId="53257" xr:uid="{133E9765-8F3C-43AF-958A-0BE0BA43DBF6}"/>
    <cellStyle name="Normal 4 27 2 5 3" xfId="19530" xr:uid="{3A43596E-CA88-4F39-A082-E949F192E7CD}"/>
    <cellStyle name="Normal 4 27 2 5 3 2" xfId="33931" xr:uid="{4E8E1126-FD1D-4D9F-AF89-F8BDBAA34EA6}"/>
    <cellStyle name="Normal 4 27 2 5 3 3" xfId="48330" xr:uid="{EEBCB3AA-6B3D-4275-A2E1-390DBDD539AD}"/>
    <cellStyle name="Normal 4 27 2 5 4" xfId="14985" xr:uid="{CD4D01C5-7142-4E44-BFBC-7B18FFF5A14B}"/>
    <cellStyle name="Normal 4 27 2 5 5" xfId="29386" xr:uid="{3D44C27D-80D3-45A5-9808-36FB7143B032}"/>
    <cellStyle name="Normal 4 27 2 5 6" xfId="43785" xr:uid="{6898C577-2B36-48D1-AA81-334D87AB1C9C}"/>
    <cellStyle name="Normal 4 27 2 6" xfId="5475" xr:uid="{837205EF-DC29-4F0A-A28B-AEC9A78213D1}"/>
    <cellStyle name="Normal 4 27 2 6 2" xfId="10419" xr:uid="{EC73927A-02D3-46AA-A02B-86EBD9600124}"/>
    <cellStyle name="Normal 4 27 2 6 2 2" xfId="24827" xr:uid="{AB85543B-5C89-4EBA-BD20-9E80242DB7FB}"/>
    <cellStyle name="Normal 4 27 2 6 2 3" xfId="39225" xr:uid="{A87F63EC-72D8-454C-BF6A-5574BD9C0712}"/>
    <cellStyle name="Normal 4 27 2 6 2 4" xfId="53624" xr:uid="{7724FEE9-D4CB-4030-90D4-3DA8ED3E7BA8}"/>
    <cellStyle name="Normal 4 27 2 6 3" xfId="19897" xr:uid="{64A728D9-6EA7-4AC0-AD09-063C3D88C17A}"/>
    <cellStyle name="Normal 4 27 2 6 3 2" xfId="34298" xr:uid="{B1FF5C69-966D-49AE-AD60-933415EFE193}"/>
    <cellStyle name="Normal 4 27 2 6 3 3" xfId="48697" xr:uid="{AF621230-4CAF-451E-833F-70F913EDDF68}"/>
    <cellStyle name="Normal 4 27 2 6 4" xfId="15352" xr:uid="{1D66E5C6-9BA5-4C52-967C-22C28596B4F9}"/>
    <cellStyle name="Normal 4 27 2 6 5" xfId="29753" xr:uid="{6010C116-49DD-4D51-B4DB-B8F691610606}"/>
    <cellStyle name="Normal 4 27 2 6 6" xfId="44152" xr:uid="{3CC8C5BF-BCE8-4807-892E-4918EE01FE34}"/>
    <cellStyle name="Normal 4 27 2 7" xfId="5844" xr:uid="{884DD4E5-71A7-4F9B-B717-6EC9BB6F51A7}"/>
    <cellStyle name="Normal 4 27 2 7 2" xfId="10788" xr:uid="{8E861F3F-201D-4663-A42C-FE32C257514A}"/>
    <cellStyle name="Normal 4 27 2 7 2 2" xfId="25195" xr:uid="{CA05C28B-1FAD-47C5-9778-F392649311E2}"/>
    <cellStyle name="Normal 4 27 2 7 2 3" xfId="39593" xr:uid="{38C763ED-C398-48CC-A363-1388BE17678F}"/>
    <cellStyle name="Normal 4 27 2 7 2 4" xfId="53992" xr:uid="{19B473EC-FF55-453B-9DE0-43981ED347E7}"/>
    <cellStyle name="Normal 4 27 2 7 3" xfId="20265" xr:uid="{C347772A-D1EE-4F6E-8176-CBD964964162}"/>
    <cellStyle name="Normal 4 27 2 7 3 2" xfId="34666" xr:uid="{653FBEA3-9871-4720-855B-8E342DA18DAA}"/>
    <cellStyle name="Normal 4 27 2 7 3 3" xfId="49065" xr:uid="{1209BE71-B255-4304-BB87-2A248C48805B}"/>
    <cellStyle name="Normal 4 27 2 7 4" xfId="15720" xr:uid="{CC594979-DBF5-42DD-B8B7-3D111703CC4A}"/>
    <cellStyle name="Normal 4 27 2 7 5" xfId="30121" xr:uid="{1FAC6ACC-7DD7-4F33-BFB9-149535211845}"/>
    <cellStyle name="Normal 4 27 2 7 6" xfId="44520" xr:uid="{3EBBA524-DE12-4EB1-A24E-B34398BA1006}"/>
    <cellStyle name="Normal 4 27 2 8" xfId="6214" xr:uid="{DF1BA936-DB12-47B0-963A-7CAB75D5F70D}"/>
    <cellStyle name="Normal 4 27 2 8 2" xfId="11158" xr:uid="{55358116-C757-41ED-8DD9-F99982235EDE}"/>
    <cellStyle name="Normal 4 27 2 8 2 2" xfId="25564" xr:uid="{4897D83F-FCD9-4221-AC84-D15D0595170B}"/>
    <cellStyle name="Normal 4 27 2 8 2 3" xfId="39962" xr:uid="{A0E29A5B-D24E-436E-B177-FAD1E24BCC40}"/>
    <cellStyle name="Normal 4 27 2 8 2 4" xfId="54361" xr:uid="{7F65C620-A20B-46A0-BB84-9D77F5FF6267}"/>
    <cellStyle name="Normal 4 27 2 8 3" xfId="20634" xr:uid="{4FFC76D5-0B98-4EE2-81DC-97C64E48FFA4}"/>
    <cellStyle name="Normal 4 27 2 8 3 2" xfId="35035" xr:uid="{17F630AF-ABED-4AE3-82AB-049596D2562D}"/>
    <cellStyle name="Normal 4 27 2 8 3 3" xfId="49434" xr:uid="{22B88C50-088A-49A7-BD0C-ED344120FEA2}"/>
    <cellStyle name="Normal 4 27 2 8 4" xfId="16089" xr:uid="{386D9FF3-C05E-4B36-8DCD-DFC8515D33BD}"/>
    <cellStyle name="Normal 4 27 2 8 5" xfId="30490" xr:uid="{36E3FE65-BEAD-4D4E-908F-7DBAE11CEFF6}"/>
    <cellStyle name="Normal 4 27 2 8 6" xfId="44889" xr:uid="{206ACCD8-C337-4DA0-8081-E7206A4301E3}"/>
    <cellStyle name="Normal 4 27 2 9" xfId="6584" xr:uid="{1A48FF26-645A-4FD9-BBE0-1F1C1DC05967}"/>
    <cellStyle name="Normal 4 27 2 9 2" xfId="11528" xr:uid="{8E5E0CC1-D92B-4B38-9AF8-3947A415DECD}"/>
    <cellStyle name="Normal 4 27 2 9 2 2" xfId="25934" xr:uid="{E62E9FD6-BC70-4A8C-990A-7954F9C6B26C}"/>
    <cellStyle name="Normal 4 27 2 9 2 3" xfId="40332" xr:uid="{0C3517B0-F252-4658-966F-FC5A146AF4C8}"/>
    <cellStyle name="Normal 4 27 2 9 2 4" xfId="54731" xr:uid="{AD39A59F-45AD-40C2-9813-8D7AE2D949A8}"/>
    <cellStyle name="Normal 4 27 2 9 3" xfId="21004" xr:uid="{B02D05AC-4455-48B8-841A-6028987E81C9}"/>
    <cellStyle name="Normal 4 27 2 9 3 2" xfId="35405" xr:uid="{0378E40D-C2EF-49FB-AC71-8BF5E367AF95}"/>
    <cellStyle name="Normal 4 27 2 9 3 3" xfId="49804" xr:uid="{7254C1B8-8847-4806-8223-155FCF83BCD8}"/>
    <cellStyle name="Normal 4 27 2 9 4" xfId="16459" xr:uid="{E398FA84-4FC6-4E3D-9734-FC32793673C1}"/>
    <cellStyle name="Normal 4 27 2 9 5" xfId="30860" xr:uid="{63BA7A88-F8CE-4512-ABCD-DFBCEE95D5BE}"/>
    <cellStyle name="Normal 4 27 2 9 6" xfId="45259" xr:uid="{34E18946-03C1-4C74-8778-9E7B33BF3FF8}"/>
    <cellStyle name="Normal 4 27 20" xfId="12962" xr:uid="{B0FD5930-9BF6-430A-B3BC-B52096DFA5F2}"/>
    <cellStyle name="Normal 4 27 21" xfId="27363" xr:uid="{541D3BBA-7DD0-49B3-A8C8-99A10EE3F994}"/>
    <cellStyle name="Normal 4 27 22" xfId="41762" xr:uid="{FC7E1C9E-CF8A-4F78-961B-CD0364432AE3}"/>
    <cellStyle name="Normal 4 27 3" xfId="3730" xr:uid="{225FC9D5-0EC2-4A66-A3BD-F3C23AE8B820}"/>
    <cellStyle name="Normal 4 27 3 10" xfId="7058" xr:uid="{15012A49-B467-419F-ACE8-47D3E3BDC7E5}"/>
    <cellStyle name="Normal 4 27 3 10 2" xfId="12000" xr:uid="{3ED2B962-CAFC-4231-AAEE-F7FC307C923E}"/>
    <cellStyle name="Normal 4 27 3 10 2 2" xfId="26404" xr:uid="{CB18685A-9DD2-426A-A995-2E8CFDDCE764}"/>
    <cellStyle name="Normal 4 27 3 10 2 3" xfId="40802" xr:uid="{F735ACF9-D711-4E6E-827A-F0964BD94D24}"/>
    <cellStyle name="Normal 4 27 3 10 2 4" xfId="55201" xr:uid="{DA0BF672-0FD1-4375-8A30-2B141169F309}"/>
    <cellStyle name="Normal 4 27 3 10 3" xfId="21474" xr:uid="{F58DAD8B-2308-4A10-9671-F7A14EBE7E08}"/>
    <cellStyle name="Normal 4 27 3 10 3 2" xfId="35875" xr:uid="{B14549D3-1814-4301-B1CA-B559AA8F2098}"/>
    <cellStyle name="Normal 4 27 3 10 3 3" xfId="50274" xr:uid="{C8DE3482-7785-4049-B516-CCCD447DFD35}"/>
    <cellStyle name="Normal 4 27 3 10 4" xfId="16929" xr:uid="{4FA6FA7F-A56B-41EE-9FDD-3F7A6ECF837C}"/>
    <cellStyle name="Normal 4 27 3 10 5" xfId="31330" xr:uid="{D23A614D-4444-4C5A-817B-B38791D272D5}"/>
    <cellStyle name="Normal 4 27 3 10 6" xfId="45729" xr:uid="{07887B10-D97D-4D4D-AC63-3BA37013F002}"/>
    <cellStyle name="Normal 4 27 3 11" xfId="7441" xr:uid="{93629BD8-78C2-44F2-8F64-2ECE559F0134}"/>
    <cellStyle name="Normal 4 27 3 11 2" xfId="12381" xr:uid="{B521EAFA-DCEA-4B90-9229-DD58337964C3}"/>
    <cellStyle name="Normal 4 27 3 11 2 2" xfId="26784" xr:uid="{236A324A-5664-401F-B508-FD6EE1441D24}"/>
    <cellStyle name="Normal 4 27 3 11 2 3" xfId="41182" xr:uid="{344066F9-4BC4-4E5D-8579-CAC78CF8475D}"/>
    <cellStyle name="Normal 4 27 3 11 2 4" xfId="55581" xr:uid="{3E4FF029-5B95-4D71-95A3-DE8157B33DEE}"/>
    <cellStyle name="Normal 4 27 3 11 3" xfId="21854" xr:uid="{8FC95570-B585-4784-8F33-3B77A751CDBA}"/>
    <cellStyle name="Normal 4 27 3 11 3 2" xfId="36255" xr:uid="{78038393-79A2-4844-8DE5-385D6912CDA6}"/>
    <cellStyle name="Normal 4 27 3 11 3 3" xfId="50654" xr:uid="{2A38CF3B-7FF4-4DBB-9921-45437B22564D}"/>
    <cellStyle name="Normal 4 27 3 11 4" xfId="17309" xr:uid="{F1D9F3D4-A580-4572-B0BC-BBBC9007ADDF}"/>
    <cellStyle name="Normal 4 27 3 11 5" xfId="31710" xr:uid="{130D0AE5-1405-448C-B058-75D4EA9C031E}"/>
    <cellStyle name="Normal 4 27 3 11 6" xfId="46109" xr:uid="{FD0FD29C-A057-45E9-8E33-00054DB7C4AB}"/>
    <cellStyle name="Normal 4 27 3 12" xfId="7823" xr:uid="{6154844F-2FB5-45EA-B4CC-6DED3F37F762}"/>
    <cellStyle name="Normal 4 27 3 12 2" xfId="12762" xr:uid="{104304E4-7DB3-4441-8ED8-1FBEC988265F}"/>
    <cellStyle name="Normal 4 27 3 12 2 2" xfId="27164" xr:uid="{F44BFCA4-FC80-4C82-9AC1-FA97AE8AA9B2}"/>
    <cellStyle name="Normal 4 27 3 12 2 3" xfId="41562" xr:uid="{68616A9A-2BEA-4D4A-984F-854CAD6A6590}"/>
    <cellStyle name="Normal 4 27 3 12 2 4" xfId="55961" xr:uid="{4DD269CD-B1AE-4D21-845A-3C2EF707E0BA}"/>
    <cellStyle name="Normal 4 27 3 12 3" xfId="22236" xr:uid="{7ADEB2F2-F743-4D30-8CD1-37306D9B08FB}"/>
    <cellStyle name="Normal 4 27 3 12 3 2" xfId="36636" xr:uid="{60A2DC86-28F6-4739-9E8B-D50BDCED84B6}"/>
    <cellStyle name="Normal 4 27 3 12 3 3" xfId="51035" xr:uid="{A86D0CC7-E0B8-4B93-9FE8-AD05FF49D523}"/>
    <cellStyle name="Normal 4 27 3 12 4" xfId="17689" xr:uid="{6F0D116A-8412-4CEE-929B-9E1CF139DF8F}"/>
    <cellStyle name="Normal 4 27 3 12 5" xfId="32090" xr:uid="{D2E91AEC-0556-4506-BDA2-19F1B95EDCDA}"/>
    <cellStyle name="Normal 4 27 3 12 6" xfId="46489" xr:uid="{D9C44ED0-7DD3-4DED-AFCE-98482DE6B524}"/>
    <cellStyle name="Normal 4 27 3 13" xfId="8676" xr:uid="{EDCC60A8-F8CE-4EE2-8937-5B38D3E8EC7E}"/>
    <cellStyle name="Normal 4 27 3 13 2" xfId="23088" xr:uid="{3A47C9A7-7EAA-4F43-8CDD-734C1940FF70}"/>
    <cellStyle name="Normal 4 27 3 13 2 2" xfId="37486" xr:uid="{3FA2ED5D-3389-426F-8878-32285C0AC6A9}"/>
    <cellStyle name="Normal 4 27 3 13 2 3" xfId="51885" xr:uid="{F609D4FF-EF8E-4834-B17B-65D0B301C112}"/>
    <cellStyle name="Normal 4 27 3 13 3" xfId="13613" xr:uid="{870FCB0E-E52E-46E2-BFD8-EF865EBB56CE}"/>
    <cellStyle name="Normal 4 27 3 13 4" xfId="28014" xr:uid="{A96AC543-C93B-4011-AF5D-59F8810E035C}"/>
    <cellStyle name="Normal 4 27 3 13 5" xfId="42413" xr:uid="{2749130E-F6A8-4292-8772-401B17903BDB}"/>
    <cellStyle name="Normal 4 27 3 14" xfId="8204" xr:uid="{5652E884-D8B4-406E-ADD3-88A1AFD7A131}"/>
    <cellStyle name="Normal 4 27 3 14 2" xfId="22617" xr:uid="{1C92C9F5-DE5D-47CB-83C3-2EBA1D115EB5}"/>
    <cellStyle name="Normal 4 27 3 14 3" xfId="37016" xr:uid="{23FEB797-F7D5-403F-80C2-629958AA06B1}"/>
    <cellStyle name="Normal 4 27 3 14 4" xfId="51415" xr:uid="{0F3D663C-93C4-4B2F-A571-09661047D1B9}"/>
    <cellStyle name="Normal 4 27 3 15" xfId="18158" xr:uid="{7D603A3B-F73C-49E1-B784-B7DE63C1647D}"/>
    <cellStyle name="Normal 4 27 3 15 2" xfId="32559" xr:uid="{759472C5-CC8C-4669-B2A8-8504D56125C7}"/>
    <cellStyle name="Normal 4 27 3 15 3" xfId="46958" xr:uid="{BE0C3CB4-22DC-4949-AF9E-C788FE9DB2F8}"/>
    <cellStyle name="Normal 4 27 3 16" xfId="13143" xr:uid="{7B87AC36-D9C1-4653-B52C-4D7094FE0C6E}"/>
    <cellStyle name="Normal 4 27 3 17" xfId="27544" xr:uid="{A0984D8A-220B-4DE2-B2C4-4D00A668DBA0}"/>
    <cellStyle name="Normal 4 27 3 18" xfId="41943" xr:uid="{BF9FD166-974B-4379-9D51-70028D3E8D1D}"/>
    <cellStyle name="Normal 4 27 3 2" xfId="4098" xr:uid="{9E4C2AB4-DFFC-4C3F-9133-FB475B76D062}"/>
    <cellStyle name="Normal 4 27 3 2 2" xfId="9042" xr:uid="{71EDCD18-E698-45DC-B6EB-98774FB76F76}"/>
    <cellStyle name="Normal 4 27 3 2 2 2" xfId="23453" xr:uid="{FDAC7349-EF18-4F3C-9D2E-FF56063384BE}"/>
    <cellStyle name="Normal 4 27 3 2 2 3" xfId="37851" xr:uid="{B588DD28-06D1-419A-82AF-CE52DFB6B612}"/>
    <cellStyle name="Normal 4 27 3 2 2 4" xfId="52250" xr:uid="{41AE0466-586D-4CC2-B72D-2EA5790EF047}"/>
    <cellStyle name="Normal 4 27 3 2 3" xfId="18523" xr:uid="{E8BA8CAC-82F3-4CE0-B97A-697173AB3ED4}"/>
    <cellStyle name="Normal 4 27 3 2 3 2" xfId="32924" xr:uid="{B3A9E678-889D-4CCC-9BB1-369EC7834154}"/>
    <cellStyle name="Normal 4 27 3 2 3 3" xfId="47323" xr:uid="{3FCEAE72-F6BC-4029-815D-8E2279D0BF72}"/>
    <cellStyle name="Normal 4 27 3 2 3 4" xfId="56246" xr:uid="{C1207304-1DE9-4A66-ABED-A3770E4E9BE3}"/>
    <cellStyle name="Normal 4 27 3 2 4" xfId="13978" xr:uid="{19A919E1-A22C-40F1-A9DB-3C3B55D86532}"/>
    <cellStyle name="Normal 4 27 3 2 5" xfId="28379" xr:uid="{8A545509-88B5-4DFB-AB14-23E42A33D21A}"/>
    <cellStyle name="Normal 4 27 3 2 6" xfId="42778" xr:uid="{B0CECE6D-435C-4965-933C-C19B1A6FE67B}"/>
    <cellStyle name="Normal 4 27 3 3" xfId="4464" xr:uid="{8CA5ABAA-15F4-40B1-997B-5306865B31A6}"/>
    <cellStyle name="Normal 4 27 3 3 2" xfId="9408" xr:uid="{66191A5C-BDF4-455F-9A23-78FAEFEDDC8E}"/>
    <cellStyle name="Normal 4 27 3 3 2 2" xfId="23819" xr:uid="{2196A0D6-813B-48C6-ADA3-90838EC6EC0E}"/>
    <cellStyle name="Normal 4 27 3 3 2 3" xfId="38217" xr:uid="{1BBF6927-4D47-45C3-B38B-16E5A6DDB02E}"/>
    <cellStyle name="Normal 4 27 3 3 2 4" xfId="52616" xr:uid="{2717F9F5-11C2-44D6-BEB0-F0C464228804}"/>
    <cellStyle name="Normal 4 27 3 3 3" xfId="18889" xr:uid="{40D44ABE-A599-4370-9FE8-23F6B378D437}"/>
    <cellStyle name="Normal 4 27 3 3 3 2" xfId="33290" xr:uid="{21DD5E88-49C8-401A-97B9-2AA3FF221F3C}"/>
    <cellStyle name="Normal 4 27 3 3 3 3" xfId="47689" xr:uid="{91916D0F-B420-466B-AF6C-41AD88D0BF02}"/>
    <cellStyle name="Normal 4 27 3 3 4" xfId="14344" xr:uid="{ED70EB5C-8343-441B-AC72-D04748E0400A}"/>
    <cellStyle name="Normal 4 27 3 3 5" xfId="28745" xr:uid="{4A6968C4-9AF4-44AC-8D4E-EF182A3D7EE6}"/>
    <cellStyle name="Normal 4 27 3 3 6" xfId="43144" xr:uid="{7D0D0C41-754D-4765-89E7-DFA24400BFE6}"/>
    <cellStyle name="Normal 4 27 3 4" xfId="4831" xr:uid="{03511713-4A16-426B-9BB3-CC2E43C62CC9}"/>
    <cellStyle name="Normal 4 27 3 4 2" xfId="9775" xr:uid="{2B18578B-5F13-4397-B38E-4A55991C9C0A}"/>
    <cellStyle name="Normal 4 27 3 4 2 2" xfId="24185" xr:uid="{E679D81F-C168-4316-9F76-0C90CD111E6C}"/>
    <cellStyle name="Normal 4 27 3 4 2 3" xfId="38583" xr:uid="{002BFF07-6259-4FB2-AF39-A2E92FD7EA03}"/>
    <cellStyle name="Normal 4 27 3 4 2 4" xfId="52982" xr:uid="{74D4D466-277A-4225-9F68-9AADFB615E1A}"/>
    <cellStyle name="Normal 4 27 3 4 3" xfId="19255" xr:uid="{7B1346FA-F073-4BFA-B11C-A74F9E4C42E1}"/>
    <cellStyle name="Normal 4 27 3 4 3 2" xfId="33656" xr:uid="{602CBFCB-1F58-42F3-B8CE-8C6019FF1BA2}"/>
    <cellStyle name="Normal 4 27 3 4 3 3" xfId="48055" xr:uid="{BD30DB10-0928-4BC0-BFE1-18B280E3F916}"/>
    <cellStyle name="Normal 4 27 3 4 4" xfId="14710" xr:uid="{D2B9C11D-F100-43AC-9309-EEAC2C25DECA}"/>
    <cellStyle name="Normal 4 27 3 4 5" xfId="29111" xr:uid="{AEF2C752-5297-49BE-83C9-F28AA97BF307}"/>
    <cellStyle name="Normal 4 27 3 4 6" xfId="43510" xr:uid="{A9C8EE14-CC35-4F6D-95AB-EC291657CC86}"/>
    <cellStyle name="Normal 4 27 3 5" xfId="5199" xr:uid="{416E7B11-5FCA-40AE-8EFF-330FCC3806BC}"/>
    <cellStyle name="Normal 4 27 3 5 2" xfId="10143" xr:uid="{8A8A07CD-5AE2-4F16-AB22-519B0FF9B6B3}"/>
    <cellStyle name="Normal 4 27 3 5 2 2" xfId="24552" xr:uid="{2DDF79A9-929E-40B8-8BBE-BC55EEABF0AE}"/>
    <cellStyle name="Normal 4 27 3 5 2 3" xfId="38950" xr:uid="{2247C5BA-FCA9-468B-9EA8-F825987EB771}"/>
    <cellStyle name="Normal 4 27 3 5 2 4" xfId="53349" xr:uid="{01D396EC-BC83-4B1D-BC1B-ACADE4F7B775}"/>
    <cellStyle name="Normal 4 27 3 5 3" xfId="19622" xr:uid="{A797AE94-720D-45F7-8970-075208A0BF27}"/>
    <cellStyle name="Normal 4 27 3 5 3 2" xfId="34023" xr:uid="{BFD23B7F-7B16-4C53-AE1F-8CB46EFA9677}"/>
    <cellStyle name="Normal 4 27 3 5 3 3" xfId="48422" xr:uid="{5739E239-9FFC-4638-B4B3-20BB929D2FE6}"/>
    <cellStyle name="Normal 4 27 3 5 4" xfId="15077" xr:uid="{F4009A63-96AE-4092-A182-D72AA45E6DB3}"/>
    <cellStyle name="Normal 4 27 3 5 5" xfId="29478" xr:uid="{71561563-3443-4CD0-A619-28BE39833B59}"/>
    <cellStyle name="Normal 4 27 3 5 6" xfId="43877" xr:uid="{88B7C73B-C19F-4F39-9D6C-F09636372E07}"/>
    <cellStyle name="Normal 4 27 3 6" xfId="5567" xr:uid="{577C6814-E97B-4076-8295-E7BB775AD107}"/>
    <cellStyle name="Normal 4 27 3 6 2" xfId="10511" xr:uid="{E63DAA5B-E6CC-4BA8-986E-00D66F31A809}"/>
    <cellStyle name="Normal 4 27 3 6 2 2" xfId="24919" xr:uid="{F70D913C-7255-4F3F-8DC1-176E28881354}"/>
    <cellStyle name="Normal 4 27 3 6 2 3" xfId="39317" xr:uid="{F22C722F-FD0E-45A9-999E-A4DDE733B147}"/>
    <cellStyle name="Normal 4 27 3 6 2 4" xfId="53716" xr:uid="{0F5DFFA5-D988-4252-A290-79495A7068AA}"/>
    <cellStyle name="Normal 4 27 3 6 3" xfId="19989" xr:uid="{CE52A589-CE99-4D42-A1CC-68965B2C69C5}"/>
    <cellStyle name="Normal 4 27 3 6 3 2" xfId="34390" xr:uid="{E2AEA5CE-8339-430D-A43F-CD52FC41CF3E}"/>
    <cellStyle name="Normal 4 27 3 6 3 3" xfId="48789" xr:uid="{454317FB-9C1E-4550-9398-569E8AFF5A87}"/>
    <cellStyle name="Normal 4 27 3 6 4" xfId="15444" xr:uid="{A36EDA3A-97D3-4F57-873D-25643DC7EAC7}"/>
    <cellStyle name="Normal 4 27 3 6 5" xfId="29845" xr:uid="{1C33662F-1970-4A44-98F9-191DDA8C32FB}"/>
    <cellStyle name="Normal 4 27 3 6 6" xfId="44244" xr:uid="{C3213867-990D-4FF5-BF1B-6F75E2F6B225}"/>
    <cellStyle name="Normal 4 27 3 7" xfId="5936" xr:uid="{08C44636-6BCC-435A-8FFE-DC5B27453524}"/>
    <cellStyle name="Normal 4 27 3 7 2" xfId="10880" xr:uid="{EFA3626B-82E4-400B-A336-EF2FC9AE2BF1}"/>
    <cellStyle name="Normal 4 27 3 7 2 2" xfId="25287" xr:uid="{F47239EE-6CA3-4620-9488-F0200EEFA1B3}"/>
    <cellStyle name="Normal 4 27 3 7 2 3" xfId="39685" xr:uid="{81391B85-2F3A-43B5-91AC-594FC9A9B96C}"/>
    <cellStyle name="Normal 4 27 3 7 2 4" xfId="54084" xr:uid="{F653A78C-218A-4687-AF16-BF10B4837FAB}"/>
    <cellStyle name="Normal 4 27 3 7 3" xfId="20357" xr:uid="{D1237132-B760-4812-B8D6-EE23327ABF11}"/>
    <cellStyle name="Normal 4 27 3 7 3 2" xfId="34758" xr:uid="{428B6FC3-BFED-4F09-B560-4928767348A4}"/>
    <cellStyle name="Normal 4 27 3 7 3 3" xfId="49157" xr:uid="{4F15A7C8-41E5-4775-A2B4-6BB6BB627483}"/>
    <cellStyle name="Normal 4 27 3 7 4" xfId="15812" xr:uid="{FFC624F6-951D-45CC-B6FB-C4A89ECFCAF7}"/>
    <cellStyle name="Normal 4 27 3 7 5" xfId="30213" xr:uid="{F9571BEC-6F11-4B62-8EE6-10DAD1ECF6BE}"/>
    <cellStyle name="Normal 4 27 3 7 6" xfId="44612" xr:uid="{06C0C984-FE56-4A17-B1B9-8F171A3BB0EB}"/>
    <cellStyle name="Normal 4 27 3 8" xfId="6306" xr:uid="{D1887F79-3D0E-4CEB-BFB2-174C75A0AE3D}"/>
    <cellStyle name="Normal 4 27 3 8 2" xfId="11250" xr:uid="{EC2CBA27-1127-4DD4-953B-98623FA399DA}"/>
    <cellStyle name="Normal 4 27 3 8 2 2" xfId="25656" xr:uid="{C2AF48BF-63AD-4212-8A62-DCD07C360EF5}"/>
    <cellStyle name="Normal 4 27 3 8 2 3" xfId="40054" xr:uid="{2C94AE2C-C59A-4529-8A64-E968F9C5F363}"/>
    <cellStyle name="Normal 4 27 3 8 2 4" xfId="54453" xr:uid="{98E69E6D-FC31-45D9-BCE2-E30BD63C43AB}"/>
    <cellStyle name="Normal 4 27 3 8 3" xfId="20726" xr:uid="{E91608CE-BFCC-46F6-8F1B-E8B8CEC7F300}"/>
    <cellStyle name="Normal 4 27 3 8 3 2" xfId="35127" xr:uid="{7F22BDCF-732B-42AF-ABD9-7898CF73ADCD}"/>
    <cellStyle name="Normal 4 27 3 8 3 3" xfId="49526" xr:uid="{B37B2AF7-3B4C-4D63-A63B-EEE979A68B67}"/>
    <cellStyle name="Normal 4 27 3 8 4" xfId="16181" xr:uid="{8834297F-2574-49A7-9D06-7D0394FFC065}"/>
    <cellStyle name="Normal 4 27 3 8 5" xfId="30582" xr:uid="{6DC2ED64-4CE5-47B0-BBF6-E34CAD26068B}"/>
    <cellStyle name="Normal 4 27 3 8 6" xfId="44981" xr:uid="{FA23C528-9DF9-489F-915F-6DEDA1556FBB}"/>
    <cellStyle name="Normal 4 27 3 9" xfId="6676" xr:uid="{49346C31-18B8-4F9A-9A78-335EEB555285}"/>
    <cellStyle name="Normal 4 27 3 9 2" xfId="11620" xr:uid="{46FC2817-AB48-453F-9C5E-E24901F7BFF5}"/>
    <cellStyle name="Normal 4 27 3 9 2 2" xfId="26026" xr:uid="{E65E5A3B-3B13-4EAD-A07B-3EFDD0EB5C2F}"/>
    <cellStyle name="Normal 4 27 3 9 2 3" xfId="40424" xr:uid="{8DAA7667-9515-44A4-8BCB-10E2551F9F6B}"/>
    <cellStyle name="Normal 4 27 3 9 2 4" xfId="54823" xr:uid="{15F25A53-43BB-4AD7-A1A4-2D1106E3B8C1}"/>
    <cellStyle name="Normal 4 27 3 9 3" xfId="21096" xr:uid="{05CD7CE2-9FA2-43FC-9D89-3EC9D73EB50F}"/>
    <cellStyle name="Normal 4 27 3 9 3 2" xfId="35497" xr:uid="{CC3A6A70-88E8-4253-89AF-DE48AD773229}"/>
    <cellStyle name="Normal 4 27 3 9 3 3" xfId="49896" xr:uid="{7C4A14CE-BF7A-408B-A29E-93C1A889CA4F}"/>
    <cellStyle name="Normal 4 27 3 9 4" xfId="16551" xr:uid="{97FE4D6D-5AF6-4A8D-9879-7E167066A46E}"/>
    <cellStyle name="Normal 4 27 3 9 5" xfId="30952" xr:uid="{7E7A6DA3-EB33-4AA8-A05F-FECC027E57C2}"/>
    <cellStyle name="Normal 4 27 3 9 6" xfId="45351" xr:uid="{E1A67314-718F-4BCB-A1AB-C37F9A6A36D2}"/>
    <cellStyle name="Normal 4 27 4" xfId="3823" xr:uid="{8BC6E40A-3171-45AC-A435-B451508C784B}"/>
    <cellStyle name="Normal 4 27 4 10" xfId="7151" xr:uid="{98955C4B-70CB-48FF-9F86-DA515AE6CDA3}"/>
    <cellStyle name="Normal 4 27 4 10 2" xfId="12093" xr:uid="{2C759635-4B7D-4DF2-B2DD-07C2BAC3A39C}"/>
    <cellStyle name="Normal 4 27 4 10 2 2" xfId="26497" xr:uid="{6D06B60E-B9F9-45D7-B544-6F2A81D50AED}"/>
    <cellStyle name="Normal 4 27 4 10 2 3" xfId="40895" xr:uid="{BBBE84D5-2CC5-4BC3-9B22-FB69C1129647}"/>
    <cellStyle name="Normal 4 27 4 10 2 4" xfId="55294" xr:uid="{03E9CC97-5D6C-479C-8AD3-41A8A5710301}"/>
    <cellStyle name="Normal 4 27 4 10 3" xfId="21567" xr:uid="{D2EEDBF4-69CD-47A7-9EAC-81CA5596DD02}"/>
    <cellStyle name="Normal 4 27 4 10 3 2" xfId="35968" xr:uid="{93918B0D-174A-4054-8ED2-87BDA7FD5A9D}"/>
    <cellStyle name="Normal 4 27 4 10 3 3" xfId="50367" xr:uid="{6719AD82-A719-4B0D-90AF-2E091C8D669E}"/>
    <cellStyle name="Normal 4 27 4 10 4" xfId="17022" xr:uid="{63D0B80B-4E37-4775-A570-1FDC856AA10D}"/>
    <cellStyle name="Normal 4 27 4 10 5" xfId="31423" xr:uid="{A711EBA6-A8B9-42F0-B83A-317F4382825B}"/>
    <cellStyle name="Normal 4 27 4 10 6" xfId="45822" xr:uid="{35CB9EF3-9F4B-4CE6-9EB4-53D6962A61F8}"/>
    <cellStyle name="Normal 4 27 4 11" xfId="7534" xr:uid="{AB0C212D-DF49-4640-906F-9435BF760AE4}"/>
    <cellStyle name="Normal 4 27 4 11 2" xfId="12474" xr:uid="{D417DF27-23F1-40D6-8D54-34BC8022892A}"/>
    <cellStyle name="Normal 4 27 4 11 2 2" xfId="26877" xr:uid="{CE637992-D341-4E1E-8B89-2A1E70BE60D9}"/>
    <cellStyle name="Normal 4 27 4 11 2 3" xfId="41275" xr:uid="{903FB742-5D60-4003-8503-48B507563C3B}"/>
    <cellStyle name="Normal 4 27 4 11 2 4" xfId="55674" xr:uid="{B1CBF98B-B280-4956-A571-31AF4B77A527}"/>
    <cellStyle name="Normal 4 27 4 11 3" xfId="21947" xr:uid="{4AFD4999-E553-476B-B08A-1DD81121ECF7}"/>
    <cellStyle name="Normal 4 27 4 11 3 2" xfId="36348" xr:uid="{5475EDD4-5412-44BA-923E-DE967E2CF87C}"/>
    <cellStyle name="Normal 4 27 4 11 3 3" xfId="50747" xr:uid="{623E51A1-BD71-4207-BA42-C8674D211895}"/>
    <cellStyle name="Normal 4 27 4 11 4" xfId="17402" xr:uid="{D5393975-8895-4428-9179-FCC15EA84535}"/>
    <cellStyle name="Normal 4 27 4 11 5" xfId="31803" xr:uid="{003A5BE8-4A0C-4BA9-AF04-AD8AB36FC2DF}"/>
    <cellStyle name="Normal 4 27 4 11 6" xfId="46202" xr:uid="{0232EB57-0BA7-4D4C-85EB-43B8BF640365}"/>
    <cellStyle name="Normal 4 27 4 12" xfId="7916" xr:uid="{87335BCE-7AA6-406B-8153-1E9D4D3C639E}"/>
    <cellStyle name="Normal 4 27 4 12 2" xfId="12855" xr:uid="{4591D980-D1CD-42DD-8851-DC8342DB056E}"/>
    <cellStyle name="Normal 4 27 4 12 2 2" xfId="27257" xr:uid="{0A59829F-BCBD-433D-A257-0702692B97E4}"/>
    <cellStyle name="Normal 4 27 4 12 2 3" xfId="41655" xr:uid="{84D1FBAA-FEE9-458C-B5DC-104432A012C9}"/>
    <cellStyle name="Normal 4 27 4 12 2 4" xfId="56054" xr:uid="{01904B7F-0F7C-4445-ABF2-F722CF7A997B}"/>
    <cellStyle name="Normal 4 27 4 12 3" xfId="22329" xr:uid="{2E646ED9-6E53-4EF5-872C-49D7923B2795}"/>
    <cellStyle name="Normal 4 27 4 12 3 2" xfId="36729" xr:uid="{EB580A3F-9931-4A7A-9A7F-F417321DE8A2}"/>
    <cellStyle name="Normal 4 27 4 12 3 3" xfId="51128" xr:uid="{D6D738F8-B2A6-4C5E-B23E-A63FA2892899}"/>
    <cellStyle name="Normal 4 27 4 12 4" xfId="17782" xr:uid="{CA2DB472-3F7A-41FE-B3D0-7AB36C454F1F}"/>
    <cellStyle name="Normal 4 27 4 12 5" xfId="32183" xr:uid="{F717EC28-05C7-4F3C-9D3D-783DB1748875}"/>
    <cellStyle name="Normal 4 27 4 12 6" xfId="46582" xr:uid="{2B8BB4D9-A8B3-4BCD-8F16-16D8E99B4100}"/>
    <cellStyle name="Normal 4 27 4 13" xfId="8769" xr:uid="{36AA2F78-D588-421A-82DB-26F1AEF75A2E}"/>
    <cellStyle name="Normal 4 27 4 13 2" xfId="23181" xr:uid="{F3E54017-5BA1-47B9-A15A-4388FF51E5C9}"/>
    <cellStyle name="Normal 4 27 4 13 2 2" xfId="37579" xr:uid="{E6748756-CA9F-4809-B3DB-C8CEA82379C9}"/>
    <cellStyle name="Normal 4 27 4 13 2 3" xfId="51978" xr:uid="{025D3AA7-6EFE-4E66-8E71-E795D21B692A}"/>
    <cellStyle name="Normal 4 27 4 13 3" xfId="13706" xr:uid="{587DA24A-41FC-4660-94AD-0BE07D054BA8}"/>
    <cellStyle name="Normal 4 27 4 13 4" xfId="28107" xr:uid="{C13DAA53-E04D-4093-A0AA-8199397C78D8}"/>
    <cellStyle name="Normal 4 27 4 13 5" xfId="42506" xr:uid="{7525A690-9103-4ABF-8F52-505D78B38930}"/>
    <cellStyle name="Normal 4 27 4 14" xfId="8297" xr:uid="{DD24CE20-81D3-489A-94E8-95D8F8B41FF7}"/>
    <cellStyle name="Normal 4 27 4 14 2" xfId="22710" xr:uid="{3A8AA073-7FF6-4D3A-9617-72DE2D6D3F43}"/>
    <cellStyle name="Normal 4 27 4 14 3" xfId="37109" xr:uid="{FD27FCAA-4F94-4D23-9E2F-E4B653BCC39C}"/>
    <cellStyle name="Normal 4 27 4 14 4" xfId="51508" xr:uid="{46CBA04A-1416-4219-BF0F-B58767CF4370}"/>
    <cellStyle name="Normal 4 27 4 15" xfId="18251" xr:uid="{61A85E7B-53DC-4629-9CEA-6314D99DA424}"/>
    <cellStyle name="Normal 4 27 4 15 2" xfId="32652" xr:uid="{57AFF03F-3EA2-41A5-8E84-CB178659D2C4}"/>
    <cellStyle name="Normal 4 27 4 15 3" xfId="47051" xr:uid="{E01A2D4A-DEA9-4306-9734-BCAADA1B3EE7}"/>
    <cellStyle name="Normal 4 27 4 15 4" xfId="56208" xr:uid="{AC7EB2E8-E4A2-45A8-9C27-97F6EAD98D21}"/>
    <cellStyle name="Normal 4 27 4 16" xfId="13236" xr:uid="{6A348CA9-5667-4989-B131-8DDEB8A26FFB}"/>
    <cellStyle name="Normal 4 27 4 17" xfId="27637" xr:uid="{22610838-CCC4-468D-A98D-AC145E431326}"/>
    <cellStyle name="Normal 4 27 4 18" xfId="42036" xr:uid="{D55AEF7E-1090-4240-9F35-D92BCA621123}"/>
    <cellStyle name="Normal 4 27 4 2" xfId="4191" xr:uid="{C7980D75-D0D6-4069-A9A4-5CD4D5D3ACA1}"/>
    <cellStyle name="Normal 4 27 4 2 2" xfId="9135" xr:uid="{09F709C2-89B9-4B97-B348-AEB3B51C70B7}"/>
    <cellStyle name="Normal 4 27 4 2 2 2" xfId="23546" xr:uid="{B07F2E81-AEFD-46A5-B717-C226CD01C5FE}"/>
    <cellStyle name="Normal 4 27 4 2 2 3" xfId="37944" xr:uid="{016BC359-1CB7-4AD1-8D6D-9606B4EDFAAF}"/>
    <cellStyle name="Normal 4 27 4 2 2 4" xfId="52343" xr:uid="{4DB2B6CF-6B56-464C-91B5-F713C7AB9B03}"/>
    <cellStyle name="Normal 4 27 4 2 3" xfId="18616" xr:uid="{173B8B6E-0355-47EB-AFBC-7250FDD04D61}"/>
    <cellStyle name="Normal 4 27 4 2 3 2" xfId="33017" xr:uid="{598C055A-D2C7-493A-9EC1-7FFC28DE8884}"/>
    <cellStyle name="Normal 4 27 4 2 3 3" xfId="47416" xr:uid="{A6904B9A-BBC8-4884-A7FA-9ADB0C7597F7}"/>
    <cellStyle name="Normal 4 27 4 2 4" xfId="14071" xr:uid="{54B5BA20-9C0F-4458-B31C-AC6D8AE79C2A}"/>
    <cellStyle name="Normal 4 27 4 2 5" xfId="28472" xr:uid="{40806F24-73FE-4A7A-819E-0A6550B5F7FA}"/>
    <cellStyle name="Normal 4 27 4 2 6" xfId="42871" xr:uid="{48164E79-9CC2-4481-A6F6-5ADF2069BE03}"/>
    <cellStyle name="Normal 4 27 4 3" xfId="4557" xr:uid="{F2414827-59D2-4118-867C-05287EE75210}"/>
    <cellStyle name="Normal 4 27 4 3 2" xfId="9501" xr:uid="{C1FE982D-1FD8-4CF0-A6B6-8CDD6E515F2C}"/>
    <cellStyle name="Normal 4 27 4 3 2 2" xfId="23912" xr:uid="{29C3825A-2D88-4A7D-8799-A30FE1273570}"/>
    <cellStyle name="Normal 4 27 4 3 2 3" xfId="38310" xr:uid="{CF708859-AA65-41B5-8453-FC210BCC1680}"/>
    <cellStyle name="Normal 4 27 4 3 2 4" xfId="52709" xr:uid="{6EDCB5E2-238C-48DA-94C5-65C70248C4C9}"/>
    <cellStyle name="Normal 4 27 4 3 3" xfId="18982" xr:uid="{BD51F549-93CA-46D7-965C-52FE30AB3F09}"/>
    <cellStyle name="Normal 4 27 4 3 3 2" xfId="33383" xr:uid="{61B2CE1F-4BE1-486A-950A-35F0F5AB83D2}"/>
    <cellStyle name="Normal 4 27 4 3 3 3" xfId="47782" xr:uid="{53867CF8-71D7-4836-B6CD-E52EE589A717}"/>
    <cellStyle name="Normal 4 27 4 3 4" xfId="14437" xr:uid="{DD0A8EC2-E396-4EE3-8640-540BB700EB80}"/>
    <cellStyle name="Normal 4 27 4 3 5" xfId="28838" xr:uid="{C451382B-3D72-439C-A2DC-38BC7D1094A6}"/>
    <cellStyle name="Normal 4 27 4 3 6" xfId="43237" xr:uid="{E748803E-938A-42FD-9106-0FB3150A2D67}"/>
    <cellStyle name="Normal 4 27 4 4" xfId="4924" xr:uid="{113CC64A-3FF2-41A3-A888-9E859EB8106F}"/>
    <cellStyle name="Normal 4 27 4 4 2" xfId="9868" xr:uid="{97E0E6C2-90FE-46D0-B68C-429E6A1456F4}"/>
    <cellStyle name="Normal 4 27 4 4 2 2" xfId="24278" xr:uid="{19D7B84D-F174-45B8-8FB7-E60356E33041}"/>
    <cellStyle name="Normal 4 27 4 4 2 3" xfId="38676" xr:uid="{EB46159B-839C-4DE8-BA71-3D2D97D734CB}"/>
    <cellStyle name="Normal 4 27 4 4 2 4" xfId="53075" xr:uid="{C64D6427-1364-4134-99C7-546B416E34EE}"/>
    <cellStyle name="Normal 4 27 4 4 3" xfId="19348" xr:uid="{C47A0DCC-10A5-4AFD-A97A-CEACB0A9263E}"/>
    <cellStyle name="Normal 4 27 4 4 3 2" xfId="33749" xr:uid="{A81D5036-DEE4-4871-8959-8A8A615B9ADD}"/>
    <cellStyle name="Normal 4 27 4 4 3 3" xfId="48148" xr:uid="{AD504AD2-85F2-4F30-BF29-D33A50410916}"/>
    <cellStyle name="Normal 4 27 4 4 3 4" xfId="56470" xr:uid="{748F7E1A-F3C6-4142-BAF9-6C911110FE6E}"/>
    <cellStyle name="Normal 4 27 4 4 4" xfId="14803" xr:uid="{892B77B4-5F48-4617-A6B6-871FAFF27906}"/>
    <cellStyle name="Normal 4 27 4 4 5" xfId="29204" xr:uid="{A87A02E5-E74E-4441-8BCE-DE65AA194E53}"/>
    <cellStyle name="Normal 4 27 4 4 6" xfId="43603" xr:uid="{6A1D0378-9C2A-4716-AD80-FA8E81887DE7}"/>
    <cellStyle name="Normal 4 27 4 5" xfId="5292" xr:uid="{4D6CF45A-2835-4DF2-BD15-0ABE7498FDF1}"/>
    <cellStyle name="Normal 4 27 4 5 2" xfId="10236" xr:uid="{A5C7B095-60A2-4743-8539-942D2B027E2F}"/>
    <cellStyle name="Normal 4 27 4 5 2 2" xfId="24645" xr:uid="{CBE8699E-B1AB-436B-8DDA-50A4C678F6FC}"/>
    <cellStyle name="Normal 4 27 4 5 2 3" xfId="39043" xr:uid="{0AA89E4C-3FCB-47F8-A9F5-C21DA83073E2}"/>
    <cellStyle name="Normal 4 27 4 5 2 4" xfId="53442" xr:uid="{2CFF9ED3-BCD6-4E97-A9EA-9F6F22157D3C}"/>
    <cellStyle name="Normal 4 27 4 5 3" xfId="19715" xr:uid="{6E5B1221-1E73-4501-8DDB-61BA2A4A1730}"/>
    <cellStyle name="Normal 4 27 4 5 3 2" xfId="34116" xr:uid="{88F46264-9263-41C8-8D6D-8093602D4650}"/>
    <cellStyle name="Normal 4 27 4 5 3 3" xfId="48515" xr:uid="{FEDF5251-0E24-4F1B-84F1-442966E3EF4D}"/>
    <cellStyle name="Normal 4 27 4 5 4" xfId="15170" xr:uid="{D95D192F-8E93-49DA-B116-46F0D7079225}"/>
    <cellStyle name="Normal 4 27 4 5 5" xfId="29571" xr:uid="{DBAB0C47-8031-4BB4-89DA-752904DF5F7D}"/>
    <cellStyle name="Normal 4 27 4 5 6" xfId="43970" xr:uid="{52B68ADB-2E04-4A68-9AC4-4D51506890AF}"/>
    <cellStyle name="Normal 4 27 4 6" xfId="5660" xr:uid="{42C0C99B-A829-4638-BB50-0F09AEF40268}"/>
    <cellStyle name="Normal 4 27 4 6 2" xfId="10604" xr:uid="{752DCFBF-9BA8-4095-83F9-51873F47A16C}"/>
    <cellStyle name="Normal 4 27 4 6 2 2" xfId="25012" xr:uid="{7A39D69D-0A42-44D5-B52A-FBA085390693}"/>
    <cellStyle name="Normal 4 27 4 6 2 3" xfId="39410" xr:uid="{35CFB746-4A97-4C97-99D7-3F76ECE661A2}"/>
    <cellStyle name="Normal 4 27 4 6 2 4" xfId="53809" xr:uid="{1E7EFD8E-11F0-44B6-8A20-7934EFC7E34E}"/>
    <cellStyle name="Normal 4 27 4 6 3" xfId="20082" xr:uid="{E939B237-1E25-486C-A77A-1CB76D3C2E06}"/>
    <cellStyle name="Normal 4 27 4 6 3 2" xfId="34483" xr:uid="{9BE3A61B-E74D-4D1A-A3C5-D9357B6B7AC3}"/>
    <cellStyle name="Normal 4 27 4 6 3 3" xfId="48882" xr:uid="{79BAC516-378B-425F-B96F-871DFA2AFD1F}"/>
    <cellStyle name="Normal 4 27 4 6 4" xfId="15537" xr:uid="{D7BA35DD-2206-4728-8FB2-742E339FA5D2}"/>
    <cellStyle name="Normal 4 27 4 6 5" xfId="29938" xr:uid="{62BF167E-C043-44E0-ACF7-5489B7815DB6}"/>
    <cellStyle name="Normal 4 27 4 6 6" xfId="44337" xr:uid="{EC79CF95-E380-4361-9CE8-CCD430512F4B}"/>
    <cellStyle name="Normal 4 27 4 7" xfId="6029" xr:uid="{76A752C3-7093-4A2B-B22F-D836A3BB34FE}"/>
    <cellStyle name="Normal 4 27 4 7 2" xfId="10973" xr:uid="{06B1DDCF-BCF4-490D-AB82-81E8E072338F}"/>
    <cellStyle name="Normal 4 27 4 7 2 2" xfId="25380" xr:uid="{4D0F9F02-347C-4FCE-896A-DA6F75DFC721}"/>
    <cellStyle name="Normal 4 27 4 7 2 3" xfId="39778" xr:uid="{32F1C767-0DF4-46E0-AAD6-744BF559E206}"/>
    <cellStyle name="Normal 4 27 4 7 2 4" xfId="54177" xr:uid="{E4ADD968-A589-4E61-812C-3F9A6F55B85A}"/>
    <cellStyle name="Normal 4 27 4 7 3" xfId="20450" xr:uid="{15DCE163-A3BE-4548-85E1-61BB979736DB}"/>
    <cellStyle name="Normal 4 27 4 7 3 2" xfId="34851" xr:uid="{8839F9B9-7804-49AB-AED8-B93EAFA78E0A}"/>
    <cellStyle name="Normal 4 27 4 7 3 3" xfId="49250" xr:uid="{69C72BC7-291F-44F1-BCD9-FA22D80BE0DA}"/>
    <cellStyle name="Normal 4 27 4 7 4" xfId="15905" xr:uid="{03FF1DD1-D656-4453-B08B-C1A8FC7F9E7D}"/>
    <cellStyle name="Normal 4 27 4 7 5" xfId="30306" xr:uid="{1C889393-6079-4692-BE60-223462B228CC}"/>
    <cellStyle name="Normal 4 27 4 7 6" xfId="44705" xr:uid="{277240D7-55AB-46D0-8052-692763B4D9AA}"/>
    <cellStyle name="Normal 4 27 4 8" xfId="6399" xr:uid="{59392E19-8E75-44FC-AA05-EB51397419B4}"/>
    <cellStyle name="Normal 4 27 4 8 2" xfId="11343" xr:uid="{568C238E-C282-4C5C-8116-B743C040874B}"/>
    <cellStyle name="Normal 4 27 4 8 2 2" xfId="25749" xr:uid="{0712C016-952E-4610-A38B-500CEB38AB7E}"/>
    <cellStyle name="Normal 4 27 4 8 2 3" xfId="40147" xr:uid="{7EDB9AF7-4113-4275-B65E-CB1EC46CB069}"/>
    <cellStyle name="Normal 4 27 4 8 2 4" xfId="54546" xr:uid="{22C459D3-C850-4BB9-BC63-CAD4F7399E09}"/>
    <cellStyle name="Normal 4 27 4 8 3" xfId="20819" xr:uid="{ADFC0282-B6B6-4409-A0B3-475066CF0ABD}"/>
    <cellStyle name="Normal 4 27 4 8 3 2" xfId="35220" xr:uid="{8A58B572-798D-4C8F-95BF-63EE02E2AF81}"/>
    <cellStyle name="Normal 4 27 4 8 3 3" xfId="49619" xr:uid="{25D1CA4B-28C1-4A7F-9E6C-E2296E0C61C6}"/>
    <cellStyle name="Normal 4 27 4 8 4" xfId="16274" xr:uid="{803E314E-B207-4EE9-ADAF-D5F00D2F012A}"/>
    <cellStyle name="Normal 4 27 4 8 5" xfId="30675" xr:uid="{64A036E6-BC46-417C-96D3-BBCB7D4F2888}"/>
    <cellStyle name="Normal 4 27 4 8 6" xfId="45074" xr:uid="{2963C980-D171-43C6-9D8C-F0E907B2DA11}"/>
    <cellStyle name="Normal 4 27 4 9" xfId="6769" xr:uid="{FBC11C7D-9C6C-473B-8D2D-002DF1FD406E}"/>
    <cellStyle name="Normal 4 27 4 9 2" xfId="11713" xr:uid="{F0AFD8B3-B24E-419C-861F-609DE97EA330}"/>
    <cellStyle name="Normal 4 27 4 9 2 2" xfId="26119" xr:uid="{F9B6693C-4B55-4EA9-AFB4-9C486814387C}"/>
    <cellStyle name="Normal 4 27 4 9 2 3" xfId="40517" xr:uid="{E411C149-BD26-4AAC-B3B5-F551F82CF02C}"/>
    <cellStyle name="Normal 4 27 4 9 2 4" xfId="54916" xr:uid="{C058E289-990D-4F57-B9A4-BE0CDAA70DA8}"/>
    <cellStyle name="Normal 4 27 4 9 3" xfId="21189" xr:uid="{AD00A3F2-A037-452C-A6CD-C27EF26B352D}"/>
    <cellStyle name="Normal 4 27 4 9 3 2" xfId="35590" xr:uid="{B9AF82EC-20B5-4FF0-B45C-785F52487619}"/>
    <cellStyle name="Normal 4 27 4 9 3 3" xfId="49989" xr:uid="{30FE9863-12DE-45D8-9838-4335B1B683A8}"/>
    <cellStyle name="Normal 4 27 4 9 4" xfId="16644" xr:uid="{7B64078B-0DBD-4E93-9C7B-8024AF158BAC}"/>
    <cellStyle name="Normal 4 27 4 9 5" xfId="31045" xr:uid="{4D96921F-78FB-4CEF-A8B8-6CB661C9941F}"/>
    <cellStyle name="Normal 4 27 4 9 6" xfId="45444" xr:uid="{6514FC2F-EE90-409C-9DE2-E192284B24F8}"/>
    <cellStyle name="Normal 4 27 5" xfId="3545" xr:uid="{74259001-A7DC-49CF-8BDA-227D727EF2CC}"/>
    <cellStyle name="Normal 4 27 5 2" xfId="8495" xr:uid="{C1E36DB7-0E27-4E5D-A58F-C5CBD755AC3B}"/>
    <cellStyle name="Normal 4 27 5 2 2" xfId="22907" xr:uid="{EB98257E-53A8-465C-8EF7-F7A8C0DD8515}"/>
    <cellStyle name="Normal 4 27 5 2 3" xfId="37305" xr:uid="{F44C981B-F178-446D-A779-70C6BFAC70DB}"/>
    <cellStyle name="Normal 4 27 5 2 4" xfId="51704" xr:uid="{B81DB0DC-CAB3-4E1F-BD32-5D6245B57220}"/>
    <cellStyle name="Normal 4 27 5 3" xfId="17977" xr:uid="{A1B7E9F7-006C-454C-A78C-226A6D7994BA}"/>
    <cellStyle name="Normal 4 27 5 3 2" xfId="32378" xr:uid="{EAAE6671-6A8E-4D5D-997C-CDBBEE2BEBBD}"/>
    <cellStyle name="Normal 4 27 5 3 3" xfId="46777" xr:uid="{EFD96708-677D-43F9-8EBB-A391DD3DEA9F}"/>
    <cellStyle name="Normal 4 27 5 4" xfId="13432" xr:uid="{8A6A6FC8-0D07-4E9E-B6F3-E218660EF82C}"/>
    <cellStyle name="Normal 4 27 5 5" xfId="27833" xr:uid="{51D0C1C9-C52D-4B4F-A4AE-FFCBCA0799C9}"/>
    <cellStyle name="Normal 4 27 5 6" xfId="42232" xr:uid="{5A8FCA76-0C9F-42B2-AFC6-477E2ED2E7A5}"/>
    <cellStyle name="Normal 4 27 6" xfId="3917" xr:uid="{CEE3B73F-81F2-48B2-A198-4EB2189FAE73}"/>
    <cellStyle name="Normal 4 27 6 2" xfId="8861" xr:uid="{407662CA-D31D-4B9F-BBD4-45955D39D1D1}"/>
    <cellStyle name="Normal 4 27 6 2 2" xfId="23272" xr:uid="{E8020D7E-BCB1-4EEC-8A4F-9B151F4197C6}"/>
    <cellStyle name="Normal 4 27 6 2 3" xfId="37670" xr:uid="{E16C6F7A-2A90-45CB-8EF7-F0227B49DD00}"/>
    <cellStyle name="Normal 4 27 6 2 4" xfId="52069" xr:uid="{C08A697C-EB59-4288-94FD-D39F868B309F}"/>
    <cellStyle name="Normal 4 27 6 3" xfId="18342" xr:uid="{ADE541BA-69C5-440A-9C9E-C5BEADA9A87B}"/>
    <cellStyle name="Normal 4 27 6 3 2" xfId="32743" xr:uid="{68B33716-1CB7-4444-AAED-996746897EC1}"/>
    <cellStyle name="Normal 4 27 6 3 3" xfId="47142" xr:uid="{745F8F53-23C3-4076-8C19-901BE60DE9D0}"/>
    <cellStyle name="Normal 4 27 6 3 4" xfId="56221" xr:uid="{A74FD953-F1A8-403C-8E7D-E0C068A2E755}"/>
    <cellStyle name="Normal 4 27 6 4" xfId="13797" xr:uid="{317B46E0-E216-4473-968C-7FB52E22CE5E}"/>
    <cellStyle name="Normal 4 27 6 5" xfId="28198" xr:uid="{580E70AC-9B4F-4974-A6CE-B0F2DF2FF13C}"/>
    <cellStyle name="Normal 4 27 6 6" xfId="42597" xr:uid="{768394A3-123E-4234-9F55-EE19CD031BE9}"/>
    <cellStyle name="Normal 4 27 7" xfId="4283" xr:uid="{1429AB78-7CFC-43BA-8DF8-606E7A01126D}"/>
    <cellStyle name="Normal 4 27 7 2" xfId="9227" xr:uid="{E50AB130-3087-42F7-8E8E-F28FAB57E8E6}"/>
    <cellStyle name="Normal 4 27 7 2 2" xfId="23638" xr:uid="{FAECB23D-D453-4F36-B80F-3D048B267C8C}"/>
    <cellStyle name="Normal 4 27 7 2 3" xfId="38036" xr:uid="{047A3170-C980-4CF6-92C8-28CBCCD3FD04}"/>
    <cellStyle name="Normal 4 27 7 2 4" xfId="52435" xr:uid="{EC87DCD9-A9FA-4953-B767-912E9F843375}"/>
    <cellStyle name="Normal 4 27 7 3" xfId="18708" xr:uid="{D1698C31-3B39-4FD7-A5D2-CAACDB6CD4C0}"/>
    <cellStyle name="Normal 4 27 7 3 2" xfId="33109" xr:uid="{71EE734E-CF8E-4279-9912-F994567EAE4F}"/>
    <cellStyle name="Normal 4 27 7 3 3" xfId="47508" xr:uid="{A49CEDD2-9126-4F59-8689-C872C3A66B97}"/>
    <cellStyle name="Normal 4 27 7 4" xfId="14163" xr:uid="{49D38E45-D762-4327-924A-40BAEDF213C5}"/>
    <cellStyle name="Normal 4 27 7 5" xfId="28564" xr:uid="{7AE2A52F-64C3-418D-A324-D56C508517A1}"/>
    <cellStyle name="Normal 4 27 7 6" xfId="42963" xr:uid="{0CC13C71-B648-4FBB-BC0A-BAC5BE6DE5BE}"/>
    <cellStyle name="Normal 4 27 8" xfId="4650" xr:uid="{554D5DC1-A016-4159-AADE-4AD282BEAB04}"/>
    <cellStyle name="Normal 4 27 8 2" xfId="9594" xr:uid="{85F937AF-2496-41DE-B206-4D2C868BE243}"/>
    <cellStyle name="Normal 4 27 8 2 2" xfId="24004" xr:uid="{41985199-BC28-4E5C-A5CC-5B7C0F302540}"/>
    <cellStyle name="Normal 4 27 8 2 3" xfId="38402" xr:uid="{28C7D128-4886-494E-BED1-EF71C45B87DC}"/>
    <cellStyle name="Normal 4 27 8 2 4" xfId="52801" xr:uid="{E34A1A41-039F-474D-90AC-23E9EAB89DC9}"/>
    <cellStyle name="Normal 4 27 8 3" xfId="19074" xr:uid="{E249796D-D738-480C-96F1-2EF661FBF71E}"/>
    <cellStyle name="Normal 4 27 8 3 2" xfId="33475" xr:uid="{0A3926D5-B4F3-4A9A-8E8E-47A12C293C9B}"/>
    <cellStyle name="Normal 4 27 8 3 3" xfId="47874" xr:uid="{3DB33D02-1C6C-412D-8CBA-3EBE19655039}"/>
    <cellStyle name="Normal 4 27 8 4" xfId="14529" xr:uid="{C8C2A867-4FC0-4A92-AAEF-A9ED86CFBAAC}"/>
    <cellStyle name="Normal 4 27 8 5" xfId="28930" xr:uid="{D247060D-C0CE-4206-94E9-91D7D55453DB}"/>
    <cellStyle name="Normal 4 27 8 6" xfId="43329" xr:uid="{7361753C-CB92-456F-90D6-881DE5EF66A5}"/>
    <cellStyle name="Normal 4 27 9" xfId="5018" xr:uid="{81FFC086-FC76-46E0-A641-8DA13CFC1F14}"/>
    <cellStyle name="Normal 4 27 9 2" xfId="9962" xr:uid="{5A4A4710-97BB-404C-9EBA-79CB4AF8D930}"/>
    <cellStyle name="Normal 4 27 9 2 2" xfId="24371" xr:uid="{72D8B31C-5C0F-4255-AAD6-277872211B14}"/>
    <cellStyle name="Normal 4 27 9 2 3" xfId="38769" xr:uid="{8566A998-7704-4A5C-A4A0-9CF5A85CF6FF}"/>
    <cellStyle name="Normal 4 27 9 2 4" xfId="53168" xr:uid="{06D3B5F5-6B9E-414F-AED3-6B4DDBEB2466}"/>
    <cellStyle name="Normal 4 27 9 3" xfId="19441" xr:uid="{89827955-755B-4CA9-A6E8-E49132A0851B}"/>
    <cellStyle name="Normal 4 27 9 3 2" xfId="33842" xr:uid="{CE240F43-6766-4F0B-BBFA-A866A0F31BEE}"/>
    <cellStyle name="Normal 4 27 9 3 3" xfId="48241" xr:uid="{E345ABEF-B51D-4A00-B4A4-58C4CCA68A5E}"/>
    <cellStyle name="Normal 4 27 9 4" xfId="14896" xr:uid="{6004BC13-B242-4C8C-BD9D-B5A41B31BA25}"/>
    <cellStyle name="Normal 4 27 9 5" xfId="29297" xr:uid="{D7408F32-B40E-43DA-90D8-94AEFA86CC46}"/>
    <cellStyle name="Normal 4 27 9 6" xfId="43696" xr:uid="{16BCCF99-6926-4E5A-A4B7-2532CC06970F}"/>
    <cellStyle name="Normal 4 28" xfId="3030" xr:uid="{EEB6C38B-F750-41CB-A70F-58A7FA91B989}"/>
    <cellStyle name="Normal 4 28 10" xfId="5387" xr:uid="{6B914B35-2DBA-4AB9-95C2-96276F5A47D8}"/>
    <cellStyle name="Normal 4 28 10 2" xfId="10331" xr:uid="{CE8A7686-C353-4F06-9685-CF0C38FC6F71}"/>
    <cellStyle name="Normal 4 28 10 2 2" xfId="24739" xr:uid="{E3AC73CB-8BC9-4961-8FE5-FECD2F077AC8}"/>
    <cellStyle name="Normal 4 28 10 2 3" xfId="39137" xr:uid="{FE3AE7C7-9D7F-4DA3-97FE-5ED4D33AAAFE}"/>
    <cellStyle name="Normal 4 28 10 2 4" xfId="53536" xr:uid="{8FA1EF9E-45A3-4E9A-BB27-80C820E2D81C}"/>
    <cellStyle name="Normal 4 28 10 3" xfId="19809" xr:uid="{9B0BADD0-7BE3-49FD-92B2-5DA0C4B4268C}"/>
    <cellStyle name="Normal 4 28 10 3 2" xfId="34210" xr:uid="{0154BE86-047E-4C56-A2CB-11B77EB3C896}"/>
    <cellStyle name="Normal 4 28 10 3 3" xfId="48609" xr:uid="{9B50AE62-AFAD-47C1-8D26-2D67F9277EB0}"/>
    <cellStyle name="Normal 4 28 10 3 4" xfId="56339" xr:uid="{0C5D6A87-AD95-4F5C-BFC3-40A82F939393}"/>
    <cellStyle name="Normal 4 28 10 4" xfId="15264" xr:uid="{12F8232F-7A10-4D07-A729-A46E8508AE7E}"/>
    <cellStyle name="Normal 4 28 10 5" xfId="29665" xr:uid="{7950544C-16EB-4CFA-9719-421FD9CB5781}"/>
    <cellStyle name="Normal 4 28 10 6" xfId="44064" xr:uid="{8BB269CB-A65D-4E04-959C-9B9C41A4FB69}"/>
    <cellStyle name="Normal 4 28 11" xfId="5756" xr:uid="{33C9E5A0-3A07-4C06-9EB3-D83A940E705C}"/>
    <cellStyle name="Normal 4 28 11 2" xfId="10700" xr:uid="{3EEEC1CD-88B1-4862-8E38-AEA2DC4E5341}"/>
    <cellStyle name="Normal 4 28 11 2 2" xfId="25107" xr:uid="{DA9D0ED3-DE68-4FFB-9B53-54A629B369AB}"/>
    <cellStyle name="Normal 4 28 11 2 3" xfId="39505" xr:uid="{1360D90B-720E-4397-990C-976D7528B7BC}"/>
    <cellStyle name="Normal 4 28 11 2 4" xfId="53904" xr:uid="{4DC091D3-EEAD-4D93-AA87-57CAC70725C9}"/>
    <cellStyle name="Normal 4 28 11 3" xfId="20177" xr:uid="{708A3444-818C-4D96-A83D-65E8EE103E7B}"/>
    <cellStyle name="Normal 4 28 11 3 2" xfId="34578" xr:uid="{EEE85B0B-4379-49A8-99E1-975E12AF5EB0}"/>
    <cellStyle name="Normal 4 28 11 3 3" xfId="48977" xr:uid="{D2FEFF68-437D-431A-BF53-2DA01F49ADBF}"/>
    <cellStyle name="Normal 4 28 11 4" xfId="15632" xr:uid="{6A907404-0C28-4C27-9F32-6174F67452CC}"/>
    <cellStyle name="Normal 4 28 11 5" xfId="30033" xr:uid="{4FBFA538-2E1D-4C62-BD43-CB25E6061D18}"/>
    <cellStyle name="Normal 4 28 11 6" xfId="44432" xr:uid="{08395C1B-7E8D-4A91-8A49-342EF51750D9}"/>
    <cellStyle name="Normal 4 28 12" xfId="6126" xr:uid="{AACBB3B8-30A3-448A-B7F4-5F584DD0ECBF}"/>
    <cellStyle name="Normal 4 28 12 2" xfId="11070" xr:uid="{65ADC45D-905B-4DAE-BC97-E993BD5F1026}"/>
    <cellStyle name="Normal 4 28 12 2 2" xfId="25476" xr:uid="{AF58F6F7-A1D6-4111-90D8-BDAC7AD27EBE}"/>
    <cellStyle name="Normal 4 28 12 2 3" xfId="39874" xr:uid="{1D9B16FE-73EE-4B19-98A8-44B3DDF9FA6E}"/>
    <cellStyle name="Normal 4 28 12 2 4" xfId="54273" xr:uid="{EA7755E7-58E1-4B95-9A1F-89FF36031F3C}"/>
    <cellStyle name="Normal 4 28 12 3" xfId="20546" xr:uid="{70CD4732-815D-420D-B0C0-3A15FD56A765}"/>
    <cellStyle name="Normal 4 28 12 3 2" xfId="34947" xr:uid="{D74F3411-46BF-48CD-8030-70026B29FC2A}"/>
    <cellStyle name="Normal 4 28 12 3 3" xfId="49346" xr:uid="{D37EAF47-6535-4934-A8DE-ED9C419C6CA8}"/>
    <cellStyle name="Normal 4 28 12 4" xfId="16001" xr:uid="{7B38FCBE-64F2-4FF4-99F6-4D8EB2C5F23C}"/>
    <cellStyle name="Normal 4 28 12 5" xfId="30402" xr:uid="{623891F3-1874-4B72-B4B2-E58470497AE4}"/>
    <cellStyle name="Normal 4 28 12 6" xfId="44801" xr:uid="{E6F93722-94ED-4FE9-8268-198722F567AC}"/>
    <cellStyle name="Normal 4 28 13" xfId="6496" xr:uid="{8E61D78A-F5D0-4BE1-A5CA-2269183D2411}"/>
    <cellStyle name="Normal 4 28 13 2" xfId="11440" xr:uid="{F4CDCC69-2954-4660-BD5C-DE01CE73FF51}"/>
    <cellStyle name="Normal 4 28 13 2 2" xfId="25846" xr:uid="{AF86343D-D886-4427-98DE-2366BAC71197}"/>
    <cellStyle name="Normal 4 28 13 2 3" xfId="40244" xr:uid="{102ADD8C-9BD5-4A47-9709-9B7CDDC7EE0F}"/>
    <cellStyle name="Normal 4 28 13 2 4" xfId="54643" xr:uid="{05566D19-5B39-40D2-AFF1-BA79DB61DC61}"/>
    <cellStyle name="Normal 4 28 13 3" xfId="20916" xr:uid="{B950A63D-5DA1-4B36-BCB7-1F9CAD934FE9}"/>
    <cellStyle name="Normal 4 28 13 3 2" xfId="35317" xr:uid="{7650469B-BB7C-4BA6-AE69-B6E76625EF99}"/>
    <cellStyle name="Normal 4 28 13 3 3" xfId="49716" xr:uid="{BD118C85-0A68-49E2-96BD-44951A8C5062}"/>
    <cellStyle name="Normal 4 28 13 4" xfId="16371" xr:uid="{65EE0B8E-AA21-47AA-BDDF-BE6E68F29895}"/>
    <cellStyle name="Normal 4 28 13 5" xfId="30772" xr:uid="{427F416A-8932-4595-B4F2-6483749FF3F6}"/>
    <cellStyle name="Normal 4 28 13 6" xfId="45171" xr:uid="{D1FEE459-D6DE-4CE8-ACEC-1BCA98376117}"/>
    <cellStyle name="Normal 4 28 14" xfId="6878" xr:uid="{B3EDAF1A-F798-46B9-82F6-095B28655444}"/>
    <cellStyle name="Normal 4 28 14 2" xfId="11820" xr:uid="{6B0D27E2-2070-4B43-81F9-28A9607469CC}"/>
    <cellStyle name="Normal 4 28 14 2 2" xfId="26224" xr:uid="{F4A2DE40-D280-49F7-B792-BCD6583A7607}"/>
    <cellStyle name="Normal 4 28 14 2 3" xfId="40622" xr:uid="{6E211021-46A8-45FD-AD54-4D5BBB70C3DE}"/>
    <cellStyle name="Normal 4 28 14 2 4" xfId="55021" xr:uid="{18B32B4B-8E24-40AE-8A0E-BE2A70291731}"/>
    <cellStyle name="Normal 4 28 14 3" xfId="21294" xr:uid="{8A037B55-42C8-4848-AC83-11DAC4B7EAE7}"/>
    <cellStyle name="Normal 4 28 14 3 2" xfId="35695" xr:uid="{A526B396-2257-478F-9948-81C34E97E4E8}"/>
    <cellStyle name="Normal 4 28 14 3 3" xfId="50094" xr:uid="{89F02B18-23FB-47D5-BC91-97F9F3917002}"/>
    <cellStyle name="Normal 4 28 14 4" xfId="16749" xr:uid="{BFE5A17A-2542-4AD3-9CC4-C6D62A5CEC11}"/>
    <cellStyle name="Normal 4 28 14 5" xfId="31150" xr:uid="{44CAB841-261E-4B1D-A536-4E3603A3F7CA}"/>
    <cellStyle name="Normal 4 28 14 6" xfId="45549" xr:uid="{BB4D3D8A-304A-42E9-B059-0E1BF1B08B48}"/>
    <cellStyle name="Normal 4 28 15" xfId="7261" xr:uid="{F5C4EA67-3B1E-4FD1-A046-5F603D812FE3}"/>
    <cellStyle name="Normal 4 28 15 2" xfId="12201" xr:uid="{E19D51C3-590E-4383-BD7F-0C006BA156E7}"/>
    <cellStyle name="Normal 4 28 15 2 2" xfId="26604" xr:uid="{A639DBF0-6606-4906-B3D8-07510BF9B733}"/>
    <cellStyle name="Normal 4 28 15 2 3" xfId="41002" xr:uid="{20D9E4F7-12F5-4DB2-8CC0-987ABBBC0866}"/>
    <cellStyle name="Normal 4 28 15 2 4" xfId="55401" xr:uid="{185663FE-F305-4EA2-9309-2DF82E65D69A}"/>
    <cellStyle name="Normal 4 28 15 3" xfId="21674" xr:uid="{11AADDC8-F06F-487E-BBAC-ED7653DE6582}"/>
    <cellStyle name="Normal 4 28 15 3 2" xfId="36075" xr:uid="{4F64CA9E-B65F-432A-B286-99FE22DF6D36}"/>
    <cellStyle name="Normal 4 28 15 3 3" xfId="50474" xr:uid="{EB2A8A29-5DA5-4819-959D-31CCDEF47CC8}"/>
    <cellStyle name="Normal 4 28 15 4" xfId="17129" xr:uid="{AFD62B55-F4C9-45E3-9222-D17461111C46}"/>
    <cellStyle name="Normal 4 28 15 5" xfId="31530" xr:uid="{54601479-5917-4411-95C8-C431B6EE5C82}"/>
    <cellStyle name="Normal 4 28 15 6" xfId="45929" xr:uid="{8DCA6870-362B-493E-BBFB-09E1D5AE06ED}"/>
    <cellStyle name="Normal 4 28 16" xfId="7643" xr:uid="{725286EB-489D-4298-8E65-0A183ECDF3D4}"/>
    <cellStyle name="Normal 4 28 16 2" xfId="12582" xr:uid="{4235660A-4921-40BA-8291-0E8EB6419E7F}"/>
    <cellStyle name="Normal 4 28 16 2 2" xfId="26984" xr:uid="{F025518B-A86F-4A3C-BC2B-53197DE3C5B4}"/>
    <cellStyle name="Normal 4 28 16 2 3" xfId="41382" xr:uid="{EC03C3B4-0B19-48FE-BA50-89E2F889E353}"/>
    <cellStyle name="Normal 4 28 16 2 4" xfId="55781" xr:uid="{1E15D99E-BE40-4ECA-B70B-364685E85A4A}"/>
    <cellStyle name="Normal 4 28 16 3" xfId="22056" xr:uid="{0F3C8DFD-CDC2-4E4A-BB2E-CBE85D6858AD}"/>
    <cellStyle name="Normal 4 28 16 3 2" xfId="36456" xr:uid="{273254A5-BDCC-4955-BA80-FE72A4D7E689}"/>
    <cellStyle name="Normal 4 28 16 3 3" xfId="50855" xr:uid="{82FA59A5-6D7A-4E0F-AF92-1271CAC76AA9}"/>
    <cellStyle name="Normal 4 28 16 4" xfId="17509" xr:uid="{CE02CFB0-F53B-4AFA-A086-445D7A87BE47}"/>
    <cellStyle name="Normal 4 28 16 5" xfId="31910" xr:uid="{CD034B75-7369-4789-A7B2-9D24047827CC}"/>
    <cellStyle name="Normal 4 28 16 6" xfId="46309" xr:uid="{4A188F73-5312-440B-95DC-4EF88634950F}"/>
    <cellStyle name="Normal 4 28 17" xfId="8406" xr:uid="{CE3E58BA-444B-4280-ADCE-8EE3E9B29725}"/>
    <cellStyle name="Normal 4 28 17 2" xfId="22819" xr:uid="{20C2F48C-30CC-4731-B885-DA3C19504211}"/>
    <cellStyle name="Normal 4 28 17 2 2" xfId="37217" xr:uid="{812B8778-30E6-44B0-90C8-0B19C90C7EEE}"/>
    <cellStyle name="Normal 4 28 17 2 3" xfId="51616" xr:uid="{F0D9BEB7-C52A-474F-9D62-C36E120C4D73}"/>
    <cellStyle name="Normal 4 28 17 3" xfId="13344" xr:uid="{763C06B5-BBF1-49EE-8896-FB0EDD2DDFD7}"/>
    <cellStyle name="Normal 4 28 17 4" xfId="27745" xr:uid="{C279668C-6A28-4228-97AD-64749A2AA9AF}"/>
    <cellStyle name="Normal 4 28 17 5" xfId="42144" xr:uid="{62948CB6-D881-474D-A94A-2BE066538831}"/>
    <cellStyle name="Normal 4 28 18" xfId="8024" xr:uid="{17D4BF07-0A22-4D1D-B376-44F58BF4C85E}"/>
    <cellStyle name="Normal 4 28 18 2" xfId="22437" xr:uid="{778ED0AA-E96D-40D8-A1B9-2E04D3A6DD29}"/>
    <cellStyle name="Normal 4 28 18 3" xfId="36836" xr:uid="{923346B4-A3E9-4127-AC2D-0F6F0756508A}"/>
    <cellStyle name="Normal 4 28 18 4" xfId="51235" xr:uid="{3E6FE98C-B51D-4359-8B09-CE0969F531D1}"/>
    <cellStyle name="Normal 4 28 19" xfId="17889" xr:uid="{90CEE786-8846-4CBC-BF96-2EA70299354D}"/>
    <cellStyle name="Normal 4 28 19 2" xfId="32290" xr:uid="{5288EC6F-DD2F-4A03-AF9D-1A290E375C1A}"/>
    <cellStyle name="Normal 4 28 19 3" xfId="46689" xr:uid="{C4F23A42-71C1-425A-90DD-7507C33355E1}"/>
    <cellStyle name="Normal 4 28 2" xfId="3638" xr:uid="{5255B98A-08EE-431C-AC26-48E088E9F9C8}"/>
    <cellStyle name="Normal 4 28 2 10" xfId="6967" xr:uid="{05818F56-E0FB-42EB-B37C-F60C4EFC3BCE}"/>
    <cellStyle name="Normal 4 28 2 10 2" xfId="11909" xr:uid="{744D4BA6-8F60-4267-88C1-0FA9C4912434}"/>
    <cellStyle name="Normal 4 28 2 10 2 2" xfId="26313" xr:uid="{E36FEAD1-9553-4856-A683-B056490229DA}"/>
    <cellStyle name="Normal 4 28 2 10 2 3" xfId="40711" xr:uid="{E0E83185-D41E-4B74-9289-480366B4E4D5}"/>
    <cellStyle name="Normal 4 28 2 10 2 4" xfId="55110" xr:uid="{9E2E5209-07D2-4216-9DEA-8BA8220CEEB7}"/>
    <cellStyle name="Normal 4 28 2 10 3" xfId="21383" xr:uid="{602DA02F-A648-43DB-BF29-E50833AA7EA1}"/>
    <cellStyle name="Normal 4 28 2 10 3 2" xfId="35784" xr:uid="{8E9828BF-0581-4067-B99D-F4B47B1CFC6C}"/>
    <cellStyle name="Normal 4 28 2 10 3 3" xfId="50183" xr:uid="{BEA9D33C-1BC4-4F24-9A80-30A14A307062}"/>
    <cellStyle name="Normal 4 28 2 10 4" xfId="16838" xr:uid="{30D0639D-0850-4173-AA3B-6AADD09CF70D}"/>
    <cellStyle name="Normal 4 28 2 10 5" xfId="31239" xr:uid="{F750B538-45E8-4507-B226-87AE88C8B79E}"/>
    <cellStyle name="Normal 4 28 2 10 6" xfId="45638" xr:uid="{8D8B3A05-A8F2-467A-AB69-6FB0C5E49546}"/>
    <cellStyle name="Normal 4 28 2 11" xfId="7350" xr:uid="{7406C4CB-15EF-4793-A812-CC89500E5F0D}"/>
    <cellStyle name="Normal 4 28 2 11 2" xfId="12290" xr:uid="{0401D2FB-50FE-4067-BB45-240ECFCBEC51}"/>
    <cellStyle name="Normal 4 28 2 11 2 2" xfId="26693" xr:uid="{E15D44E2-C91C-4E26-9598-A01469C996D8}"/>
    <cellStyle name="Normal 4 28 2 11 2 3" xfId="41091" xr:uid="{D611C402-E719-4425-8483-4CD675BDA8EA}"/>
    <cellStyle name="Normal 4 28 2 11 2 4" xfId="55490" xr:uid="{3E4DFFFB-FD75-42D2-A65E-82E57F896F94}"/>
    <cellStyle name="Normal 4 28 2 11 3" xfId="21763" xr:uid="{E2B12E60-1EA3-4C14-9CC5-B9AF2D8C3D77}"/>
    <cellStyle name="Normal 4 28 2 11 3 2" xfId="36164" xr:uid="{DFA2E7AB-0D9A-4A61-8501-7DA2F196476F}"/>
    <cellStyle name="Normal 4 28 2 11 3 3" xfId="50563" xr:uid="{677B9832-9EC2-4DBB-A06B-B9D6605394D0}"/>
    <cellStyle name="Normal 4 28 2 11 4" xfId="17218" xr:uid="{938AD132-EA3E-4381-A112-AAF98E0B4392}"/>
    <cellStyle name="Normal 4 28 2 11 5" xfId="31619" xr:uid="{519B0EF4-C9C4-4619-BAFF-5FE61BE6B7DA}"/>
    <cellStyle name="Normal 4 28 2 11 6" xfId="46018" xr:uid="{4CADE18D-97E0-47E0-9093-E0EB04AF09D9}"/>
    <cellStyle name="Normal 4 28 2 12" xfId="7732" xr:uid="{D780298A-FD43-4793-905A-C29B457525D2}"/>
    <cellStyle name="Normal 4 28 2 12 2" xfId="12671" xr:uid="{8C786C59-D70B-42E8-B709-0482544AC37D}"/>
    <cellStyle name="Normal 4 28 2 12 2 2" xfId="27073" xr:uid="{B4353B6E-FB9A-4760-A7F8-C7F27F343084}"/>
    <cellStyle name="Normal 4 28 2 12 2 3" xfId="41471" xr:uid="{A10F966A-52D8-4A90-B709-E77A91814660}"/>
    <cellStyle name="Normal 4 28 2 12 2 4" xfId="55870" xr:uid="{24B90C02-0113-4B2D-A413-F9EDCCDD7A9B}"/>
    <cellStyle name="Normal 4 28 2 12 3" xfId="22145" xr:uid="{6867E44A-6A21-4B2F-A61A-AA2D31BEB75F}"/>
    <cellStyle name="Normal 4 28 2 12 3 2" xfId="36545" xr:uid="{67FFF302-22EA-42D2-89CA-41F5D5186FBE}"/>
    <cellStyle name="Normal 4 28 2 12 3 3" xfId="50944" xr:uid="{4641192F-09C8-4B17-B3B9-57DDC408D9A5}"/>
    <cellStyle name="Normal 4 28 2 12 4" xfId="17598" xr:uid="{CDD4AE02-FA1C-4ECC-AE9C-C2677C3A8B68}"/>
    <cellStyle name="Normal 4 28 2 12 5" xfId="31999" xr:uid="{81494E7C-3445-4648-94F0-B000E0754F2F}"/>
    <cellStyle name="Normal 4 28 2 12 6" xfId="46398" xr:uid="{ECDD47F3-36B6-4B14-9311-F3950A389C0C}"/>
    <cellStyle name="Normal 4 28 2 13" xfId="8585" xr:uid="{94A3A883-55FB-492F-B775-5F8D1977BE6B}"/>
    <cellStyle name="Normal 4 28 2 13 2" xfId="22997" xr:uid="{58FA149F-6BEC-4309-AC5E-D5A386678DFB}"/>
    <cellStyle name="Normal 4 28 2 13 2 2" xfId="37395" xr:uid="{433C93C3-D92F-4162-A873-800657CC3153}"/>
    <cellStyle name="Normal 4 28 2 13 2 3" xfId="51794" xr:uid="{FA6D4538-E36A-4A51-8F80-C86139E12090}"/>
    <cellStyle name="Normal 4 28 2 13 3" xfId="13522" xr:uid="{EA6494BB-01DD-4497-A728-8337F9A7E710}"/>
    <cellStyle name="Normal 4 28 2 13 4" xfId="27923" xr:uid="{6E671F2E-ABE5-46F6-8ACB-EFA90B58A761}"/>
    <cellStyle name="Normal 4 28 2 13 5" xfId="42322" xr:uid="{77F22C66-134C-46F0-90FE-F45F042F7FC0}"/>
    <cellStyle name="Normal 4 28 2 14" xfId="8113" xr:uid="{F4591718-6491-4242-9024-25276592DE41}"/>
    <cellStyle name="Normal 4 28 2 14 2" xfId="22526" xr:uid="{C1F56DFA-8E37-407D-9D5D-B4892FEECFB6}"/>
    <cellStyle name="Normal 4 28 2 14 3" xfId="36925" xr:uid="{4FA1974F-E272-47F3-AE46-010F4E2F27E5}"/>
    <cellStyle name="Normal 4 28 2 14 4" xfId="51324" xr:uid="{3B3F34EF-D7B4-4F68-B3F9-58FD6E87F92E}"/>
    <cellStyle name="Normal 4 28 2 15" xfId="18067" xr:uid="{B60F6086-72A5-4334-853D-570A1FF1C2E5}"/>
    <cellStyle name="Normal 4 28 2 15 2" xfId="32468" xr:uid="{C0D0D5BE-B19D-4E4D-98DC-D18305BD659B}"/>
    <cellStyle name="Normal 4 28 2 15 3" xfId="46867" xr:uid="{1FA75A35-7C56-43A6-B118-B23EE0A15521}"/>
    <cellStyle name="Normal 4 28 2 16" xfId="13052" xr:uid="{A28CF7E4-5990-49EB-BA0E-A2CE2F1F9B67}"/>
    <cellStyle name="Normal 4 28 2 17" xfId="27453" xr:uid="{59840DDC-96D8-4876-A2F9-0E0FA416CC52}"/>
    <cellStyle name="Normal 4 28 2 18" xfId="41852" xr:uid="{195302AE-13BD-4612-A49D-41377710CEFE}"/>
    <cellStyle name="Normal 4 28 2 2" xfId="4007" xr:uid="{7F19EEAE-8D1B-48A5-9688-B7331F4778D5}"/>
    <cellStyle name="Normal 4 28 2 2 2" xfId="8951" xr:uid="{A48B40C7-9E64-4478-B33E-A373120F7EA2}"/>
    <cellStyle name="Normal 4 28 2 2 2 2" xfId="23362" xr:uid="{472C05C6-2E25-43A9-A0B5-471BE5015C2B}"/>
    <cellStyle name="Normal 4 28 2 2 2 3" xfId="37760" xr:uid="{588535DA-5CCA-4057-A7D9-7E8D690C33EF}"/>
    <cellStyle name="Normal 4 28 2 2 2 4" xfId="52159" xr:uid="{FF0FD403-936B-4ABE-9D13-5B516E2AD382}"/>
    <cellStyle name="Normal 4 28 2 2 3" xfId="18432" xr:uid="{2EACE716-F80E-4A90-A683-6987FF74649E}"/>
    <cellStyle name="Normal 4 28 2 2 3 2" xfId="32833" xr:uid="{41999B23-A0B3-421D-B157-6F6D9B7631D6}"/>
    <cellStyle name="Normal 4 28 2 2 3 3" xfId="47232" xr:uid="{61B58817-E8E0-4DC8-8CAF-386B2804D65C}"/>
    <cellStyle name="Normal 4 28 2 2 3 4" xfId="56233" xr:uid="{E9846D4E-8771-4A3A-A16F-3E32C29E31D4}"/>
    <cellStyle name="Normal 4 28 2 2 4" xfId="13887" xr:uid="{EE25C039-0886-40E8-9A63-AEF53B8E331C}"/>
    <cellStyle name="Normal 4 28 2 2 5" xfId="28288" xr:uid="{16773E10-3502-4B14-BC85-9C3A6A230FD2}"/>
    <cellStyle name="Normal 4 28 2 2 6" xfId="42687" xr:uid="{D4756C17-E4B4-4C49-B27C-74F72123FECA}"/>
    <cellStyle name="Normal 4 28 2 3" xfId="4373" xr:uid="{450A72F0-A33B-4AA9-9BCC-B90F6D4158E6}"/>
    <cellStyle name="Normal 4 28 2 3 2" xfId="9317" xr:uid="{4BB60899-15F4-4A40-B5AA-D33AE1F754BD}"/>
    <cellStyle name="Normal 4 28 2 3 2 2" xfId="23728" xr:uid="{54F0FA48-2C97-431B-BB78-83FA03E18FC0}"/>
    <cellStyle name="Normal 4 28 2 3 2 3" xfId="38126" xr:uid="{8033168A-D8BD-40A6-90C6-8123EF20D70B}"/>
    <cellStyle name="Normal 4 28 2 3 2 4" xfId="52525" xr:uid="{88FC2322-6C01-4FC9-9BB9-1B0846CF772D}"/>
    <cellStyle name="Normal 4 28 2 3 3" xfId="18798" xr:uid="{3AB47D06-3186-4EE9-9840-F52AFB06CAB7}"/>
    <cellStyle name="Normal 4 28 2 3 3 2" xfId="33199" xr:uid="{5C5A7109-3086-44F0-833A-A45FB7A7B11F}"/>
    <cellStyle name="Normal 4 28 2 3 3 3" xfId="47598" xr:uid="{88342D43-2EED-41EE-9AA9-B54CBC5B9A46}"/>
    <cellStyle name="Normal 4 28 2 3 3 4" xfId="56274" xr:uid="{1C0BB943-BCD0-41D5-9FC1-65A747A0A7FD}"/>
    <cellStyle name="Normal 4 28 2 3 4" xfId="14253" xr:uid="{F49A2FB9-7D0B-461B-930E-6E49BB7B614F}"/>
    <cellStyle name="Normal 4 28 2 3 5" xfId="28654" xr:uid="{9DED4187-B3C7-4D87-A5BE-C668DBCA117C}"/>
    <cellStyle name="Normal 4 28 2 3 6" xfId="43053" xr:uid="{682E04FB-3D4E-4C81-9C36-F4F3CB5F4491}"/>
    <cellStyle name="Normal 4 28 2 4" xfId="4740" xr:uid="{19AC1F95-0DCD-46DF-B099-F0A4EB23A250}"/>
    <cellStyle name="Normal 4 28 2 4 2" xfId="9684" xr:uid="{340C9847-DBA3-44B1-A1F1-DF7CCF2AFF34}"/>
    <cellStyle name="Normal 4 28 2 4 2 2" xfId="24094" xr:uid="{3FE76A25-5CA9-4BA5-A096-EC19C7C6DA8A}"/>
    <cellStyle name="Normal 4 28 2 4 2 3" xfId="38492" xr:uid="{A82C5BC0-0727-4A6E-9A7F-5C1A97AA7C91}"/>
    <cellStyle name="Normal 4 28 2 4 2 4" xfId="52891" xr:uid="{A1EBA42D-C725-4633-8CAE-EBC0482D2B53}"/>
    <cellStyle name="Normal 4 28 2 4 3" xfId="19164" xr:uid="{CF549AF5-F700-48D2-A710-91AA3358B47F}"/>
    <cellStyle name="Normal 4 28 2 4 3 2" xfId="33565" xr:uid="{2D74FCBE-FA40-42F4-82F6-99ACCFA5370A}"/>
    <cellStyle name="Normal 4 28 2 4 3 3" xfId="47964" xr:uid="{9C221074-CC10-4FD2-AE84-3ED4EDEBD58D}"/>
    <cellStyle name="Normal 4 28 2 4 4" xfId="14619" xr:uid="{16F83F48-1A77-41B0-8BA0-62D090562847}"/>
    <cellStyle name="Normal 4 28 2 4 5" xfId="29020" xr:uid="{49C30D51-F27F-4469-A382-A1D6732A2E6E}"/>
    <cellStyle name="Normal 4 28 2 4 6" xfId="43419" xr:uid="{487CD153-DADA-46F8-A7E6-00BDAB5629D5}"/>
    <cellStyle name="Normal 4 28 2 5" xfId="5108" xr:uid="{F1956E4C-228E-4E70-86AC-4313A1C94530}"/>
    <cellStyle name="Normal 4 28 2 5 2" xfId="10052" xr:uid="{E068B8BB-12CD-43ED-8DAE-5DD18DE9919D}"/>
    <cellStyle name="Normal 4 28 2 5 2 2" xfId="24461" xr:uid="{84586B70-AC5B-4E93-891F-49478E269BC8}"/>
    <cellStyle name="Normal 4 28 2 5 2 3" xfId="38859" xr:uid="{6213AD6D-9416-4B58-BECA-1FE1F7D884DA}"/>
    <cellStyle name="Normal 4 28 2 5 2 4" xfId="53258" xr:uid="{0D6786E8-6820-4544-9014-D2E69504CCD3}"/>
    <cellStyle name="Normal 4 28 2 5 3" xfId="19531" xr:uid="{048FC148-CF3D-4456-A262-76B189A25411}"/>
    <cellStyle name="Normal 4 28 2 5 3 2" xfId="33932" xr:uid="{4A76D2FF-5686-4217-BEB7-74BB46F11B61}"/>
    <cellStyle name="Normal 4 28 2 5 3 3" xfId="48331" xr:uid="{E79DFFA6-A3E5-450D-81C4-16E3A8E4EFC5}"/>
    <cellStyle name="Normal 4 28 2 5 4" xfId="14986" xr:uid="{40A3F59B-ABCD-4C4F-933B-020E3D9947D5}"/>
    <cellStyle name="Normal 4 28 2 5 5" xfId="29387" xr:uid="{860C0E69-7F7F-4AA5-A069-AC9B037C93AC}"/>
    <cellStyle name="Normal 4 28 2 5 6" xfId="43786" xr:uid="{3B875585-BC3A-4710-9D79-059D63100F8F}"/>
    <cellStyle name="Normal 4 28 2 6" xfId="5476" xr:uid="{A8BAF1CB-A684-4BE9-9934-6A50E53FCBC0}"/>
    <cellStyle name="Normal 4 28 2 6 2" xfId="10420" xr:uid="{4BD17AF5-8235-484E-8666-61A5C5D35479}"/>
    <cellStyle name="Normal 4 28 2 6 2 2" xfId="24828" xr:uid="{799474D9-5B38-4CEF-92ED-D14389D676E5}"/>
    <cellStyle name="Normal 4 28 2 6 2 3" xfId="39226" xr:uid="{0D65B7E2-5EBC-4F31-8A55-6698B98517A7}"/>
    <cellStyle name="Normal 4 28 2 6 2 4" xfId="53625" xr:uid="{E44EEE97-93BB-448A-983A-415374D196AA}"/>
    <cellStyle name="Normal 4 28 2 6 3" xfId="19898" xr:uid="{9FCB1299-A49C-4C7E-B4DE-6F1C78A55494}"/>
    <cellStyle name="Normal 4 28 2 6 3 2" xfId="34299" xr:uid="{54EED69D-F788-4004-8C3B-6F110DABC521}"/>
    <cellStyle name="Normal 4 28 2 6 3 3" xfId="48698" xr:uid="{C89E4CB5-DBD1-417C-BE0F-7A51AD4A8B06}"/>
    <cellStyle name="Normal 4 28 2 6 4" xfId="15353" xr:uid="{4AE6F9D2-4C1F-45FB-87A9-4021647C8D44}"/>
    <cellStyle name="Normal 4 28 2 6 5" xfId="29754" xr:uid="{3995086E-62DC-44C1-8A16-FEEAF7748DDE}"/>
    <cellStyle name="Normal 4 28 2 6 6" xfId="44153" xr:uid="{20E08283-EEAE-457E-9A7F-B7C87420403A}"/>
    <cellStyle name="Normal 4 28 2 7" xfId="5845" xr:uid="{B4A4E28C-A5D0-4C4D-8A1D-265D75C01D5A}"/>
    <cellStyle name="Normal 4 28 2 7 2" xfId="10789" xr:uid="{DFE1FC39-7604-4257-9B9A-60ADA6E3C502}"/>
    <cellStyle name="Normal 4 28 2 7 2 2" xfId="25196" xr:uid="{BF98DD0F-9E22-45DE-8D32-33ED3C77A791}"/>
    <cellStyle name="Normal 4 28 2 7 2 3" xfId="39594" xr:uid="{51DEF61E-5FCF-4112-9C90-9C9BB45FC4CE}"/>
    <cellStyle name="Normal 4 28 2 7 2 4" xfId="53993" xr:uid="{89068296-EA8F-42CE-8E77-00407BB3742E}"/>
    <cellStyle name="Normal 4 28 2 7 3" xfId="20266" xr:uid="{8A9A6DEA-8A37-4B2A-AB28-9E5954D135FE}"/>
    <cellStyle name="Normal 4 28 2 7 3 2" xfId="34667" xr:uid="{0C3D18DA-BCD3-42E3-9F1C-1DA05DA3AE73}"/>
    <cellStyle name="Normal 4 28 2 7 3 3" xfId="49066" xr:uid="{68362E9C-0E93-4FE0-81DB-9AA50DE53289}"/>
    <cellStyle name="Normal 4 28 2 7 4" xfId="15721" xr:uid="{62D7AA1C-EC7D-45BA-8B09-4026F53A3579}"/>
    <cellStyle name="Normal 4 28 2 7 5" xfId="30122" xr:uid="{0FED35CC-9942-4102-A5FC-2A5028D5F347}"/>
    <cellStyle name="Normal 4 28 2 7 6" xfId="44521" xr:uid="{B47D416F-F233-4006-93C9-705BA7F3C0E7}"/>
    <cellStyle name="Normal 4 28 2 8" xfId="6215" xr:uid="{B5C0BC22-2720-46C3-BFF2-DF2409B5CF46}"/>
    <cellStyle name="Normal 4 28 2 8 2" xfId="11159" xr:uid="{E967BCBD-6177-4AA0-B838-F95E3055C4BF}"/>
    <cellStyle name="Normal 4 28 2 8 2 2" xfId="25565" xr:uid="{3DC74612-7D28-41C7-8766-2F759969B15E}"/>
    <cellStyle name="Normal 4 28 2 8 2 3" xfId="39963" xr:uid="{77B67E65-6107-4AAE-867B-0AAD19F87FFF}"/>
    <cellStyle name="Normal 4 28 2 8 2 4" xfId="54362" xr:uid="{D975BF84-D629-4E82-BCEC-F4B83E8C8B77}"/>
    <cellStyle name="Normal 4 28 2 8 3" xfId="20635" xr:uid="{A2B045F1-12EC-4317-8689-DC8B574980A3}"/>
    <cellStyle name="Normal 4 28 2 8 3 2" xfId="35036" xr:uid="{26F721D8-9DAF-47F5-A094-D52120DD7588}"/>
    <cellStyle name="Normal 4 28 2 8 3 3" xfId="49435" xr:uid="{16CC8395-D52B-4393-B5C2-A6DB629662B3}"/>
    <cellStyle name="Normal 4 28 2 8 4" xfId="16090" xr:uid="{EB3CFD0C-E850-4442-8855-A22114F9741B}"/>
    <cellStyle name="Normal 4 28 2 8 5" xfId="30491" xr:uid="{D093FA55-C109-4EE6-A08F-8373BD8DD2B5}"/>
    <cellStyle name="Normal 4 28 2 8 6" xfId="44890" xr:uid="{F2B92A6A-B284-40FC-B585-84A035F2AD5F}"/>
    <cellStyle name="Normal 4 28 2 9" xfId="6585" xr:uid="{4A27F79D-F2BF-4F63-8713-13F12D947D97}"/>
    <cellStyle name="Normal 4 28 2 9 2" xfId="11529" xr:uid="{D2CED9C0-3414-41E4-BF2F-484FA7B92C19}"/>
    <cellStyle name="Normal 4 28 2 9 2 2" xfId="25935" xr:uid="{EDA0843B-F643-4B09-AF71-EFE63894AF02}"/>
    <cellStyle name="Normal 4 28 2 9 2 3" xfId="40333" xr:uid="{49E3E9F3-1550-44DA-9CCE-B6A5E74D8FFC}"/>
    <cellStyle name="Normal 4 28 2 9 2 4" xfId="54732" xr:uid="{355EAFC6-CE5C-43BE-A555-7501EF745F65}"/>
    <cellStyle name="Normal 4 28 2 9 3" xfId="21005" xr:uid="{98817CDB-2484-47EC-A9F5-C383238836BF}"/>
    <cellStyle name="Normal 4 28 2 9 3 2" xfId="35406" xr:uid="{71E30092-5DA6-4CF5-A670-3B52D61C52BF}"/>
    <cellStyle name="Normal 4 28 2 9 3 3" xfId="49805" xr:uid="{02647C1B-6716-480B-9F2F-6D258F9FFE47}"/>
    <cellStyle name="Normal 4 28 2 9 4" xfId="16460" xr:uid="{3E600627-289D-47A8-A723-20561F2EAD40}"/>
    <cellStyle name="Normal 4 28 2 9 5" xfId="30861" xr:uid="{6E028C02-100A-4B62-A61F-495FB1E859ED}"/>
    <cellStyle name="Normal 4 28 2 9 6" xfId="45260" xr:uid="{F064D8A9-0A2A-40ED-B06A-A12F4A22F6EC}"/>
    <cellStyle name="Normal 4 28 20" xfId="12963" xr:uid="{331C499D-277C-4363-A175-BC4F91452F5B}"/>
    <cellStyle name="Normal 4 28 21" xfId="27364" xr:uid="{15BBDFDA-D579-4EEA-BF78-EC89DA968723}"/>
    <cellStyle name="Normal 4 28 22" xfId="41763" xr:uid="{594FCFB7-A4CC-43B2-B40D-07FC0B6B7D18}"/>
    <cellStyle name="Normal 4 28 3" xfId="3731" xr:uid="{3C51BA47-61A9-4997-AF42-AD333853EAC1}"/>
    <cellStyle name="Normal 4 28 3 10" xfId="7059" xr:uid="{1999705D-87E5-4D35-A523-8A2674A2D199}"/>
    <cellStyle name="Normal 4 28 3 10 2" xfId="12001" xr:uid="{AFEFF413-882B-4A97-B216-F1FB0DE15505}"/>
    <cellStyle name="Normal 4 28 3 10 2 2" xfId="26405" xr:uid="{4E1BF66E-6676-42A0-A797-A583AA8F93BC}"/>
    <cellStyle name="Normal 4 28 3 10 2 3" xfId="40803" xr:uid="{982DE6F4-B892-406C-B3CB-B89EB6E68074}"/>
    <cellStyle name="Normal 4 28 3 10 2 4" xfId="55202" xr:uid="{D3EB8C74-0F2D-4006-A421-21E1384725B1}"/>
    <cellStyle name="Normal 4 28 3 10 3" xfId="21475" xr:uid="{8B2EFE09-5244-48CD-8198-162D5A77FC01}"/>
    <cellStyle name="Normal 4 28 3 10 3 2" xfId="35876" xr:uid="{3EB60709-60D8-47A1-9067-EB5D5858EF33}"/>
    <cellStyle name="Normal 4 28 3 10 3 3" xfId="50275" xr:uid="{6A210841-CCDF-45F0-8B68-340B97BEF229}"/>
    <cellStyle name="Normal 4 28 3 10 4" xfId="16930" xr:uid="{FAA63CE8-9B43-46AD-AEED-1937AB16F207}"/>
    <cellStyle name="Normal 4 28 3 10 5" xfId="31331" xr:uid="{4AECCD34-1C28-4247-A4CE-D37414399DCC}"/>
    <cellStyle name="Normal 4 28 3 10 6" xfId="45730" xr:uid="{12B1A4B8-56D7-4B5E-9056-656432B84480}"/>
    <cellStyle name="Normal 4 28 3 11" xfId="7442" xr:uid="{FCFC4D0C-AE31-423E-BAC8-2910C63F0682}"/>
    <cellStyle name="Normal 4 28 3 11 2" xfId="12382" xr:uid="{706CC5E8-7C98-46DE-B30A-ADC6F735ABB0}"/>
    <cellStyle name="Normal 4 28 3 11 2 2" xfId="26785" xr:uid="{6D45EAEA-04A8-4936-8144-7B313779D149}"/>
    <cellStyle name="Normal 4 28 3 11 2 3" xfId="41183" xr:uid="{0635C230-B3CD-42E2-B351-2DA6EBB95A72}"/>
    <cellStyle name="Normal 4 28 3 11 2 4" xfId="55582" xr:uid="{AB0A7870-D2A5-42BC-97F6-1DE562F0FC40}"/>
    <cellStyle name="Normal 4 28 3 11 3" xfId="21855" xr:uid="{88957BD0-D33E-4BBE-9396-EA9DE01F2E62}"/>
    <cellStyle name="Normal 4 28 3 11 3 2" xfId="36256" xr:uid="{D1789694-3601-476D-9E15-704AE327CAF1}"/>
    <cellStyle name="Normal 4 28 3 11 3 3" xfId="50655" xr:uid="{FA705E86-4BDC-4960-99CE-F96091707C6E}"/>
    <cellStyle name="Normal 4 28 3 11 4" xfId="17310" xr:uid="{94320554-47FF-4935-8FE9-2A049D67365B}"/>
    <cellStyle name="Normal 4 28 3 11 5" xfId="31711" xr:uid="{BBE58611-1021-4427-ABBD-44B87B151E24}"/>
    <cellStyle name="Normal 4 28 3 11 6" xfId="46110" xr:uid="{9E3B279E-90CB-45DD-B6E8-1DC18A83E960}"/>
    <cellStyle name="Normal 4 28 3 12" xfId="7824" xr:uid="{C27DC61C-26E4-4E80-B382-6EC6E876ADDF}"/>
    <cellStyle name="Normal 4 28 3 12 2" xfId="12763" xr:uid="{AA78EB47-F57F-4043-B17D-E0205FE3999C}"/>
    <cellStyle name="Normal 4 28 3 12 2 2" xfId="27165" xr:uid="{CCE8EFDC-8335-432F-B83C-93D66199A647}"/>
    <cellStyle name="Normal 4 28 3 12 2 3" xfId="41563" xr:uid="{2F2A3558-1851-4D2A-9A85-A819EAC7AF81}"/>
    <cellStyle name="Normal 4 28 3 12 2 4" xfId="55962" xr:uid="{520D029A-8639-4FBF-B13C-6FAECF3AEA40}"/>
    <cellStyle name="Normal 4 28 3 12 3" xfId="22237" xr:uid="{576E9284-D388-4511-A4E3-04186FBD6B8A}"/>
    <cellStyle name="Normal 4 28 3 12 3 2" xfId="36637" xr:uid="{489244EC-25F5-4664-8C19-5D63E466945D}"/>
    <cellStyle name="Normal 4 28 3 12 3 3" xfId="51036" xr:uid="{F4FB5452-827D-4F7C-A9C8-2552C8C8FD0F}"/>
    <cellStyle name="Normal 4 28 3 12 4" xfId="17690" xr:uid="{04B96A61-875C-490C-9B00-BB4FD89611F0}"/>
    <cellStyle name="Normal 4 28 3 12 5" xfId="32091" xr:uid="{9839E640-E9B3-4BB4-A2B9-1F2FF17C8561}"/>
    <cellStyle name="Normal 4 28 3 12 6" xfId="46490" xr:uid="{A7CF6912-D7D0-4906-A3B6-D050A63BB8AC}"/>
    <cellStyle name="Normal 4 28 3 13" xfId="8677" xr:uid="{BF693EB4-6AA4-4E77-9F91-7AB6E8B9D103}"/>
    <cellStyle name="Normal 4 28 3 13 2" xfId="23089" xr:uid="{6C00DAA9-1BFE-4E8A-8853-ACE9FD196B71}"/>
    <cellStyle name="Normal 4 28 3 13 2 2" xfId="37487" xr:uid="{DAB92751-E870-4F19-9F8F-BB47FE7D301A}"/>
    <cellStyle name="Normal 4 28 3 13 2 3" xfId="51886" xr:uid="{54BA78DC-B9E8-4B9B-B162-7F3BDD3EF97C}"/>
    <cellStyle name="Normal 4 28 3 13 3" xfId="13614" xr:uid="{A2655A09-1E48-4CDC-B3B0-29FC3504885A}"/>
    <cellStyle name="Normal 4 28 3 13 4" xfId="28015" xr:uid="{02613A1E-AFB6-4840-B7CF-2C8EE3C01EC5}"/>
    <cellStyle name="Normal 4 28 3 13 5" xfId="42414" xr:uid="{30FAEDAE-4ECD-4DED-A01A-BE51644D86D8}"/>
    <cellStyle name="Normal 4 28 3 14" xfId="8205" xr:uid="{BD265776-11BA-4814-9769-061DAB802D87}"/>
    <cellStyle name="Normal 4 28 3 14 2" xfId="22618" xr:uid="{0AD5505A-46FC-444C-8243-23F781FEED79}"/>
    <cellStyle name="Normal 4 28 3 14 3" xfId="37017" xr:uid="{6DFD67D2-0FB6-4A9F-B57E-884E25A69DCF}"/>
    <cellStyle name="Normal 4 28 3 14 4" xfId="51416" xr:uid="{85B833B8-A0FD-47D7-AF1A-68A60E8A7C79}"/>
    <cellStyle name="Normal 4 28 3 15" xfId="18159" xr:uid="{62756768-7440-4441-B2F7-A1E9220681E1}"/>
    <cellStyle name="Normal 4 28 3 15 2" xfId="32560" xr:uid="{F6A276C9-46CC-44BB-A780-18EC48FAE2AD}"/>
    <cellStyle name="Normal 4 28 3 15 3" xfId="46959" xr:uid="{43A9F390-783D-4213-9BC8-1A900473E769}"/>
    <cellStyle name="Normal 4 28 3 15 4" xfId="56199" xr:uid="{1561D1EA-3A2E-4FD8-B095-B2366452C795}"/>
    <cellStyle name="Normal 4 28 3 16" xfId="13144" xr:uid="{9EC0746F-FFC0-423D-9B60-C84769F1D236}"/>
    <cellStyle name="Normal 4 28 3 17" xfId="27545" xr:uid="{D052BE70-E3A0-44F4-82CF-A9AAFD27AE08}"/>
    <cellStyle name="Normal 4 28 3 18" xfId="41944" xr:uid="{7B1942B6-94D8-4ADC-87F9-8CBC1047D48A}"/>
    <cellStyle name="Normal 4 28 3 2" xfId="4099" xr:uid="{F61B5D2C-666C-4735-888B-868F1CAEB376}"/>
    <cellStyle name="Normal 4 28 3 2 2" xfId="9043" xr:uid="{9DE8613A-C2C0-4A5D-90A9-66474F9294EB}"/>
    <cellStyle name="Normal 4 28 3 2 2 2" xfId="23454" xr:uid="{658893C0-1E24-4DB7-963A-1E6DE02365BE}"/>
    <cellStyle name="Normal 4 28 3 2 2 3" xfId="37852" xr:uid="{9F296CCA-E9FD-4BAE-9981-6D299B42E588}"/>
    <cellStyle name="Normal 4 28 3 2 2 4" xfId="52251" xr:uid="{20A6491E-5094-433B-B052-63A7D2626FEA}"/>
    <cellStyle name="Normal 4 28 3 2 3" xfId="18524" xr:uid="{66864AFA-95B7-44A4-B121-07F8211CE9E4}"/>
    <cellStyle name="Normal 4 28 3 2 3 2" xfId="32925" xr:uid="{EC7842AA-F220-4C59-BC54-B119122F46DF}"/>
    <cellStyle name="Normal 4 28 3 2 3 3" xfId="47324" xr:uid="{FE8E1627-7495-4015-B7F7-16854B996169}"/>
    <cellStyle name="Normal 4 28 3 2 4" xfId="13979" xr:uid="{EE7EBFCD-34DD-4603-9FDC-C884152A5B9A}"/>
    <cellStyle name="Normal 4 28 3 2 5" xfId="28380" xr:uid="{DC1A034A-6500-4165-A80A-72DF3A64255B}"/>
    <cellStyle name="Normal 4 28 3 2 6" xfId="42779" xr:uid="{44E83B46-6DC7-414F-80D5-A9DCF17FFD2A}"/>
    <cellStyle name="Normal 4 28 3 3" xfId="4465" xr:uid="{E56F5D08-8082-4F84-8B50-8056C3307323}"/>
    <cellStyle name="Normal 4 28 3 3 2" xfId="9409" xr:uid="{27CB4BCE-A0D6-462B-98CD-94D3096057FC}"/>
    <cellStyle name="Normal 4 28 3 3 2 2" xfId="23820" xr:uid="{3D678FD9-A8FF-4923-A452-016CF55D1625}"/>
    <cellStyle name="Normal 4 28 3 3 2 3" xfId="38218" xr:uid="{C279FAC9-82F5-4AE0-93C1-197D961C0C9C}"/>
    <cellStyle name="Normal 4 28 3 3 2 4" xfId="52617" xr:uid="{5D584D28-F970-496C-937F-33AC0835D533}"/>
    <cellStyle name="Normal 4 28 3 3 3" xfId="18890" xr:uid="{6C28F848-9241-410B-B5DD-0FBE000C1FCF}"/>
    <cellStyle name="Normal 4 28 3 3 3 2" xfId="33291" xr:uid="{A01539C6-28F9-42F1-A710-0BC62056F86F}"/>
    <cellStyle name="Normal 4 28 3 3 3 3" xfId="47690" xr:uid="{E3F1B30C-D5DE-491F-94AA-AB97C8865043}"/>
    <cellStyle name="Normal 4 28 3 3 4" xfId="14345" xr:uid="{993758F3-047B-47B4-B3E3-542E252AF2DF}"/>
    <cellStyle name="Normal 4 28 3 3 5" xfId="28746" xr:uid="{BAEF26E1-2ECC-4010-B8B1-E6F47971DBB4}"/>
    <cellStyle name="Normal 4 28 3 3 6" xfId="43145" xr:uid="{FEC3CA10-9F9E-4E4F-A277-D544C9558AEB}"/>
    <cellStyle name="Normal 4 28 3 4" xfId="4832" xr:uid="{A57C97DC-DE9D-4AA5-B922-2143457246C7}"/>
    <cellStyle name="Normal 4 28 3 4 2" xfId="9776" xr:uid="{FEC48AB2-8C51-445E-86DC-0A650933929C}"/>
    <cellStyle name="Normal 4 28 3 4 2 2" xfId="24186" xr:uid="{8310ED40-CC62-4F1A-B4BB-99887E9309C1}"/>
    <cellStyle name="Normal 4 28 3 4 2 3" xfId="38584" xr:uid="{356B9A5E-2730-4B14-98FB-49FA27B7E001}"/>
    <cellStyle name="Normal 4 28 3 4 2 4" xfId="52983" xr:uid="{4C23A403-54AA-45AB-82A8-55AAE7B29E25}"/>
    <cellStyle name="Normal 4 28 3 4 3" xfId="19256" xr:uid="{27E01992-9E7B-4DBC-8157-ADB742708352}"/>
    <cellStyle name="Normal 4 28 3 4 3 2" xfId="33657" xr:uid="{55988D6B-5D7A-4AA5-8D8E-2A97BC0BF610}"/>
    <cellStyle name="Normal 4 28 3 4 3 3" xfId="48056" xr:uid="{1A4F2F52-55E0-42FE-B79C-EF3BC00E3442}"/>
    <cellStyle name="Normal 4 28 3 4 4" xfId="14711" xr:uid="{646F6381-5C4B-45FB-A96F-E6F4D34D31ED}"/>
    <cellStyle name="Normal 4 28 3 4 5" xfId="29112" xr:uid="{998AC484-C611-4CEE-A394-36FC4A58A870}"/>
    <cellStyle name="Normal 4 28 3 4 6" xfId="43511" xr:uid="{B70B8E24-BFA0-49AA-B521-F99B55E25590}"/>
    <cellStyle name="Normal 4 28 3 5" xfId="5200" xr:uid="{DF7DAEA3-E2CC-494A-BF4B-68BA741B95EC}"/>
    <cellStyle name="Normal 4 28 3 5 2" xfId="10144" xr:uid="{C8365408-2E70-4CD5-95F0-C747DE8AF737}"/>
    <cellStyle name="Normal 4 28 3 5 2 2" xfId="24553" xr:uid="{5F2BD1FF-D6D8-4C80-9EBA-15AB9D588266}"/>
    <cellStyle name="Normal 4 28 3 5 2 3" xfId="38951" xr:uid="{6BF944E5-BAF3-4696-85EC-B60431715DBC}"/>
    <cellStyle name="Normal 4 28 3 5 2 4" xfId="53350" xr:uid="{41123CF8-5D03-4948-A569-60C6DBF766A5}"/>
    <cellStyle name="Normal 4 28 3 5 3" xfId="19623" xr:uid="{66FC8586-D7CE-4A73-9461-63A593ECA6B8}"/>
    <cellStyle name="Normal 4 28 3 5 3 2" xfId="34024" xr:uid="{3353F1D2-2D8C-4A30-B9D7-024976175809}"/>
    <cellStyle name="Normal 4 28 3 5 3 3" xfId="48423" xr:uid="{6063F5BF-186F-4141-B85E-0328DEEDF285}"/>
    <cellStyle name="Normal 4 28 3 5 3 4" xfId="56534" xr:uid="{958559F7-4A9F-486C-8191-55ABD9013BCD}"/>
    <cellStyle name="Normal 4 28 3 5 4" xfId="15078" xr:uid="{3DB04BAA-5043-4256-8302-1ACA278F47F7}"/>
    <cellStyle name="Normal 4 28 3 5 5" xfId="29479" xr:uid="{61AF1351-472C-4741-828A-F5F12014E036}"/>
    <cellStyle name="Normal 4 28 3 5 6" xfId="43878" xr:uid="{42045078-E82B-4A84-8962-C89FF77122F4}"/>
    <cellStyle name="Normal 4 28 3 6" xfId="5568" xr:uid="{8552080B-2FD1-466E-B845-0B289005F454}"/>
    <cellStyle name="Normal 4 28 3 6 2" xfId="10512" xr:uid="{04EFE685-5DF4-4358-AB22-B541862C77E3}"/>
    <cellStyle name="Normal 4 28 3 6 2 2" xfId="24920" xr:uid="{4EC0F148-2E93-4AA5-9636-936FBB28E987}"/>
    <cellStyle name="Normal 4 28 3 6 2 3" xfId="39318" xr:uid="{4052E0BF-9009-4582-B690-423800CDA109}"/>
    <cellStyle name="Normal 4 28 3 6 2 4" xfId="53717" xr:uid="{DF7153C0-BBC2-4D1A-A2C0-FA55B2B9B1C5}"/>
    <cellStyle name="Normal 4 28 3 6 3" xfId="19990" xr:uid="{ADE561E7-E879-4F82-AF47-9BD1D70C0209}"/>
    <cellStyle name="Normal 4 28 3 6 3 2" xfId="34391" xr:uid="{28040AAA-210B-4F6B-9444-4F54C6F9DAC0}"/>
    <cellStyle name="Normal 4 28 3 6 3 3" xfId="48790" xr:uid="{72C90BB2-354A-4D1A-8F2B-A09416FE0A5A}"/>
    <cellStyle name="Normal 4 28 3 6 4" xfId="15445" xr:uid="{ACFE6414-13AC-4E00-81A1-4AA8CAF29425}"/>
    <cellStyle name="Normal 4 28 3 6 5" xfId="29846" xr:uid="{184ED4FD-7CA3-4621-8192-3857374CFB2F}"/>
    <cellStyle name="Normal 4 28 3 6 6" xfId="44245" xr:uid="{30A05BB0-D8AB-4DEA-A556-163F2FC14EBA}"/>
    <cellStyle name="Normal 4 28 3 7" xfId="5937" xr:uid="{3D2736E5-A4F4-41B1-9005-2AD511F6A4BA}"/>
    <cellStyle name="Normal 4 28 3 7 2" xfId="10881" xr:uid="{7FE821D2-C8BB-40C3-8C02-B4B6A40E8320}"/>
    <cellStyle name="Normal 4 28 3 7 2 2" xfId="25288" xr:uid="{CBA4A352-1C37-4F6D-9770-A7CB86D4B52B}"/>
    <cellStyle name="Normal 4 28 3 7 2 3" xfId="39686" xr:uid="{C82AF328-4BD7-4B6F-9126-E01864CC0E9E}"/>
    <cellStyle name="Normal 4 28 3 7 2 4" xfId="54085" xr:uid="{27BB67FD-8FA7-4C70-9B7E-56F4E1B24C8C}"/>
    <cellStyle name="Normal 4 28 3 7 3" xfId="20358" xr:uid="{98A3B015-5D1F-47C0-A549-2BF768E38FB8}"/>
    <cellStyle name="Normal 4 28 3 7 3 2" xfId="34759" xr:uid="{F1A777FB-C779-4A69-A8B5-897EF4856F13}"/>
    <cellStyle name="Normal 4 28 3 7 3 3" xfId="49158" xr:uid="{C4A443F9-A22C-429E-A20E-B455C4C0C0FE}"/>
    <cellStyle name="Normal 4 28 3 7 4" xfId="15813" xr:uid="{846CC145-6B62-4D89-AF69-1CA20E1B2990}"/>
    <cellStyle name="Normal 4 28 3 7 5" xfId="30214" xr:uid="{D8764D2B-3BA2-4CC5-AFD4-30A7414DC080}"/>
    <cellStyle name="Normal 4 28 3 7 6" xfId="44613" xr:uid="{39413477-D0EB-4480-89DE-8F803E212AF9}"/>
    <cellStyle name="Normal 4 28 3 8" xfId="6307" xr:uid="{A930944E-F06E-439F-AB54-F2524EBFAFC5}"/>
    <cellStyle name="Normal 4 28 3 8 2" xfId="11251" xr:uid="{A1C5F80D-5E6A-49F8-B66A-73E0D6E40562}"/>
    <cellStyle name="Normal 4 28 3 8 2 2" xfId="25657" xr:uid="{0AAC1A30-4CC7-4103-B347-2883D1C400B3}"/>
    <cellStyle name="Normal 4 28 3 8 2 3" xfId="40055" xr:uid="{F8076D05-CF7F-4934-9F64-B1FED268FD8E}"/>
    <cellStyle name="Normal 4 28 3 8 2 4" xfId="54454" xr:uid="{B4744CF5-1D18-42CB-B92F-B3F504D4277F}"/>
    <cellStyle name="Normal 4 28 3 8 3" xfId="20727" xr:uid="{74D4A873-E610-4400-B47D-DBC80A0E931F}"/>
    <cellStyle name="Normal 4 28 3 8 3 2" xfId="35128" xr:uid="{A40D5F23-70B0-48F5-BCD6-F057963E12C8}"/>
    <cellStyle name="Normal 4 28 3 8 3 3" xfId="49527" xr:uid="{8F44E961-F92E-41DE-A889-09D221339074}"/>
    <cellStyle name="Normal 4 28 3 8 4" xfId="16182" xr:uid="{EF0E0522-FC9D-47B1-9365-3E1CC496E641}"/>
    <cellStyle name="Normal 4 28 3 8 5" xfId="30583" xr:uid="{CAAF1C91-B451-48B8-866D-0DC19A3451FA}"/>
    <cellStyle name="Normal 4 28 3 8 6" xfId="44982" xr:uid="{B963949D-3311-4D3A-893A-C3AF598515B7}"/>
    <cellStyle name="Normal 4 28 3 9" xfId="6677" xr:uid="{0C12E2BD-22A8-4727-8E06-5D2E04B6E002}"/>
    <cellStyle name="Normal 4 28 3 9 2" xfId="11621" xr:uid="{A299DE2E-73AA-495D-B7A2-29C8F1885BD1}"/>
    <cellStyle name="Normal 4 28 3 9 2 2" xfId="26027" xr:uid="{29AD6D51-828F-4C4A-B9E9-0ECDF8A8BE7F}"/>
    <cellStyle name="Normal 4 28 3 9 2 3" xfId="40425" xr:uid="{CCC08F5E-760B-45FD-B416-A6DA7EE030A4}"/>
    <cellStyle name="Normal 4 28 3 9 2 4" xfId="54824" xr:uid="{ECBDEC34-19DE-49A9-9632-7CF380A4AAA4}"/>
    <cellStyle name="Normal 4 28 3 9 3" xfId="21097" xr:uid="{354FCE10-FC10-4213-A9F2-0085EEBF5F63}"/>
    <cellStyle name="Normal 4 28 3 9 3 2" xfId="35498" xr:uid="{B0E43D42-17A0-4EDF-B24D-5175DEB3D3B2}"/>
    <cellStyle name="Normal 4 28 3 9 3 3" xfId="49897" xr:uid="{94DDC4EE-79D3-4BD3-8327-20B24A868999}"/>
    <cellStyle name="Normal 4 28 3 9 4" xfId="16552" xr:uid="{55B08219-1E87-49BB-9A2A-0F964A9C6E4A}"/>
    <cellStyle name="Normal 4 28 3 9 5" xfId="30953" xr:uid="{25720143-E826-48EB-B433-42EC7707CDA2}"/>
    <cellStyle name="Normal 4 28 3 9 6" xfId="45352" xr:uid="{259A7D90-9B86-4400-B520-93D79C2DA81E}"/>
    <cellStyle name="Normal 4 28 4" xfId="3824" xr:uid="{8B61521C-1979-4707-8DDD-A4C0DD6E3483}"/>
    <cellStyle name="Normal 4 28 4 10" xfId="7152" xr:uid="{B455D69F-4D7A-4A53-96AE-6FD4334D68BA}"/>
    <cellStyle name="Normal 4 28 4 10 2" xfId="12094" xr:uid="{7DE52ECA-BDE8-48F0-AB33-52DD987D134A}"/>
    <cellStyle name="Normal 4 28 4 10 2 2" xfId="26498" xr:uid="{8571AF3C-5834-458B-B5B8-1F1158B32662}"/>
    <cellStyle name="Normal 4 28 4 10 2 3" xfId="40896" xr:uid="{ABC006FD-D55D-49BB-89E3-5CE316A6C653}"/>
    <cellStyle name="Normal 4 28 4 10 2 4" xfId="55295" xr:uid="{7615FEF1-DFD8-4A29-849F-734908C1362A}"/>
    <cellStyle name="Normal 4 28 4 10 3" xfId="21568" xr:uid="{892C4C49-241C-4E7E-9ABB-567E9B8E4829}"/>
    <cellStyle name="Normal 4 28 4 10 3 2" xfId="35969" xr:uid="{1261C0C8-4380-47A3-8451-45FD84D3F07B}"/>
    <cellStyle name="Normal 4 28 4 10 3 3" xfId="50368" xr:uid="{10C75C16-645D-4278-9B59-880DD40899CE}"/>
    <cellStyle name="Normal 4 28 4 10 4" xfId="17023" xr:uid="{9C80D66C-57F6-4C17-B170-ADEB866FBD90}"/>
    <cellStyle name="Normal 4 28 4 10 5" xfId="31424" xr:uid="{76E54F6A-88F5-4281-A4EE-CCE8A5B7CC20}"/>
    <cellStyle name="Normal 4 28 4 10 6" xfId="45823" xr:uid="{1F8BB5FA-0E69-47A8-904E-6E55C6731BF2}"/>
    <cellStyle name="Normal 4 28 4 10 7" xfId="56112" xr:uid="{7A5DC2AA-3DD2-4D40-BA6B-CC2B8486FEB7}"/>
    <cellStyle name="Normal 4 28 4 11" xfId="7535" xr:uid="{135F8A5A-0D2A-4DE9-8C9A-3D17720FAD5F}"/>
    <cellStyle name="Normal 4 28 4 11 2" xfId="12475" xr:uid="{FA283998-0D8A-4A1A-B25A-8F34C98158CC}"/>
    <cellStyle name="Normal 4 28 4 11 2 2" xfId="26878" xr:uid="{C618BF36-F66F-441A-BDD2-8E0C57066092}"/>
    <cellStyle name="Normal 4 28 4 11 2 3" xfId="41276" xr:uid="{0E0656FF-E07A-45DB-9432-C56A61868F22}"/>
    <cellStyle name="Normal 4 28 4 11 2 4" xfId="55675" xr:uid="{D2429153-61DA-4DE9-90B1-295C5B95B9E9}"/>
    <cellStyle name="Normal 4 28 4 11 3" xfId="21948" xr:uid="{77D77A80-44C4-4BE4-80BD-78D107A3BDB3}"/>
    <cellStyle name="Normal 4 28 4 11 3 2" xfId="36349" xr:uid="{50C62A35-EE0B-4153-915A-DFCB024ED06C}"/>
    <cellStyle name="Normal 4 28 4 11 3 3" xfId="50748" xr:uid="{28193BF4-A2DD-4FB2-98FA-7EFA7712922B}"/>
    <cellStyle name="Normal 4 28 4 11 4" xfId="17403" xr:uid="{6C6BBD4B-857A-4350-B7BC-005CDDF8AC79}"/>
    <cellStyle name="Normal 4 28 4 11 5" xfId="31804" xr:uid="{13AC7EC0-DFC6-4626-AA9F-563D9122F234}"/>
    <cellStyle name="Normal 4 28 4 11 6" xfId="46203" xr:uid="{A4C82CF0-4AA8-441D-89D3-71788599E380}"/>
    <cellStyle name="Normal 4 28 4 12" xfId="7917" xr:uid="{7E4B436A-8D92-4309-AC15-1B79A8DF6F71}"/>
    <cellStyle name="Normal 4 28 4 12 2" xfId="12856" xr:uid="{81149617-6868-4714-B6D5-2E1FB28CFEC6}"/>
    <cellStyle name="Normal 4 28 4 12 2 2" xfId="27258" xr:uid="{A3234212-86A1-471D-B1CA-C8FB78EA2DE6}"/>
    <cellStyle name="Normal 4 28 4 12 2 3" xfId="41656" xr:uid="{2194BFB2-75B3-4437-B372-48C7F91C78F0}"/>
    <cellStyle name="Normal 4 28 4 12 2 4" xfId="56055" xr:uid="{19744D6E-D803-4673-A7C7-39C5E06DA2D4}"/>
    <cellStyle name="Normal 4 28 4 12 3" xfId="22330" xr:uid="{F79FDE42-AC6F-4BB3-B66E-64ADEDE8FCCF}"/>
    <cellStyle name="Normal 4 28 4 12 3 2" xfId="36730" xr:uid="{883842CE-E094-4715-B5E9-2066719183E9}"/>
    <cellStyle name="Normal 4 28 4 12 3 3" xfId="51129" xr:uid="{EBE98FBF-95CA-4D7C-A88B-53519CA54364}"/>
    <cellStyle name="Normal 4 28 4 12 4" xfId="17783" xr:uid="{FA15DA14-4355-4D7E-905B-C4582807715F}"/>
    <cellStyle name="Normal 4 28 4 12 5" xfId="32184" xr:uid="{A2BCB5F6-06D7-4422-BC79-73505FEC7DE7}"/>
    <cellStyle name="Normal 4 28 4 12 6" xfId="46583" xr:uid="{FC3DBC89-0159-4C03-9A8E-5942A94976B3}"/>
    <cellStyle name="Normal 4 28 4 13" xfId="8770" xr:uid="{D36A494E-C3C2-495E-9507-CFD9435FC758}"/>
    <cellStyle name="Normal 4 28 4 13 2" xfId="23182" xr:uid="{B8103B23-45FA-47B8-9FA7-6EAD96FED68E}"/>
    <cellStyle name="Normal 4 28 4 13 2 2" xfId="37580" xr:uid="{019E0E17-CADE-4332-9350-211C6545F03E}"/>
    <cellStyle name="Normal 4 28 4 13 2 3" xfId="51979" xr:uid="{6DF36FBA-3613-45A9-B103-1C60D829BC79}"/>
    <cellStyle name="Normal 4 28 4 13 3" xfId="13707" xr:uid="{EED576D7-B2AC-49EF-B4CE-E5D4CAF019C9}"/>
    <cellStyle name="Normal 4 28 4 13 4" xfId="28108" xr:uid="{196C12DD-797A-4AB3-96FE-10D6082A1BD0}"/>
    <cellStyle name="Normal 4 28 4 13 5" xfId="42507" xr:uid="{68567DDF-33B4-4D05-B5CB-1DF83B489817}"/>
    <cellStyle name="Normal 4 28 4 14" xfId="8298" xr:uid="{53D6C0AA-EDBD-4D8A-946F-E0BD3195D7B9}"/>
    <cellStyle name="Normal 4 28 4 14 2" xfId="22711" xr:uid="{7A6BB2B6-4F28-49D9-9F1D-7ED891C8E330}"/>
    <cellStyle name="Normal 4 28 4 14 3" xfId="37110" xr:uid="{B005FC75-D950-413E-8CEA-8C42F0C86175}"/>
    <cellStyle name="Normal 4 28 4 14 4" xfId="51509" xr:uid="{678C22E8-96A4-4B80-8BE5-5C463B8E67B1}"/>
    <cellStyle name="Normal 4 28 4 15" xfId="18252" xr:uid="{6F869359-A234-4F92-9A18-48833416BE77}"/>
    <cellStyle name="Normal 4 28 4 15 2" xfId="32653" xr:uid="{14F56285-8A95-4931-8E9E-EC31BC8717E4}"/>
    <cellStyle name="Normal 4 28 4 15 3" xfId="47052" xr:uid="{86374845-D645-456F-93F5-D42308D160B5}"/>
    <cellStyle name="Normal 4 28 4 16" xfId="13237" xr:uid="{2069F17E-0225-45C2-961E-52154669EDD3}"/>
    <cellStyle name="Normal 4 28 4 17" xfId="27638" xr:uid="{D024201B-45AF-4D03-BC50-39900C2A1EE3}"/>
    <cellStyle name="Normal 4 28 4 18" xfId="42037" xr:uid="{5E8785A4-9981-48AF-9EE8-CA9BB1A1FBFD}"/>
    <cellStyle name="Normal 4 28 4 2" xfId="4192" xr:uid="{F3B59305-D082-43D5-A693-E1B57B40C658}"/>
    <cellStyle name="Normal 4 28 4 2 2" xfId="9136" xr:uid="{BDFE2398-54B7-49F9-A8EC-CAB1118CA279}"/>
    <cellStyle name="Normal 4 28 4 2 2 2" xfId="23547" xr:uid="{FC088B57-95DB-407F-A9B7-9F245F378770}"/>
    <cellStyle name="Normal 4 28 4 2 2 3" xfId="37945" xr:uid="{F76F9CC7-E9E6-4812-BD43-255B38E89DDB}"/>
    <cellStyle name="Normal 4 28 4 2 2 4" xfId="52344" xr:uid="{923AD4C6-5CF4-4558-BBFE-C1EAD643613C}"/>
    <cellStyle name="Normal 4 28 4 2 3" xfId="18617" xr:uid="{FC09BF6F-1AA8-4549-AADE-78F23B990F2E}"/>
    <cellStyle name="Normal 4 28 4 2 3 2" xfId="33018" xr:uid="{7B76C132-9C20-4985-99A9-0E0BDE8CDBBE}"/>
    <cellStyle name="Normal 4 28 4 2 3 3" xfId="47417" xr:uid="{D94DCBCD-A3D6-4A12-B18A-4435E86E9E3D}"/>
    <cellStyle name="Normal 4 28 4 2 4" xfId="14072" xr:uid="{A64FCE5C-C7EE-4641-9429-9F5686A5DAC0}"/>
    <cellStyle name="Normal 4 28 4 2 5" xfId="28473" xr:uid="{8C8361D2-4F7B-4A52-9794-7A14712955C3}"/>
    <cellStyle name="Normal 4 28 4 2 6" xfId="42872" xr:uid="{8A4B53C7-CDB0-4217-BA0A-713EFB440E57}"/>
    <cellStyle name="Normal 4 28 4 3" xfId="4558" xr:uid="{3EBF7FE9-66AE-4790-AFD5-42C7FF72107C}"/>
    <cellStyle name="Normal 4 28 4 3 2" xfId="9502" xr:uid="{E6475226-C427-4712-9D4B-A83D34B5FAAE}"/>
    <cellStyle name="Normal 4 28 4 3 2 2" xfId="23913" xr:uid="{697E757B-3A3C-451A-A2C8-86F6EA4A1828}"/>
    <cellStyle name="Normal 4 28 4 3 2 3" xfId="38311" xr:uid="{CC8CD665-D4C5-41E6-A83F-E58C76E63C1D}"/>
    <cellStyle name="Normal 4 28 4 3 2 4" xfId="52710" xr:uid="{431989CB-018F-442C-A692-5764C3AF7024}"/>
    <cellStyle name="Normal 4 28 4 3 3" xfId="18983" xr:uid="{5B33C372-F43E-4514-827E-22CB1F8CD4E6}"/>
    <cellStyle name="Normal 4 28 4 3 3 2" xfId="33384" xr:uid="{ADB13AF1-C8AC-4816-80AC-BD95C50B0E83}"/>
    <cellStyle name="Normal 4 28 4 3 3 3" xfId="47783" xr:uid="{8B0563E4-169D-45FE-86E3-56D8C92063EA}"/>
    <cellStyle name="Normal 4 28 4 3 4" xfId="14438" xr:uid="{C0978576-C39B-419F-BED4-C19BE6D38EE8}"/>
    <cellStyle name="Normal 4 28 4 3 5" xfId="28839" xr:uid="{11AC4E40-3622-4B8B-82EF-BEB4411DBCD3}"/>
    <cellStyle name="Normal 4 28 4 3 6" xfId="43238" xr:uid="{1C7A41E5-EF12-45E7-9E5A-AD42B30DFF3F}"/>
    <cellStyle name="Normal 4 28 4 4" xfId="4925" xr:uid="{B2BD357E-9ED8-40F8-8F32-D445C80FA1BB}"/>
    <cellStyle name="Normal 4 28 4 4 2" xfId="9869" xr:uid="{C36A725C-4CB5-4AE9-A35A-08DE4E8EACA8}"/>
    <cellStyle name="Normal 4 28 4 4 2 2" xfId="24279" xr:uid="{38C65017-253B-4572-82D9-58448480E072}"/>
    <cellStyle name="Normal 4 28 4 4 2 3" xfId="38677" xr:uid="{8FC503B1-2C31-457B-B3C9-6CEC0CD7EA07}"/>
    <cellStyle name="Normal 4 28 4 4 2 4" xfId="53076" xr:uid="{D74C89A5-9A90-4376-A554-700BD17C2CB0}"/>
    <cellStyle name="Normal 4 28 4 4 3" xfId="19349" xr:uid="{72C2FF42-4825-4566-9F45-2125272E7D6D}"/>
    <cellStyle name="Normal 4 28 4 4 3 2" xfId="33750" xr:uid="{946B98E0-699A-44AC-8556-3D5E8CC971EB}"/>
    <cellStyle name="Normal 4 28 4 4 3 3" xfId="48149" xr:uid="{111CAF9A-C76A-4BBA-94EC-4093A50FA676}"/>
    <cellStyle name="Normal 4 28 4 4 4" xfId="14804" xr:uid="{223AB5F6-6073-4E1E-B937-E2973646B214}"/>
    <cellStyle name="Normal 4 28 4 4 5" xfId="29205" xr:uid="{F0184C44-6CA5-4606-A1B2-C8D2ABF4F292}"/>
    <cellStyle name="Normal 4 28 4 4 6" xfId="43604" xr:uid="{DF9E017A-65AF-43B1-BD05-4C1DACED8E4D}"/>
    <cellStyle name="Normal 4 28 4 5" xfId="5293" xr:uid="{E5EC750B-5A74-44E9-BDC9-CB757DF560A8}"/>
    <cellStyle name="Normal 4 28 4 5 2" xfId="10237" xr:uid="{C9C04679-37F1-4B97-ADCF-45EB16BA7E60}"/>
    <cellStyle name="Normal 4 28 4 5 2 2" xfId="24646" xr:uid="{4C21F779-040B-4200-8096-9A9FB7BA7B9A}"/>
    <cellStyle name="Normal 4 28 4 5 2 3" xfId="39044" xr:uid="{C10CEEEE-0210-44A1-A50A-6BA8D0CAD9F1}"/>
    <cellStyle name="Normal 4 28 4 5 2 4" xfId="53443" xr:uid="{B7B404B1-8D7D-472F-996D-15A50F741BA6}"/>
    <cellStyle name="Normal 4 28 4 5 3" xfId="19716" xr:uid="{B05EC9FA-857F-4C00-AD28-49D00A99C4E8}"/>
    <cellStyle name="Normal 4 28 4 5 3 2" xfId="34117" xr:uid="{52A0958F-AE44-49AA-88C2-1FA229D20804}"/>
    <cellStyle name="Normal 4 28 4 5 3 3" xfId="48516" xr:uid="{FE1746FC-C726-49BC-9BB5-9F3308A1C755}"/>
    <cellStyle name="Normal 4 28 4 5 4" xfId="15171" xr:uid="{4E8B3CA0-47BA-4D0A-BACE-DCE3763A2AF2}"/>
    <cellStyle name="Normal 4 28 4 5 5" xfId="29572" xr:uid="{4C657F12-51FD-4F9C-961B-00A8BD223AA3}"/>
    <cellStyle name="Normal 4 28 4 5 6" xfId="43971" xr:uid="{53C1139F-A139-4947-9E4B-DD57BAE38FBE}"/>
    <cellStyle name="Normal 4 28 4 6" xfId="5661" xr:uid="{4C0C2478-38D8-4B28-B0D8-27972E2A1582}"/>
    <cellStyle name="Normal 4 28 4 6 2" xfId="10605" xr:uid="{EAC82E4C-66AA-428E-AD48-D4B061647032}"/>
    <cellStyle name="Normal 4 28 4 6 2 2" xfId="25013" xr:uid="{45CA4A4C-98C3-457D-835B-BECB39824B36}"/>
    <cellStyle name="Normal 4 28 4 6 2 3" xfId="39411" xr:uid="{54A06C75-117A-4814-B1A7-4BDE7837EC34}"/>
    <cellStyle name="Normal 4 28 4 6 2 4" xfId="53810" xr:uid="{27EEDCBE-E4F8-4DCD-BF7D-1D85D1F62CAB}"/>
    <cellStyle name="Normal 4 28 4 6 3" xfId="20083" xr:uid="{D28BA945-234A-46D6-8945-6466250A2502}"/>
    <cellStyle name="Normal 4 28 4 6 3 2" xfId="34484" xr:uid="{C802322A-4204-4942-B6D4-4C1F8DE79BA9}"/>
    <cellStyle name="Normal 4 28 4 6 3 3" xfId="48883" xr:uid="{A9E6D6A1-A345-4E6A-8242-621300677762}"/>
    <cellStyle name="Normal 4 28 4 6 4" xfId="15538" xr:uid="{C5BF280B-73EC-4F45-A53B-74CB6EBD810F}"/>
    <cellStyle name="Normal 4 28 4 6 5" xfId="29939" xr:uid="{7CC083C4-0554-48FD-8972-BD3639E45C70}"/>
    <cellStyle name="Normal 4 28 4 6 6" xfId="44338" xr:uid="{F015C8C3-544D-4C50-8A9A-6D550535492F}"/>
    <cellStyle name="Normal 4 28 4 7" xfId="6030" xr:uid="{034915CE-0F18-4061-8432-433649800573}"/>
    <cellStyle name="Normal 4 28 4 7 2" xfId="10974" xr:uid="{D38A2224-1412-4C9C-AC44-B016ADB6295C}"/>
    <cellStyle name="Normal 4 28 4 7 2 2" xfId="25381" xr:uid="{08A12F2D-FAB1-42B4-A7DA-EADA0A5808AA}"/>
    <cellStyle name="Normal 4 28 4 7 2 3" xfId="39779" xr:uid="{E2751282-FCD4-4643-8444-8CD2740372F4}"/>
    <cellStyle name="Normal 4 28 4 7 2 4" xfId="54178" xr:uid="{E7BA591F-A58E-468F-86CE-8B368EA6A65A}"/>
    <cellStyle name="Normal 4 28 4 7 3" xfId="20451" xr:uid="{9363A16C-87C3-47EB-AE52-701467AE8CB4}"/>
    <cellStyle name="Normal 4 28 4 7 3 2" xfId="34852" xr:uid="{C4E71B5A-C0D5-4CC5-95D2-829584A80BBB}"/>
    <cellStyle name="Normal 4 28 4 7 3 3" xfId="49251" xr:uid="{9230B8E9-7AB0-4401-9964-C5A16C84B2FE}"/>
    <cellStyle name="Normal 4 28 4 7 4" xfId="15906" xr:uid="{29FED4DF-D174-4C42-A3DF-709ECE378468}"/>
    <cellStyle name="Normal 4 28 4 7 5" xfId="30307" xr:uid="{F5C55293-F046-405C-93B7-A0A172994C5D}"/>
    <cellStyle name="Normal 4 28 4 7 6" xfId="44706" xr:uid="{4A47084D-4F97-4034-9645-A73E3B61E9B3}"/>
    <cellStyle name="Normal 4 28 4 8" xfId="6400" xr:uid="{57A8560B-C60B-43B9-B84D-88DE3C5C7CCC}"/>
    <cellStyle name="Normal 4 28 4 8 2" xfId="11344" xr:uid="{5E13CF50-950F-406E-842A-D0EBD16870C1}"/>
    <cellStyle name="Normal 4 28 4 8 2 2" xfId="25750" xr:uid="{07C97EDE-2C9A-49CA-9174-EBCC89744372}"/>
    <cellStyle name="Normal 4 28 4 8 2 3" xfId="40148" xr:uid="{95C990FA-BCAF-438A-8B83-1ED67BA1B64A}"/>
    <cellStyle name="Normal 4 28 4 8 2 4" xfId="54547" xr:uid="{1DBE9A64-474B-4A31-B904-CC364B9B5970}"/>
    <cellStyle name="Normal 4 28 4 8 3" xfId="20820" xr:uid="{031D5FBD-E4B2-481A-9B4C-6A90DBDA761A}"/>
    <cellStyle name="Normal 4 28 4 8 3 2" xfId="35221" xr:uid="{55DA4241-7D7F-4D69-9AB8-BE85C10774A5}"/>
    <cellStyle name="Normal 4 28 4 8 3 3" xfId="49620" xr:uid="{574F9026-35F5-4729-A009-C89D4F75E2B4}"/>
    <cellStyle name="Normal 4 28 4 8 4" xfId="16275" xr:uid="{4B77808C-2134-47D3-A143-FD5E3AF12E1F}"/>
    <cellStyle name="Normal 4 28 4 8 5" xfId="30676" xr:uid="{DB0122E8-D61C-4D64-8220-33F74557E44A}"/>
    <cellStyle name="Normal 4 28 4 8 6" xfId="45075" xr:uid="{61C99A2D-58DD-4F6A-A666-16EBCB9FCE5D}"/>
    <cellStyle name="Normal 4 28 4 9" xfId="6770" xr:uid="{71682FA8-9ADA-4A7A-A49C-4F14FAC57E63}"/>
    <cellStyle name="Normal 4 28 4 9 2" xfId="11714" xr:uid="{E549F303-1454-48E0-987D-517E3EDCD527}"/>
    <cellStyle name="Normal 4 28 4 9 2 2" xfId="26120" xr:uid="{8A3369A3-E5A5-476D-B572-3AEA6EB87563}"/>
    <cellStyle name="Normal 4 28 4 9 2 3" xfId="40518" xr:uid="{F5B4CDF2-A3CE-4944-80EE-60DA3B9CB04D}"/>
    <cellStyle name="Normal 4 28 4 9 2 4" xfId="54917" xr:uid="{236AC851-44BC-4604-940A-076FB3522290}"/>
    <cellStyle name="Normal 4 28 4 9 3" xfId="21190" xr:uid="{60C911AF-5B20-4AD8-B8A2-F7E662CC4833}"/>
    <cellStyle name="Normal 4 28 4 9 3 2" xfId="35591" xr:uid="{37A22A76-19E3-434C-A01E-1B53E23C8B5F}"/>
    <cellStyle name="Normal 4 28 4 9 3 3" xfId="49990" xr:uid="{0EED280A-98CB-4292-B101-2BEA33536E37}"/>
    <cellStyle name="Normal 4 28 4 9 4" xfId="16645" xr:uid="{15A74AEC-4BCF-47FC-9390-116976C45A7E}"/>
    <cellStyle name="Normal 4 28 4 9 5" xfId="31046" xr:uid="{2526A7A8-E1F2-4365-84BD-4233A6FD3DC9}"/>
    <cellStyle name="Normal 4 28 4 9 6" xfId="45445" xr:uid="{2B28B3F1-3FCE-481C-A006-DD388A7737FA}"/>
    <cellStyle name="Normal 4 28 5" xfId="3546" xr:uid="{F7D6FFEA-4E62-4F76-9A14-9E0BC3DA39BB}"/>
    <cellStyle name="Normal 4 28 5 2" xfId="8496" xr:uid="{17A23EAC-6CC2-46D4-B442-60DECB4C1101}"/>
    <cellStyle name="Normal 4 28 5 2 2" xfId="22908" xr:uid="{BDB1E820-49CE-46AE-BC72-1BD13E6EA95E}"/>
    <cellStyle name="Normal 4 28 5 2 3" xfId="37306" xr:uid="{67CF64E2-6223-459B-9B56-C733F45BEF83}"/>
    <cellStyle name="Normal 4 28 5 2 4" xfId="51705" xr:uid="{4207FB81-7327-407A-8A5C-04A8A2E182BD}"/>
    <cellStyle name="Normal 4 28 5 3" xfId="17978" xr:uid="{4274FFF1-CC26-42BE-B4A6-A063A3DE0AE8}"/>
    <cellStyle name="Normal 4 28 5 3 2" xfId="32379" xr:uid="{9D4F4EE8-B858-47CF-8995-70EAB586FB7A}"/>
    <cellStyle name="Normal 4 28 5 3 3" xfId="46778" xr:uid="{86A74EF1-6E58-47D2-9350-C5B470067C6F}"/>
    <cellStyle name="Normal 4 28 5 4" xfId="13433" xr:uid="{DF3F37DF-A919-4238-A5B8-F0DCC430F84D}"/>
    <cellStyle name="Normal 4 28 5 5" xfId="27834" xr:uid="{0FFEF2D8-9E9D-4689-ADB5-1DCA95F01439}"/>
    <cellStyle name="Normal 4 28 5 6" xfId="42233" xr:uid="{557EB2C0-662E-4D80-B630-4FB1D225E1BD}"/>
    <cellStyle name="Normal 4 28 6" xfId="3918" xr:uid="{C31ECBFD-6210-45F6-8DFC-2239856C3EEC}"/>
    <cellStyle name="Normal 4 28 6 2" xfId="8862" xr:uid="{A8D9ADF3-2E74-4615-9229-5A4A34F37DD6}"/>
    <cellStyle name="Normal 4 28 6 2 2" xfId="23273" xr:uid="{F80E7A6A-0834-4102-AC0C-FD6127A2D0A9}"/>
    <cellStyle name="Normal 4 28 6 2 3" xfId="37671" xr:uid="{C07C097F-F16B-43A5-BCE0-1B1408E21EDF}"/>
    <cellStyle name="Normal 4 28 6 2 4" xfId="52070" xr:uid="{F23B2899-0BE1-403F-91D3-64685E2A139E}"/>
    <cellStyle name="Normal 4 28 6 3" xfId="18343" xr:uid="{6DFF1EA1-C9F5-496F-8907-BEE2A560F176}"/>
    <cellStyle name="Normal 4 28 6 3 2" xfId="32744" xr:uid="{1093842A-8CEB-4809-A5B0-FC7655FEF6AE}"/>
    <cellStyle name="Normal 4 28 6 3 3" xfId="47143" xr:uid="{34306900-76C1-45C9-9BFA-C21C4A7E30CE}"/>
    <cellStyle name="Normal 4 28 6 4" xfId="13798" xr:uid="{45696E06-B089-49DD-8B32-94579D62C04C}"/>
    <cellStyle name="Normal 4 28 6 5" xfId="28199" xr:uid="{6F806BA6-8BA8-4E6C-9906-A4FD3ED80319}"/>
    <cellStyle name="Normal 4 28 6 6" xfId="42598" xr:uid="{20728EF3-9A1F-46AB-8095-1024C5AA23CC}"/>
    <cellStyle name="Normal 4 28 7" xfId="4284" xr:uid="{1702DF78-ED95-4AEF-8F07-78A01848A1A8}"/>
    <cellStyle name="Normal 4 28 7 2" xfId="9228" xr:uid="{D0137C0F-6478-4313-88B5-2F97C6865FFE}"/>
    <cellStyle name="Normal 4 28 7 2 2" xfId="23639" xr:uid="{6547B6FD-76AE-4D43-8973-48ABE13E2E7D}"/>
    <cellStyle name="Normal 4 28 7 2 3" xfId="38037" xr:uid="{C8F335E5-B813-436B-B3AD-B74F401D92C5}"/>
    <cellStyle name="Normal 4 28 7 2 4" xfId="52436" xr:uid="{C93E7106-099B-4C6E-86D0-087002C7B775}"/>
    <cellStyle name="Normal 4 28 7 3" xfId="18709" xr:uid="{A4A76F75-C6E4-4B7B-B970-64B0497C9022}"/>
    <cellStyle name="Normal 4 28 7 3 2" xfId="33110" xr:uid="{4CA4ADA8-F2A9-4E7B-B60D-2551DBB47CDF}"/>
    <cellStyle name="Normal 4 28 7 3 3" xfId="47509" xr:uid="{7D933B10-FF8C-4712-AFC1-B8D12A279A96}"/>
    <cellStyle name="Normal 4 28 7 3 4" xfId="56262" xr:uid="{4A884422-AE68-458E-84EE-F382172AC6D8}"/>
    <cellStyle name="Normal 4 28 7 4" xfId="14164" xr:uid="{F6E14EEB-1A96-46BF-8861-381DF8ADEE0B}"/>
    <cellStyle name="Normal 4 28 7 5" xfId="28565" xr:uid="{E2788825-79B2-473C-BF3B-A0679036D408}"/>
    <cellStyle name="Normal 4 28 7 6" xfId="42964" xr:uid="{E4000985-0CAE-4930-8C77-4D46EC1ED69E}"/>
    <cellStyle name="Normal 4 28 8" xfId="4651" xr:uid="{32246EA2-0FE9-4C8A-8FB8-1807238ACAEA}"/>
    <cellStyle name="Normal 4 28 8 2" xfId="9595" xr:uid="{A8CDF9E9-B171-4F0B-8B6C-80E844E198A0}"/>
    <cellStyle name="Normal 4 28 8 2 2" xfId="24005" xr:uid="{EA568D86-75F4-4703-B72C-E765438C0EE7}"/>
    <cellStyle name="Normal 4 28 8 2 3" xfId="38403" xr:uid="{448B1595-A2B0-4B64-944D-35EF841E280D}"/>
    <cellStyle name="Normal 4 28 8 2 4" xfId="52802" xr:uid="{054E6259-4447-4506-A136-9775938404BE}"/>
    <cellStyle name="Normal 4 28 8 3" xfId="19075" xr:uid="{5E44ECC4-50C8-4E15-A312-9CDDDB6908CA}"/>
    <cellStyle name="Normal 4 28 8 3 2" xfId="33476" xr:uid="{8FBDC548-1339-41DF-AF42-ED1A4B9F6581}"/>
    <cellStyle name="Normal 4 28 8 3 3" xfId="47875" xr:uid="{3A10A350-9BF1-431E-B038-6B6AB3C04312}"/>
    <cellStyle name="Normal 4 28 8 4" xfId="14530" xr:uid="{ABD70AC7-2C58-481D-912A-49EF672F0C60}"/>
    <cellStyle name="Normal 4 28 8 5" xfId="28931" xr:uid="{AB88C9CC-0E0D-4555-A39B-4F2BD79E7C4A}"/>
    <cellStyle name="Normal 4 28 8 6" xfId="43330" xr:uid="{7AB0DD92-2602-4FE0-95C7-163C75F15FCB}"/>
    <cellStyle name="Normal 4 28 9" xfId="5019" xr:uid="{41773D8A-0E73-4DFD-A666-35E1D277A487}"/>
    <cellStyle name="Normal 4 28 9 2" xfId="9963" xr:uid="{72AAC68C-E17A-413F-9E35-FBBF133DE7F3}"/>
    <cellStyle name="Normal 4 28 9 2 2" xfId="24372" xr:uid="{04FCD12D-032F-44C9-B74F-58C881BEE013}"/>
    <cellStyle name="Normal 4 28 9 2 3" xfId="38770" xr:uid="{198C0BED-2B6B-4650-BFBE-BCC6F400BBAA}"/>
    <cellStyle name="Normal 4 28 9 2 4" xfId="53169" xr:uid="{456E2A5F-2459-4F4D-B7F1-E431380631AF}"/>
    <cellStyle name="Normal 4 28 9 3" xfId="19442" xr:uid="{D849CACB-898F-4F4E-BA82-1F5BE3C32098}"/>
    <cellStyle name="Normal 4 28 9 3 2" xfId="33843" xr:uid="{AF1BF42B-ED3E-4BD4-808F-F5B416DBD4A4}"/>
    <cellStyle name="Normal 4 28 9 3 3" xfId="48242" xr:uid="{03092BE3-FDD0-43A7-B487-C06D2CA70ADD}"/>
    <cellStyle name="Normal 4 28 9 4" xfId="14897" xr:uid="{9D251164-2FCE-44AD-80A4-3B8B5895BE32}"/>
    <cellStyle name="Normal 4 28 9 5" xfId="29298" xr:uid="{F40D0CAD-5542-4C41-B816-B1A1D2561A2B}"/>
    <cellStyle name="Normal 4 28 9 6" xfId="43697" xr:uid="{1D8BD0B8-A814-4C10-AEE4-49E11D958AB9}"/>
    <cellStyle name="Normal 4 29" xfId="3031" xr:uid="{94CC7A19-C46D-4816-9D7B-74431C438525}"/>
    <cellStyle name="Normal 4 29 10" xfId="5388" xr:uid="{D3E9ACE7-EB3A-4009-9A1C-F686B0D41FBB}"/>
    <cellStyle name="Normal 4 29 10 2" xfId="10332" xr:uid="{EF20A3C2-C0F2-4B11-8F81-FA3E95B9EE16}"/>
    <cellStyle name="Normal 4 29 10 2 2" xfId="24740" xr:uid="{CF9E9775-B5B9-459C-87F3-8A171C6E6F40}"/>
    <cellStyle name="Normal 4 29 10 2 3" xfId="39138" xr:uid="{F933F3EB-C7B0-44A4-87AD-C2B9F0CEDEF3}"/>
    <cellStyle name="Normal 4 29 10 2 4" xfId="53537" xr:uid="{63A960AE-5A6F-482F-8A2E-901B20DB9FD1}"/>
    <cellStyle name="Normal 4 29 10 3" xfId="19810" xr:uid="{AFAB3F03-674D-46FC-95DF-E83AFB6B0845}"/>
    <cellStyle name="Normal 4 29 10 3 2" xfId="34211" xr:uid="{25BBE0AD-59C1-4965-A82A-0A813B0FF949}"/>
    <cellStyle name="Normal 4 29 10 3 3" xfId="48610" xr:uid="{BEA373FD-A3C1-43F6-AC74-67B41A8EA12F}"/>
    <cellStyle name="Normal 4 29 10 4" xfId="15265" xr:uid="{F7E294FC-299E-47AF-8B07-6B86C135DB0E}"/>
    <cellStyle name="Normal 4 29 10 5" xfId="29666" xr:uid="{9CC361FE-E4F8-464D-AB2F-6B59ADF17D54}"/>
    <cellStyle name="Normal 4 29 10 6" xfId="44065" xr:uid="{ED172DE9-7A92-4B5A-9646-4A228E12563C}"/>
    <cellStyle name="Normal 4 29 11" xfId="5757" xr:uid="{C632D0EA-B972-40E5-90A1-01FDBF121F41}"/>
    <cellStyle name="Normal 4 29 11 2" xfId="10701" xr:uid="{BE42D54F-E373-4931-92D0-D8ED5D89C8BB}"/>
    <cellStyle name="Normal 4 29 11 2 2" xfId="25108" xr:uid="{1BF6A089-C0CC-4857-BB30-EC3F52ABE644}"/>
    <cellStyle name="Normal 4 29 11 2 3" xfId="39506" xr:uid="{C5CFE46D-BCDB-4DDE-ABAB-3998C7DF9E20}"/>
    <cellStyle name="Normal 4 29 11 2 4" xfId="53905" xr:uid="{BD90849E-A3AB-40E8-80E5-EDB55C6F3DB0}"/>
    <cellStyle name="Normal 4 29 11 3" xfId="20178" xr:uid="{2A7CE12E-6FF8-4BED-A0AA-2EDB639AADA0}"/>
    <cellStyle name="Normal 4 29 11 3 2" xfId="34579" xr:uid="{5953CC31-93E1-4046-9DC3-F3FF37F3102D}"/>
    <cellStyle name="Normal 4 29 11 3 3" xfId="48978" xr:uid="{19A7B7D8-351C-47B4-B20B-2CA8CA4CEE73}"/>
    <cellStyle name="Normal 4 29 11 4" xfId="15633" xr:uid="{83742059-E020-442B-BF92-292984F8A159}"/>
    <cellStyle name="Normal 4 29 11 5" xfId="30034" xr:uid="{255ED309-6689-4297-86A3-CAFAB7A8B56B}"/>
    <cellStyle name="Normal 4 29 11 6" xfId="44433" xr:uid="{BDCC7836-6B03-4587-BA06-94B4A45B0364}"/>
    <cellStyle name="Normal 4 29 12" xfId="6127" xr:uid="{713D0743-0705-47A3-A1C2-C3EEE67DEB6C}"/>
    <cellStyle name="Normal 4 29 12 2" xfId="11071" xr:uid="{51BB9454-3A5D-4269-9E6A-136D54A50007}"/>
    <cellStyle name="Normal 4 29 12 2 2" xfId="25477" xr:uid="{6D913964-3DE2-4C1F-B652-3403D889B796}"/>
    <cellStyle name="Normal 4 29 12 2 3" xfId="39875" xr:uid="{7E0537C6-E816-4EFC-A332-EB5FCDF4B799}"/>
    <cellStyle name="Normal 4 29 12 2 4" xfId="54274" xr:uid="{D95AC3FB-6A6B-47F3-8DF1-049855B43EFB}"/>
    <cellStyle name="Normal 4 29 12 3" xfId="20547" xr:uid="{8C66FCD2-8BCF-4FB2-8CC6-39BC336E3F4B}"/>
    <cellStyle name="Normal 4 29 12 3 2" xfId="34948" xr:uid="{4299C4C5-4305-41D0-8CE9-F7D493816F39}"/>
    <cellStyle name="Normal 4 29 12 3 3" xfId="49347" xr:uid="{CB6A810B-64EC-44C4-BCD6-25D43434761A}"/>
    <cellStyle name="Normal 4 29 12 4" xfId="16002" xr:uid="{55C98990-E307-4DC3-BC0F-17DD1219925F}"/>
    <cellStyle name="Normal 4 29 12 5" xfId="30403" xr:uid="{EE163FDC-72FF-43BE-8AB9-58F8736C4C5C}"/>
    <cellStyle name="Normal 4 29 12 6" xfId="44802" xr:uid="{6F715A3E-9C88-4A62-87FE-85853AA9DE63}"/>
    <cellStyle name="Normal 4 29 13" xfId="6497" xr:uid="{CB1FD47E-3AF0-41B9-9F20-300D41890B38}"/>
    <cellStyle name="Normal 4 29 13 2" xfId="11441" xr:uid="{06C837FA-958A-4934-A821-7080B7A4C044}"/>
    <cellStyle name="Normal 4 29 13 2 2" xfId="25847" xr:uid="{58C84D6B-255A-48EF-B9E3-2808EE682EC3}"/>
    <cellStyle name="Normal 4 29 13 2 3" xfId="40245" xr:uid="{696154E1-622E-46BC-8AEE-51CB96957286}"/>
    <cellStyle name="Normal 4 29 13 2 4" xfId="54644" xr:uid="{BABBDB94-F2B9-42D5-BE83-E4DCD9FA3244}"/>
    <cellStyle name="Normal 4 29 13 3" xfId="20917" xr:uid="{BF7E3A16-5973-423E-9274-29E174D8836F}"/>
    <cellStyle name="Normal 4 29 13 3 2" xfId="35318" xr:uid="{DA49F55D-AFCA-4D6C-BE02-3FA2CFDB3862}"/>
    <cellStyle name="Normal 4 29 13 3 3" xfId="49717" xr:uid="{9CFD4760-DFF9-41BA-8BBB-E6FCDCE212C4}"/>
    <cellStyle name="Normal 4 29 13 4" xfId="16372" xr:uid="{1E8B7184-CB36-4D6C-83CF-E5BF4B7D2426}"/>
    <cellStyle name="Normal 4 29 13 5" xfId="30773" xr:uid="{F7F300B9-C7F3-4CED-B31D-07DD377E7D72}"/>
    <cellStyle name="Normal 4 29 13 6" xfId="45172" xr:uid="{4464FC47-084B-476E-B0AF-E0155140FFFB}"/>
    <cellStyle name="Normal 4 29 14" xfId="6879" xr:uid="{D45EBB11-8B4D-4EC3-AEDB-9EA9D51E2D10}"/>
    <cellStyle name="Normal 4 29 14 2" xfId="11821" xr:uid="{8F729C8D-AB4A-46E2-BF5D-D04C13B944C1}"/>
    <cellStyle name="Normal 4 29 14 2 2" xfId="26225" xr:uid="{D35154A8-F886-4202-87A0-254C050CAA2E}"/>
    <cellStyle name="Normal 4 29 14 2 3" xfId="40623" xr:uid="{2DE87E2F-D681-4C38-BE22-7F19D7C5FE66}"/>
    <cellStyle name="Normal 4 29 14 2 4" xfId="55022" xr:uid="{D3BB9589-F3D9-402D-B833-621AEC58CE9B}"/>
    <cellStyle name="Normal 4 29 14 3" xfId="21295" xr:uid="{2E45D865-BC04-4C2D-9AE7-DDC37D42769F}"/>
    <cellStyle name="Normal 4 29 14 3 2" xfId="35696" xr:uid="{198AB336-A3AC-4B55-9BB1-A7AF71E82898}"/>
    <cellStyle name="Normal 4 29 14 3 3" xfId="50095" xr:uid="{F1123399-C7A3-49DB-908B-67A81C1F12F1}"/>
    <cellStyle name="Normal 4 29 14 4" xfId="16750" xr:uid="{35F99599-6466-41EE-94E9-402D48FB2E88}"/>
    <cellStyle name="Normal 4 29 14 5" xfId="31151" xr:uid="{9442ADA5-34D8-43BC-B087-893BAD0DE3EB}"/>
    <cellStyle name="Normal 4 29 14 6" xfId="45550" xr:uid="{14267103-B3E4-4E33-A637-AB52C89B0727}"/>
    <cellStyle name="Normal 4 29 15" xfId="7262" xr:uid="{7EED8278-EB70-4A86-9B13-3877BE7E85C0}"/>
    <cellStyle name="Normal 4 29 15 2" xfId="12202" xr:uid="{18AE4EC5-E3C7-4DE6-98CA-29E3BA8FEC35}"/>
    <cellStyle name="Normal 4 29 15 2 2" xfId="26605" xr:uid="{8B08290B-426C-479D-8B47-266A9EC2FFD0}"/>
    <cellStyle name="Normal 4 29 15 2 3" xfId="41003" xr:uid="{FF21BD84-B0A9-48C0-87C8-B957798FD754}"/>
    <cellStyle name="Normal 4 29 15 2 4" xfId="55402" xr:uid="{02369E9A-5E6C-4A51-AEE9-84676DFDA444}"/>
    <cellStyle name="Normal 4 29 15 3" xfId="21675" xr:uid="{B84C2DDD-7B6A-43B0-9986-5C6F7171FB42}"/>
    <cellStyle name="Normal 4 29 15 3 2" xfId="36076" xr:uid="{AFB690A8-7F39-4891-9497-2C6BE9AAF8D4}"/>
    <cellStyle name="Normal 4 29 15 3 3" xfId="50475" xr:uid="{5CBECC1D-A112-4643-A9A5-5534C97A5827}"/>
    <cellStyle name="Normal 4 29 15 4" xfId="17130" xr:uid="{3478FC01-AEA7-4F41-976A-610F27BD9111}"/>
    <cellStyle name="Normal 4 29 15 5" xfId="31531" xr:uid="{070B940C-800C-4CEF-ADB5-5CF217143440}"/>
    <cellStyle name="Normal 4 29 15 6" xfId="45930" xr:uid="{482B9480-1966-4F97-88FC-654BB1B85B5B}"/>
    <cellStyle name="Normal 4 29 16" xfId="7644" xr:uid="{A43A9252-946E-4064-AA9E-BB44DD9CC8F1}"/>
    <cellStyle name="Normal 4 29 16 2" xfId="12583" xr:uid="{967CC43E-D966-4612-B4E3-DA22BD6C8316}"/>
    <cellStyle name="Normal 4 29 16 2 2" xfId="26985" xr:uid="{9704ECB3-1EC5-460E-86DF-38B190C765A7}"/>
    <cellStyle name="Normal 4 29 16 2 3" xfId="41383" xr:uid="{347F9635-B0F8-4D12-AA60-F64C3E1D6C4B}"/>
    <cellStyle name="Normal 4 29 16 2 4" xfId="55782" xr:uid="{E1B60AC8-A4D9-4169-8E67-5819E500583B}"/>
    <cellStyle name="Normal 4 29 16 3" xfId="22057" xr:uid="{5D103578-72AC-40AD-94A1-29D1FD11584E}"/>
    <cellStyle name="Normal 4 29 16 3 2" xfId="36457" xr:uid="{0BEE3578-F572-4927-9834-D532ABA43DC1}"/>
    <cellStyle name="Normal 4 29 16 3 3" xfId="50856" xr:uid="{C8324301-7170-4D92-BF7E-E0C31CD0A43A}"/>
    <cellStyle name="Normal 4 29 16 4" xfId="17510" xr:uid="{260F960D-50AF-487C-B82F-E9DD847C7186}"/>
    <cellStyle name="Normal 4 29 16 5" xfId="31911" xr:uid="{5A7CDE30-C053-425D-BF16-DD86E3D4E73E}"/>
    <cellStyle name="Normal 4 29 16 6" xfId="46310" xr:uid="{FF15A8A4-416D-4591-8161-F2C7627D92B9}"/>
    <cellStyle name="Normal 4 29 16 7" xfId="56501" xr:uid="{F05D333D-8330-47D6-9877-518954F4DEF0}"/>
    <cellStyle name="Normal 4 29 17" xfId="8407" xr:uid="{B0722E89-9F90-47AD-993D-67DB30443FCF}"/>
    <cellStyle name="Normal 4 29 17 2" xfId="22820" xr:uid="{12FB87FB-2D77-4BC5-B6B0-E6D05DA835EB}"/>
    <cellStyle name="Normal 4 29 17 2 2" xfId="37218" xr:uid="{BE7690FB-BF48-4F23-B414-F170F0A662C2}"/>
    <cellStyle name="Normal 4 29 17 2 3" xfId="51617" xr:uid="{3710DDB3-6EA2-4128-8AC2-61AD6947E938}"/>
    <cellStyle name="Normal 4 29 17 3" xfId="13345" xr:uid="{858DD6A8-0E88-468D-8AE5-C6A3CC003FBA}"/>
    <cellStyle name="Normal 4 29 17 4" xfId="27746" xr:uid="{99C93406-99FC-4772-BA39-85BD3804CAC9}"/>
    <cellStyle name="Normal 4 29 17 5" xfId="42145" xr:uid="{8DE2D9A9-94F4-400D-A389-B09B527D178B}"/>
    <cellStyle name="Normal 4 29 18" xfId="8025" xr:uid="{1A47A766-8C47-4EBC-B279-D1BEDC0F6061}"/>
    <cellStyle name="Normal 4 29 18 2" xfId="22438" xr:uid="{F29C2ABD-6F2F-4027-97D5-523340EBF7B8}"/>
    <cellStyle name="Normal 4 29 18 3" xfId="36837" xr:uid="{5C905196-6316-43BC-801C-B98DBFDA38A8}"/>
    <cellStyle name="Normal 4 29 18 4" xfId="51236" xr:uid="{912445C2-5DF1-4B47-8051-DEBFE4DE989A}"/>
    <cellStyle name="Normal 4 29 19" xfId="17890" xr:uid="{002ED98E-67F1-4075-82DF-60C934063A06}"/>
    <cellStyle name="Normal 4 29 19 2" xfId="32291" xr:uid="{DFC1731D-9423-4AA9-BBAF-22D3BAFF396F}"/>
    <cellStyle name="Normal 4 29 19 3" xfId="46690" xr:uid="{F04105FA-FE2E-4366-A29E-8E227984EBBE}"/>
    <cellStyle name="Normal 4 29 2" xfId="3639" xr:uid="{FA519061-A833-4649-BD86-887FE352FA03}"/>
    <cellStyle name="Normal 4 29 2 10" xfId="6968" xr:uid="{97694013-90CF-4063-AC34-1DE1D7C3B799}"/>
    <cellStyle name="Normal 4 29 2 10 2" xfId="11910" xr:uid="{50460714-7927-4781-8C37-0DE9B2669DD0}"/>
    <cellStyle name="Normal 4 29 2 10 2 2" xfId="26314" xr:uid="{4C305EA3-7768-4F41-B2E1-DD6C965ACC63}"/>
    <cellStyle name="Normal 4 29 2 10 2 3" xfId="40712" xr:uid="{F598CDFD-548C-4C78-AA4B-782DD7B7B80F}"/>
    <cellStyle name="Normal 4 29 2 10 2 4" xfId="55111" xr:uid="{A088AAF8-3E95-4A90-9FD4-5F890021961C}"/>
    <cellStyle name="Normal 4 29 2 10 3" xfId="21384" xr:uid="{91F72BDA-6D3A-47ED-98D3-6CDBD6A32D68}"/>
    <cellStyle name="Normal 4 29 2 10 3 2" xfId="35785" xr:uid="{4C37A66C-F582-41AA-BEFE-E005B1519B31}"/>
    <cellStyle name="Normal 4 29 2 10 3 3" xfId="50184" xr:uid="{C4AE9DD5-7AF0-4F80-8C5C-C013BEE39024}"/>
    <cellStyle name="Normal 4 29 2 10 4" xfId="16839" xr:uid="{F7537799-194D-439D-AF6C-F981FAE27814}"/>
    <cellStyle name="Normal 4 29 2 10 5" xfId="31240" xr:uid="{E3B62ED5-6E93-47A5-94DD-414CC3959DFC}"/>
    <cellStyle name="Normal 4 29 2 10 6" xfId="45639" xr:uid="{7F379C08-F77C-49E4-A7DB-86F39F60C5A2}"/>
    <cellStyle name="Normal 4 29 2 11" xfId="7351" xr:uid="{1CC8E522-9E73-43C4-BA1C-F8DCA1853242}"/>
    <cellStyle name="Normal 4 29 2 11 2" xfId="12291" xr:uid="{21B1A694-1AA5-4B4A-BC29-3BDF06A00249}"/>
    <cellStyle name="Normal 4 29 2 11 2 2" xfId="26694" xr:uid="{F498B262-0DD5-4151-B043-2000DE85B9AA}"/>
    <cellStyle name="Normal 4 29 2 11 2 3" xfId="41092" xr:uid="{9BA5E0FF-2973-43D8-8B9A-97230E0DF14A}"/>
    <cellStyle name="Normal 4 29 2 11 2 4" xfId="55491" xr:uid="{1D875059-6651-4379-B606-08F8AEB451C4}"/>
    <cellStyle name="Normal 4 29 2 11 3" xfId="21764" xr:uid="{F22B0A2A-0803-4EF9-91E0-B72568E5E83A}"/>
    <cellStyle name="Normal 4 29 2 11 3 2" xfId="36165" xr:uid="{CDCAEB26-CEB2-4F68-AEF5-C7743E5300DC}"/>
    <cellStyle name="Normal 4 29 2 11 3 3" xfId="50564" xr:uid="{6EC96ACC-6173-4A1B-AB02-A7DD71813EA5}"/>
    <cellStyle name="Normal 4 29 2 11 4" xfId="17219" xr:uid="{C49B5993-1EDB-4E08-8F2B-646A60777B7D}"/>
    <cellStyle name="Normal 4 29 2 11 5" xfId="31620" xr:uid="{04A074AF-743B-4B53-BE21-9AD4E75710B4}"/>
    <cellStyle name="Normal 4 29 2 11 6" xfId="46019" xr:uid="{7F1B8C91-0790-4887-89A7-E9DC57015B1A}"/>
    <cellStyle name="Normal 4 29 2 12" xfId="7733" xr:uid="{0246C051-746C-44D0-AD2A-53B768EDA02C}"/>
    <cellStyle name="Normal 4 29 2 12 2" xfId="12672" xr:uid="{473211A3-DE70-4A20-B278-770B75659535}"/>
    <cellStyle name="Normal 4 29 2 12 2 2" xfId="27074" xr:uid="{80117803-85B8-40BD-9380-B7FF1193950A}"/>
    <cellStyle name="Normal 4 29 2 12 2 3" xfId="41472" xr:uid="{8328C5B3-30D0-473A-9F23-54F9D2958BE8}"/>
    <cellStyle name="Normal 4 29 2 12 2 4" xfId="55871" xr:uid="{8BDCED89-AD73-48C9-A587-0F42D97F8371}"/>
    <cellStyle name="Normal 4 29 2 12 3" xfId="22146" xr:uid="{BA72EC32-E3F8-48F5-84CD-D963FB7E00B1}"/>
    <cellStyle name="Normal 4 29 2 12 3 2" xfId="36546" xr:uid="{87BA91B0-03D1-4C8E-B34E-09EA073BDF63}"/>
    <cellStyle name="Normal 4 29 2 12 3 3" xfId="50945" xr:uid="{B91A7AD0-2AC8-4818-8343-7ED5181B78FF}"/>
    <cellStyle name="Normal 4 29 2 12 4" xfId="17599" xr:uid="{B8BA8864-05D9-48E4-8895-00E973EA9052}"/>
    <cellStyle name="Normal 4 29 2 12 5" xfId="32000" xr:uid="{A55E4104-E0BD-4264-89FA-FF3322C40E58}"/>
    <cellStyle name="Normal 4 29 2 12 6" xfId="46399" xr:uid="{6579CF5A-EE04-4367-8015-53535C256905}"/>
    <cellStyle name="Normal 4 29 2 13" xfId="8586" xr:uid="{B9285432-EB8E-4E17-8FD6-C5359A857CE7}"/>
    <cellStyle name="Normal 4 29 2 13 2" xfId="22998" xr:uid="{B53175E6-57D4-41FD-8B1F-0BA4AB3D7084}"/>
    <cellStyle name="Normal 4 29 2 13 2 2" xfId="37396" xr:uid="{AC8D1561-EC32-46D4-90D6-3A1D0980A76D}"/>
    <cellStyle name="Normal 4 29 2 13 2 3" xfId="51795" xr:uid="{B5D8826D-85E7-4FB6-B560-9F1C90520E9F}"/>
    <cellStyle name="Normal 4 29 2 13 3" xfId="13523" xr:uid="{EBC53668-D080-494F-B310-15E3B04C7CCB}"/>
    <cellStyle name="Normal 4 29 2 13 4" xfId="27924" xr:uid="{7D65F1B7-E174-4FD7-A0E5-736634D93948}"/>
    <cellStyle name="Normal 4 29 2 13 5" xfId="42323" xr:uid="{AA7DAC34-B63C-4122-9276-E5687F537897}"/>
    <cellStyle name="Normal 4 29 2 14" xfId="8114" xr:uid="{30B4EB65-AE24-459E-B19D-F2A5022C0B71}"/>
    <cellStyle name="Normal 4 29 2 14 2" xfId="22527" xr:uid="{C8DA346C-D707-4EE7-9C41-25D653E19210}"/>
    <cellStyle name="Normal 4 29 2 14 3" xfId="36926" xr:uid="{58898734-DCCC-4859-AD9B-735FCDDC2C6A}"/>
    <cellStyle name="Normal 4 29 2 14 4" xfId="51325" xr:uid="{A4F983DD-13A8-4D9B-8EF3-4BB7617FFB84}"/>
    <cellStyle name="Normal 4 29 2 15" xfId="18068" xr:uid="{A8C5D23A-F7F2-449A-9F42-2792141E65D9}"/>
    <cellStyle name="Normal 4 29 2 15 2" xfId="32469" xr:uid="{3079BFAF-C353-4255-B5A7-B77962B94B0E}"/>
    <cellStyle name="Normal 4 29 2 15 3" xfId="46868" xr:uid="{57996F4A-995D-4396-94D7-3E9B2E317717}"/>
    <cellStyle name="Normal 4 29 2 16" xfId="13053" xr:uid="{CECD05EF-B455-4191-B0D2-5B3530AFBB89}"/>
    <cellStyle name="Normal 4 29 2 17" xfId="27454" xr:uid="{7E8D4FC8-BE10-4436-8DCD-F2CC6B904855}"/>
    <cellStyle name="Normal 4 29 2 18" xfId="41853" xr:uid="{09E5CC01-DB9D-47B3-B07C-7927ACE530E0}"/>
    <cellStyle name="Normal 4 29 2 2" xfId="4008" xr:uid="{32AAE10C-E1F9-4D9F-8DD2-3F138EE70DF7}"/>
    <cellStyle name="Normal 4 29 2 2 2" xfId="8952" xr:uid="{00880F2C-BB80-4C63-B880-288ECED21BAB}"/>
    <cellStyle name="Normal 4 29 2 2 2 2" xfId="23363" xr:uid="{A7B993D5-9FC6-4167-932C-03AE3E30D63A}"/>
    <cellStyle name="Normal 4 29 2 2 2 3" xfId="37761" xr:uid="{EA825675-6FB5-4AA1-A930-D8657629EF1C}"/>
    <cellStyle name="Normal 4 29 2 2 2 4" xfId="52160" xr:uid="{8C40EC3A-7755-40BD-B6F0-A17BECD72127}"/>
    <cellStyle name="Normal 4 29 2 2 3" xfId="18433" xr:uid="{7F90D219-09C9-47A1-B7A2-E48D51211D2B}"/>
    <cellStyle name="Normal 4 29 2 2 3 2" xfId="32834" xr:uid="{4020D8CA-DAFC-4A06-A562-F4FB16A1C315}"/>
    <cellStyle name="Normal 4 29 2 2 3 3" xfId="47233" xr:uid="{2C5A5D06-1C6E-4280-AEF8-0EE2EF6F6508}"/>
    <cellStyle name="Normal 4 29 2 2 4" xfId="13888" xr:uid="{D3FFB9FD-B70F-43CE-BC86-E60BC59AFD72}"/>
    <cellStyle name="Normal 4 29 2 2 5" xfId="28289" xr:uid="{06EF426D-291D-4D92-AA6A-867EE09D332C}"/>
    <cellStyle name="Normal 4 29 2 2 6" xfId="42688" xr:uid="{851BA2EA-4BB7-40B1-BC41-A7F0B5257F67}"/>
    <cellStyle name="Normal 4 29 2 3" xfId="4374" xr:uid="{072F7094-D22F-49F9-9CCA-EF6F35B6FA11}"/>
    <cellStyle name="Normal 4 29 2 3 2" xfId="9318" xr:uid="{DFC815AC-2E7E-4A2D-9417-3B28EE8741EA}"/>
    <cellStyle name="Normal 4 29 2 3 2 2" xfId="23729" xr:uid="{8217E245-7BCD-4C66-837E-C33402BF24C1}"/>
    <cellStyle name="Normal 4 29 2 3 2 3" xfId="38127" xr:uid="{9245A97E-A94F-4D17-B83A-3B1D2D0F0A85}"/>
    <cellStyle name="Normal 4 29 2 3 2 4" xfId="52526" xr:uid="{011028B5-0E76-4BF0-B4AA-5960E3A75F77}"/>
    <cellStyle name="Normal 4 29 2 3 3" xfId="18799" xr:uid="{0336C5E0-657F-4D75-B952-F33688F7AE94}"/>
    <cellStyle name="Normal 4 29 2 3 3 2" xfId="33200" xr:uid="{42CBFEDD-C238-4D61-B4B0-51BC5B1A5DE6}"/>
    <cellStyle name="Normal 4 29 2 3 3 3" xfId="47599" xr:uid="{BA61600B-8F99-469C-97CA-735DAA1F13A4}"/>
    <cellStyle name="Normal 4 29 2 3 4" xfId="14254" xr:uid="{8555F6A2-B3BF-4DC9-BB11-418A6934BCEF}"/>
    <cellStyle name="Normal 4 29 2 3 5" xfId="28655" xr:uid="{71E9EA61-185B-4A7E-92F6-9952C5F81979}"/>
    <cellStyle name="Normal 4 29 2 3 6" xfId="43054" xr:uid="{C3887EB5-1771-4796-A54F-E5DA9A977247}"/>
    <cellStyle name="Normal 4 29 2 4" xfId="4741" xr:uid="{661A124A-711E-4FAD-B90A-015EB689F1C0}"/>
    <cellStyle name="Normal 4 29 2 4 2" xfId="9685" xr:uid="{202723C0-FE75-414F-ACE6-CFE537A94E06}"/>
    <cellStyle name="Normal 4 29 2 4 2 2" xfId="24095" xr:uid="{5CB03355-B2FC-469A-A17A-4B70DD7FF175}"/>
    <cellStyle name="Normal 4 29 2 4 2 3" xfId="38493" xr:uid="{1E9B0737-74D6-4485-B126-B30380D8365F}"/>
    <cellStyle name="Normal 4 29 2 4 2 4" xfId="52892" xr:uid="{2BF538A3-42AB-4DB0-A6AB-18D5F7F53591}"/>
    <cellStyle name="Normal 4 29 2 4 3" xfId="19165" xr:uid="{7CCE5B75-E8D4-4644-B65F-8D97AF7730BC}"/>
    <cellStyle name="Normal 4 29 2 4 3 2" xfId="33566" xr:uid="{7BE2B172-DDA7-4603-AAEB-A200F863C144}"/>
    <cellStyle name="Normal 4 29 2 4 3 3" xfId="47965" xr:uid="{4961BA7E-F74D-4909-9B8A-6886E0A6D602}"/>
    <cellStyle name="Normal 4 29 2 4 4" xfId="14620" xr:uid="{C9DF995E-6FCD-455F-B687-DC8BA6A0C80A}"/>
    <cellStyle name="Normal 4 29 2 4 5" xfId="29021" xr:uid="{6C446C04-F8D7-45C3-8D30-9101DF0DBD75}"/>
    <cellStyle name="Normal 4 29 2 4 6" xfId="43420" xr:uid="{B5660022-8D8C-4E74-AD7B-476BCDEECA5D}"/>
    <cellStyle name="Normal 4 29 2 5" xfId="5109" xr:uid="{F1F21D0A-BF82-46B1-8689-BA056DD0E986}"/>
    <cellStyle name="Normal 4 29 2 5 2" xfId="10053" xr:uid="{2E3EC3AD-7D5C-41DC-A9E3-01FF389B7AFB}"/>
    <cellStyle name="Normal 4 29 2 5 2 2" xfId="24462" xr:uid="{0F02A595-E470-4D0A-8310-C27AECE9AE1F}"/>
    <cellStyle name="Normal 4 29 2 5 2 3" xfId="38860" xr:uid="{D9464FA7-BD73-4D89-A9C1-4BA5DF3D2F9A}"/>
    <cellStyle name="Normal 4 29 2 5 2 4" xfId="53259" xr:uid="{652D17C3-FF0F-449F-A660-1A2F142836A3}"/>
    <cellStyle name="Normal 4 29 2 5 3" xfId="19532" xr:uid="{A5092609-0C2F-43CF-977D-7AF9B81E0EF0}"/>
    <cellStyle name="Normal 4 29 2 5 3 2" xfId="33933" xr:uid="{FFAC54BB-BED5-43A5-87FB-AF4E9E20F8D7}"/>
    <cellStyle name="Normal 4 29 2 5 3 3" xfId="48332" xr:uid="{BC493ED9-6868-4133-8450-7F4B8D2A8987}"/>
    <cellStyle name="Normal 4 29 2 5 4" xfId="14987" xr:uid="{56110F5A-5461-4D33-92A9-B7083268AC5B}"/>
    <cellStyle name="Normal 4 29 2 5 5" xfId="29388" xr:uid="{ABB2148C-D506-4612-9388-92E04C0D577F}"/>
    <cellStyle name="Normal 4 29 2 5 6" xfId="43787" xr:uid="{D63BA224-AD73-4B14-9D17-0A8E9AAD3D29}"/>
    <cellStyle name="Normal 4 29 2 6" xfId="5477" xr:uid="{6A96A922-5E61-4252-98AE-EE8C9620E43E}"/>
    <cellStyle name="Normal 4 29 2 6 2" xfId="10421" xr:uid="{9570A2B7-64B9-448D-8477-BDEE012C738E}"/>
    <cellStyle name="Normal 4 29 2 6 2 2" xfId="24829" xr:uid="{74A17B2E-FC76-4252-B002-019BC5EDE8EE}"/>
    <cellStyle name="Normal 4 29 2 6 2 3" xfId="39227" xr:uid="{693FDCFB-A521-4639-95BC-451C80E88891}"/>
    <cellStyle name="Normal 4 29 2 6 2 4" xfId="53626" xr:uid="{899206E2-AFDD-49DA-8A7F-03A3D3A8C2E2}"/>
    <cellStyle name="Normal 4 29 2 6 3" xfId="19899" xr:uid="{7A3E36AF-802F-4F9C-B0C1-B430E3F58BC9}"/>
    <cellStyle name="Normal 4 29 2 6 3 2" xfId="34300" xr:uid="{3CC50040-7E26-4DB3-814D-9A01214AA82F}"/>
    <cellStyle name="Normal 4 29 2 6 3 3" xfId="48699" xr:uid="{3D4A5017-B16A-48CD-9FE5-E010E2342B9D}"/>
    <cellStyle name="Normal 4 29 2 6 4" xfId="15354" xr:uid="{D1D097DD-7E4B-49C8-90A3-420B5CD3F5EE}"/>
    <cellStyle name="Normal 4 29 2 6 5" xfId="29755" xr:uid="{70D5A8EE-2110-4486-852F-F5D2F40A6E79}"/>
    <cellStyle name="Normal 4 29 2 6 6" xfId="44154" xr:uid="{A29429DA-495B-4B81-80A8-7AAE42CC682A}"/>
    <cellStyle name="Normal 4 29 2 7" xfId="5846" xr:uid="{A1B4B00D-F67F-4B9B-8413-35C1CD9712AF}"/>
    <cellStyle name="Normal 4 29 2 7 2" xfId="10790" xr:uid="{00283642-1D6B-4742-8D04-951FFE26591A}"/>
    <cellStyle name="Normal 4 29 2 7 2 2" xfId="25197" xr:uid="{CF3D4C02-2945-4D91-80AF-D62A9B63B85D}"/>
    <cellStyle name="Normal 4 29 2 7 2 3" xfId="39595" xr:uid="{17DA5683-A280-4FE3-AF3C-D8CE05B6971F}"/>
    <cellStyle name="Normal 4 29 2 7 2 4" xfId="53994" xr:uid="{AE0D1468-A69F-435B-BFD6-439210BF9693}"/>
    <cellStyle name="Normal 4 29 2 7 3" xfId="20267" xr:uid="{C31B3C7D-5FFE-49CA-B3F4-6A2A14DC48C9}"/>
    <cellStyle name="Normal 4 29 2 7 3 2" xfId="34668" xr:uid="{D4A8C736-6C87-44FB-A8E7-01AE5DA0CEFF}"/>
    <cellStyle name="Normal 4 29 2 7 3 3" xfId="49067" xr:uid="{9B8ABDC8-4D8F-481D-AAA2-E5A08B5F9AD9}"/>
    <cellStyle name="Normal 4 29 2 7 4" xfId="15722" xr:uid="{A7F7A34A-21DB-4496-930B-4B20379F0D83}"/>
    <cellStyle name="Normal 4 29 2 7 5" xfId="30123" xr:uid="{C277CE84-683F-48BC-AC3F-74888A9EA4E6}"/>
    <cellStyle name="Normal 4 29 2 7 6" xfId="44522" xr:uid="{81B10386-1CB2-4786-8962-74E59DA77A13}"/>
    <cellStyle name="Normal 4 29 2 8" xfId="6216" xr:uid="{10D1A47E-7660-446F-85F6-817F7D531093}"/>
    <cellStyle name="Normal 4 29 2 8 2" xfId="11160" xr:uid="{54D87101-8B13-4321-9A5D-0C73304D581A}"/>
    <cellStyle name="Normal 4 29 2 8 2 2" xfId="25566" xr:uid="{0F34ACA2-7BBF-4D33-ACF4-763BA7488574}"/>
    <cellStyle name="Normal 4 29 2 8 2 3" xfId="39964" xr:uid="{9AEC81A3-6526-4FB1-B5F1-13B906158B39}"/>
    <cellStyle name="Normal 4 29 2 8 2 4" xfId="54363" xr:uid="{19D0C335-C34A-47AB-96A4-4F2C01A51F1B}"/>
    <cellStyle name="Normal 4 29 2 8 3" xfId="20636" xr:uid="{4CFB9F94-4670-428F-9A7C-0DFE5598D132}"/>
    <cellStyle name="Normal 4 29 2 8 3 2" xfId="35037" xr:uid="{92610B2F-E852-4D5E-8109-7FAE02BCC43E}"/>
    <cellStyle name="Normal 4 29 2 8 3 3" xfId="49436" xr:uid="{BE990479-8C44-4DAA-8810-5031BD82BE2F}"/>
    <cellStyle name="Normal 4 29 2 8 4" xfId="16091" xr:uid="{D525F2F1-D930-455E-8988-87E8796E3A41}"/>
    <cellStyle name="Normal 4 29 2 8 5" xfId="30492" xr:uid="{854F7BE8-6671-4035-B137-00349241350C}"/>
    <cellStyle name="Normal 4 29 2 8 6" xfId="44891" xr:uid="{12B4854A-8F40-4AAA-B095-D720DB7DF4A5}"/>
    <cellStyle name="Normal 4 29 2 9" xfId="6586" xr:uid="{F3EB2C2A-BE00-4A59-97DD-D79E9AE7DBE2}"/>
    <cellStyle name="Normal 4 29 2 9 2" xfId="11530" xr:uid="{97A66E30-7513-4466-B522-BD22DF19444F}"/>
    <cellStyle name="Normal 4 29 2 9 2 2" xfId="25936" xr:uid="{79CA0ECD-543A-48A8-829C-5C22F8864FC9}"/>
    <cellStyle name="Normal 4 29 2 9 2 3" xfId="40334" xr:uid="{86002B3A-DCDB-4FF4-B0B8-85FE8B113059}"/>
    <cellStyle name="Normal 4 29 2 9 2 4" xfId="54733" xr:uid="{7BA91136-20D1-4A10-AE35-47072E74405F}"/>
    <cellStyle name="Normal 4 29 2 9 3" xfId="21006" xr:uid="{028858B9-B055-4131-B8D5-05CDD2C9647E}"/>
    <cellStyle name="Normal 4 29 2 9 3 2" xfId="35407" xr:uid="{B43F9B25-C39B-4FC0-97C7-94FADACEF8F8}"/>
    <cellStyle name="Normal 4 29 2 9 3 3" xfId="49806" xr:uid="{5574E6F9-F242-40A4-ADB0-9B1DD9F79551}"/>
    <cellStyle name="Normal 4 29 2 9 4" xfId="16461" xr:uid="{5F674437-AE12-4086-A42F-4ECF30AE8BA8}"/>
    <cellStyle name="Normal 4 29 2 9 5" xfId="30862" xr:uid="{21EE7A05-E5A8-44C1-8187-1C0F3BF9FE03}"/>
    <cellStyle name="Normal 4 29 2 9 6" xfId="45261" xr:uid="{C795316B-3244-42B2-9630-600FD8504FA8}"/>
    <cellStyle name="Normal 4 29 20" xfId="12964" xr:uid="{50D4A824-850F-415E-B50A-FE45B4D14FE1}"/>
    <cellStyle name="Normal 4 29 21" xfId="27365" xr:uid="{7F60339C-0946-4F03-BB49-1A76559B4644}"/>
    <cellStyle name="Normal 4 29 22" xfId="41764" xr:uid="{CC5B87DB-BBC9-41E5-8FDC-2BA251E8821C}"/>
    <cellStyle name="Normal 4 29 3" xfId="3732" xr:uid="{65A7FC11-0254-4686-A0B4-74D8A1240019}"/>
    <cellStyle name="Normal 4 29 3 10" xfId="7060" xr:uid="{05AB9667-90C2-4FE2-A1EB-3D58A2BD8802}"/>
    <cellStyle name="Normal 4 29 3 10 2" xfId="12002" xr:uid="{5DC979A5-C71F-40F1-A5E8-B634474E53EA}"/>
    <cellStyle name="Normal 4 29 3 10 2 2" xfId="26406" xr:uid="{C4A1FC09-A123-4311-9DAE-C1F5A9134410}"/>
    <cellStyle name="Normal 4 29 3 10 2 3" xfId="40804" xr:uid="{3E6B3F07-78C7-46C8-9934-917AFF3464D0}"/>
    <cellStyle name="Normal 4 29 3 10 2 4" xfId="55203" xr:uid="{3457125F-1498-4A09-ACFE-8978AB800447}"/>
    <cellStyle name="Normal 4 29 3 10 3" xfId="21476" xr:uid="{E6AD2EBE-9762-410C-829A-090F2D6D2640}"/>
    <cellStyle name="Normal 4 29 3 10 3 2" xfId="35877" xr:uid="{A7C13730-FADD-46CC-BCB9-4D6E7B71453A}"/>
    <cellStyle name="Normal 4 29 3 10 3 3" xfId="50276" xr:uid="{B8D8D9BB-936A-4E8B-B58F-7F5F9530A65D}"/>
    <cellStyle name="Normal 4 29 3 10 4" xfId="16931" xr:uid="{BC275C5C-8F6C-4024-81E9-29F30008FC69}"/>
    <cellStyle name="Normal 4 29 3 10 5" xfId="31332" xr:uid="{EA0F8544-EC2E-43C1-B174-D947AAEE28BF}"/>
    <cellStyle name="Normal 4 29 3 10 6" xfId="45731" xr:uid="{6ACE0C6F-F2BC-4D01-A23B-5771AF0F14BD}"/>
    <cellStyle name="Normal 4 29 3 11" xfId="7443" xr:uid="{A1C964C5-1695-4D94-A7FE-CA8760A4F964}"/>
    <cellStyle name="Normal 4 29 3 11 2" xfId="12383" xr:uid="{8E5F53AB-1283-4923-B999-BA6F331F62B1}"/>
    <cellStyle name="Normal 4 29 3 11 2 2" xfId="26786" xr:uid="{2187BE12-22F7-4B20-B1E2-553C564F4765}"/>
    <cellStyle name="Normal 4 29 3 11 2 3" xfId="41184" xr:uid="{DF89D664-AB0F-4C8B-B555-1986AF96C352}"/>
    <cellStyle name="Normal 4 29 3 11 2 4" xfId="55583" xr:uid="{824EA8F7-DD9E-4E55-935C-887787590EA2}"/>
    <cellStyle name="Normal 4 29 3 11 3" xfId="21856" xr:uid="{34152848-0F35-4246-B4B0-72BB6BCB4085}"/>
    <cellStyle name="Normal 4 29 3 11 3 2" xfId="36257" xr:uid="{AF036EF4-B0BA-45D6-BA28-A4899D3EC045}"/>
    <cellStyle name="Normal 4 29 3 11 3 3" xfId="50656" xr:uid="{D1430BCD-8FED-4C83-9827-074F8219D305}"/>
    <cellStyle name="Normal 4 29 3 11 4" xfId="17311" xr:uid="{FF5D539C-0E6F-43B6-BF30-F15D73F199B7}"/>
    <cellStyle name="Normal 4 29 3 11 5" xfId="31712" xr:uid="{15BD3CFF-6BF2-4AC7-BC62-E15E7A4AC0EE}"/>
    <cellStyle name="Normal 4 29 3 11 6" xfId="46111" xr:uid="{4F15C6C3-8B90-403E-951E-BBA3851BCA2B}"/>
    <cellStyle name="Normal 4 29 3 12" xfId="7825" xr:uid="{E827B13D-75D4-49C5-9ED7-EDD690D03AC1}"/>
    <cellStyle name="Normal 4 29 3 12 2" xfId="12764" xr:uid="{828AA5E9-4F0F-488E-9A50-334947997FD0}"/>
    <cellStyle name="Normal 4 29 3 12 2 2" xfId="27166" xr:uid="{D31CE98C-05BE-4085-974F-CA345B137D57}"/>
    <cellStyle name="Normal 4 29 3 12 2 3" xfId="41564" xr:uid="{A93F75A5-622C-4F95-BBE9-258BE05B48C5}"/>
    <cellStyle name="Normal 4 29 3 12 2 4" xfId="55963" xr:uid="{50AB7167-E055-44A7-B2EB-679D72D48ECE}"/>
    <cellStyle name="Normal 4 29 3 12 3" xfId="22238" xr:uid="{8A3783C0-1F2D-4E66-957A-0EEC5E4E165C}"/>
    <cellStyle name="Normal 4 29 3 12 3 2" xfId="36638" xr:uid="{9BF1D5DA-984B-413C-8ACC-25DCFDECA2B4}"/>
    <cellStyle name="Normal 4 29 3 12 3 3" xfId="51037" xr:uid="{062DA190-2DEF-4D8C-934E-417FD796E6C0}"/>
    <cellStyle name="Normal 4 29 3 12 4" xfId="17691" xr:uid="{905DAA19-A591-4A53-AD6D-6D28CB95C021}"/>
    <cellStyle name="Normal 4 29 3 12 5" xfId="32092" xr:uid="{06677ABE-FFCD-4574-86AC-E6E8EA50D3BF}"/>
    <cellStyle name="Normal 4 29 3 12 6" xfId="46491" xr:uid="{10A5F90F-0DC3-4962-9D0C-FBF12108A3D4}"/>
    <cellStyle name="Normal 4 29 3 12 7" xfId="56136" xr:uid="{636AEA3B-61C8-42DD-BF79-41A6E991A10B}"/>
    <cellStyle name="Normal 4 29 3 13" xfId="8678" xr:uid="{60986E24-BE8F-4BD1-ADD8-2ECBC151FCD4}"/>
    <cellStyle name="Normal 4 29 3 13 2" xfId="23090" xr:uid="{9A6EBDDA-FDE0-401B-8926-066D1475BD91}"/>
    <cellStyle name="Normal 4 29 3 13 2 2" xfId="37488" xr:uid="{9618C465-FD84-4967-B2D8-60D75581269E}"/>
    <cellStyle name="Normal 4 29 3 13 2 3" xfId="51887" xr:uid="{5D9E403F-2573-4451-9775-C1A90480FA60}"/>
    <cellStyle name="Normal 4 29 3 13 3" xfId="13615" xr:uid="{25277E52-B31A-4F11-8B09-A62FEDA9B4CC}"/>
    <cellStyle name="Normal 4 29 3 13 4" xfId="28016" xr:uid="{F322AFD4-0962-4680-A74F-50DFA2E85D72}"/>
    <cellStyle name="Normal 4 29 3 13 5" xfId="42415" xr:uid="{72746C9A-FDC7-4668-8FEE-15DB6DD7A2DF}"/>
    <cellStyle name="Normal 4 29 3 14" xfId="8206" xr:uid="{06A68873-EB7C-4046-B5AF-0CF40666CB00}"/>
    <cellStyle name="Normal 4 29 3 14 2" xfId="22619" xr:uid="{410ED220-FC48-4CE2-BEDA-D425385F9252}"/>
    <cellStyle name="Normal 4 29 3 14 3" xfId="37018" xr:uid="{AFD2C2C0-225A-4B41-927B-8650E74A09A5}"/>
    <cellStyle name="Normal 4 29 3 14 4" xfId="51417" xr:uid="{AAD6E327-CB04-495B-9D43-0195ADCFE2AC}"/>
    <cellStyle name="Normal 4 29 3 15" xfId="18160" xr:uid="{F9E99FAA-AD3D-498A-A191-01DE04C21E20}"/>
    <cellStyle name="Normal 4 29 3 15 2" xfId="32561" xr:uid="{7460E85B-42A3-4F48-9CE3-8135A75108ED}"/>
    <cellStyle name="Normal 4 29 3 15 3" xfId="46960" xr:uid="{E4A7ECCB-A6FE-43D1-ABA9-CD37B247A16F}"/>
    <cellStyle name="Normal 4 29 3 16" xfId="13145" xr:uid="{24819DDD-59D4-4C12-B482-8DB973B503D2}"/>
    <cellStyle name="Normal 4 29 3 17" xfId="27546" xr:uid="{E2735BB1-ECB3-4C4E-A6D5-103827DE7D8D}"/>
    <cellStyle name="Normal 4 29 3 18" xfId="41945" xr:uid="{8C8D8C9E-1A61-4F45-965F-FF745DBC4C2A}"/>
    <cellStyle name="Normal 4 29 3 2" xfId="4100" xr:uid="{DE920BE0-7A03-46F2-80B9-F2CB0850B167}"/>
    <cellStyle name="Normal 4 29 3 2 2" xfId="9044" xr:uid="{8190E3CB-497B-480E-AC49-BEF7FAAF7235}"/>
    <cellStyle name="Normal 4 29 3 2 2 2" xfId="23455" xr:uid="{BA8F2BD3-E7DA-4496-B380-5A6811EBF747}"/>
    <cellStyle name="Normal 4 29 3 2 2 3" xfId="37853" xr:uid="{C22325A1-45E8-4C62-B97A-379101C6B889}"/>
    <cellStyle name="Normal 4 29 3 2 2 4" xfId="52252" xr:uid="{33040B22-9F1A-483E-A38C-8D7EBEB55E6B}"/>
    <cellStyle name="Normal 4 29 3 2 3" xfId="18525" xr:uid="{47EAFC08-B605-4976-B78D-9D2873C92BFC}"/>
    <cellStyle name="Normal 4 29 3 2 3 2" xfId="32926" xr:uid="{7659C97C-5FA2-41FB-809D-78157387B660}"/>
    <cellStyle name="Normal 4 29 3 2 3 3" xfId="47325" xr:uid="{FDCCFB3E-D473-42D3-ABE1-7DBA5D4F6D65}"/>
    <cellStyle name="Normal 4 29 3 2 4" xfId="13980" xr:uid="{2FE65B00-66A8-4FC9-A513-A7352B6AB2A2}"/>
    <cellStyle name="Normal 4 29 3 2 5" xfId="28381" xr:uid="{52CCE884-C67C-473F-95E4-E98F67FFB87E}"/>
    <cellStyle name="Normal 4 29 3 2 6" xfId="42780" xr:uid="{4141BA58-3C2E-4DD0-8EFD-3D342182F6BD}"/>
    <cellStyle name="Normal 4 29 3 3" xfId="4466" xr:uid="{3F26CB5D-5D3F-48E9-B8B8-A6B0D3D52CB3}"/>
    <cellStyle name="Normal 4 29 3 3 2" xfId="9410" xr:uid="{435CD74F-F700-4E6D-9356-4FD8926EAE2D}"/>
    <cellStyle name="Normal 4 29 3 3 2 2" xfId="23821" xr:uid="{FBCDB3E5-773F-45FF-B0A6-3CA04DF46E3D}"/>
    <cellStyle name="Normal 4 29 3 3 2 3" xfId="38219" xr:uid="{CA91999C-4A72-48CF-B4FD-9DCE9D4E96C8}"/>
    <cellStyle name="Normal 4 29 3 3 2 4" xfId="52618" xr:uid="{0BD60654-6123-479B-A642-42105B281DD5}"/>
    <cellStyle name="Normal 4 29 3 3 3" xfId="18891" xr:uid="{4B3D6004-9F96-4466-8333-8F899043EC57}"/>
    <cellStyle name="Normal 4 29 3 3 3 2" xfId="33292" xr:uid="{464F402D-E61E-4B6C-A6EC-F80313291906}"/>
    <cellStyle name="Normal 4 29 3 3 3 3" xfId="47691" xr:uid="{E499767F-6599-44C6-9B51-939ADD0E501D}"/>
    <cellStyle name="Normal 4 29 3 3 4" xfId="14346" xr:uid="{C919431F-9C3B-4378-9A23-76AA60C3A9B2}"/>
    <cellStyle name="Normal 4 29 3 3 5" xfId="28747" xr:uid="{B8661069-06DF-49F9-B479-DA69CAC4A5A7}"/>
    <cellStyle name="Normal 4 29 3 3 6" xfId="43146" xr:uid="{BDD03AD4-3F20-4FA4-953B-D574FE594DC7}"/>
    <cellStyle name="Normal 4 29 3 4" xfId="4833" xr:uid="{821CF515-920D-477B-BDF6-BF735E85512F}"/>
    <cellStyle name="Normal 4 29 3 4 2" xfId="9777" xr:uid="{06FE600B-2F64-4F11-9130-BAC7340F6993}"/>
    <cellStyle name="Normal 4 29 3 4 2 2" xfId="24187" xr:uid="{FDDFF3FF-889E-40D1-AB67-A4476EB8D8CC}"/>
    <cellStyle name="Normal 4 29 3 4 2 3" xfId="38585" xr:uid="{3C7E6E92-F154-47C1-9141-84BE3D9F4B0C}"/>
    <cellStyle name="Normal 4 29 3 4 2 4" xfId="52984" xr:uid="{D892424A-E1B3-432D-8ECD-F2A431025862}"/>
    <cellStyle name="Normal 4 29 3 4 3" xfId="19257" xr:uid="{14104F3A-4DDA-43A6-A023-A548C967AA39}"/>
    <cellStyle name="Normal 4 29 3 4 3 2" xfId="33658" xr:uid="{4F06D49A-091C-476D-8967-8D5ABD54E87B}"/>
    <cellStyle name="Normal 4 29 3 4 3 3" xfId="48057" xr:uid="{B598E855-98AB-4084-9593-0AA7C91C7715}"/>
    <cellStyle name="Normal 4 29 3 4 3 4" xfId="56413" xr:uid="{86B9A6A5-799C-4D2C-B68B-5E13A7AF663F}"/>
    <cellStyle name="Normal 4 29 3 4 4" xfId="14712" xr:uid="{1A7A19BB-11B1-4CE1-B91D-E830569E6381}"/>
    <cellStyle name="Normal 4 29 3 4 5" xfId="29113" xr:uid="{283B21A1-1651-4CA0-AD2E-6FD8C86403EA}"/>
    <cellStyle name="Normal 4 29 3 4 6" xfId="43512" xr:uid="{FD38977F-2112-4DD9-B575-909EE1F6BCF0}"/>
    <cellStyle name="Normal 4 29 3 5" xfId="5201" xr:uid="{A9326921-FAEF-4BDE-BD87-2A354DAC6D4C}"/>
    <cellStyle name="Normal 4 29 3 5 2" xfId="10145" xr:uid="{EF52FEE5-223E-4464-95E5-2F0D20D65048}"/>
    <cellStyle name="Normal 4 29 3 5 2 2" xfId="24554" xr:uid="{DC077C9E-C7B3-4C04-9BAB-71B83B82042D}"/>
    <cellStyle name="Normal 4 29 3 5 2 3" xfId="38952" xr:uid="{D846925E-AAD9-43EC-83D7-60FB7A51C92E}"/>
    <cellStyle name="Normal 4 29 3 5 2 4" xfId="53351" xr:uid="{AAB31F9F-AEFE-438A-9231-70313C62ACB1}"/>
    <cellStyle name="Normal 4 29 3 5 3" xfId="19624" xr:uid="{193CED27-C1EB-45D2-824F-E91B4FCB3BC1}"/>
    <cellStyle name="Normal 4 29 3 5 3 2" xfId="34025" xr:uid="{E8FDC4D9-EE56-4258-A478-E7CB8DC0BCAD}"/>
    <cellStyle name="Normal 4 29 3 5 3 3" xfId="48424" xr:uid="{0A38C1B0-A006-44CA-A304-E460A7FCF8EF}"/>
    <cellStyle name="Normal 4 29 3 5 4" xfId="15079" xr:uid="{B9603EF4-82AA-4F45-BFBE-9C79973E881D}"/>
    <cellStyle name="Normal 4 29 3 5 5" xfId="29480" xr:uid="{B06C2F42-B12B-4742-808D-04F4054FC7B1}"/>
    <cellStyle name="Normal 4 29 3 5 6" xfId="43879" xr:uid="{2592AE54-D204-44B2-97F7-71B5FABC5EB1}"/>
    <cellStyle name="Normal 4 29 3 6" xfId="5569" xr:uid="{A1EA1592-52F7-473D-AF7D-D12E3AA6E403}"/>
    <cellStyle name="Normal 4 29 3 6 2" xfId="10513" xr:uid="{12E35331-3B85-4408-A7A0-E8A8695D7BA8}"/>
    <cellStyle name="Normal 4 29 3 6 2 2" xfId="24921" xr:uid="{F6A92719-1319-4BE6-BBA9-1DBF594F1051}"/>
    <cellStyle name="Normal 4 29 3 6 2 3" xfId="39319" xr:uid="{98FDC065-A7A4-4476-A674-852BFC05CC3C}"/>
    <cellStyle name="Normal 4 29 3 6 2 4" xfId="53718" xr:uid="{D59F7EB5-B580-4371-80CD-CD94386A79AB}"/>
    <cellStyle name="Normal 4 29 3 6 3" xfId="19991" xr:uid="{5F0618B0-D077-49E9-A849-EA712F7AF454}"/>
    <cellStyle name="Normal 4 29 3 6 3 2" xfId="34392" xr:uid="{5175710D-3EFC-4E6F-9D18-E894591B1C5F}"/>
    <cellStyle name="Normal 4 29 3 6 3 3" xfId="48791" xr:uid="{0B8BC1C1-CC7F-4E28-B4CC-97966A86C553}"/>
    <cellStyle name="Normal 4 29 3 6 4" xfId="15446" xr:uid="{728999EB-44CD-437E-9449-DDDCB42F10A1}"/>
    <cellStyle name="Normal 4 29 3 6 5" xfId="29847" xr:uid="{C99CDB8E-0571-4D2A-9005-8DB01AD05309}"/>
    <cellStyle name="Normal 4 29 3 6 6" xfId="44246" xr:uid="{7C8384A0-939F-4261-8A1F-92E56C224393}"/>
    <cellStyle name="Normal 4 29 3 7" xfId="5938" xr:uid="{E5012C28-302B-4338-A0FD-8FA00F917C13}"/>
    <cellStyle name="Normal 4 29 3 7 2" xfId="10882" xr:uid="{F7BEABC7-F4CB-4828-A2B8-4610DDA2A6AA}"/>
    <cellStyle name="Normal 4 29 3 7 2 2" xfId="25289" xr:uid="{66AB4C30-0F99-48DC-8BE9-689953868C65}"/>
    <cellStyle name="Normal 4 29 3 7 2 3" xfId="39687" xr:uid="{E5FA0976-41D0-4814-AB44-7089B089A6C4}"/>
    <cellStyle name="Normal 4 29 3 7 2 4" xfId="54086" xr:uid="{A80FD46B-AB40-47B3-9B01-27809BB87779}"/>
    <cellStyle name="Normal 4 29 3 7 3" xfId="20359" xr:uid="{31E0088B-908F-4F3E-A356-1DBD8A5307BF}"/>
    <cellStyle name="Normal 4 29 3 7 3 2" xfId="34760" xr:uid="{A2275777-CAED-4900-B187-C838DFED32F7}"/>
    <cellStyle name="Normal 4 29 3 7 3 3" xfId="49159" xr:uid="{624C1203-8DA2-4F12-9701-EFF4FA036D18}"/>
    <cellStyle name="Normal 4 29 3 7 4" xfId="15814" xr:uid="{38642A96-C2B6-4889-B0C1-A2759D8067E9}"/>
    <cellStyle name="Normal 4 29 3 7 5" xfId="30215" xr:uid="{5B6506C1-21E5-4C8B-AC49-66169D3C41A8}"/>
    <cellStyle name="Normal 4 29 3 7 6" xfId="44614" xr:uid="{AC5A5915-6A7D-427C-A7DD-BC0C063D863E}"/>
    <cellStyle name="Normal 4 29 3 8" xfId="6308" xr:uid="{C96BE598-FC07-4FEC-8F6E-2AB868FE251B}"/>
    <cellStyle name="Normal 4 29 3 8 2" xfId="11252" xr:uid="{79DD2162-7C42-4BA9-93D7-0F0E6E41FB41}"/>
    <cellStyle name="Normal 4 29 3 8 2 2" xfId="25658" xr:uid="{080EB25D-3369-447D-B046-E9F327309943}"/>
    <cellStyle name="Normal 4 29 3 8 2 3" xfId="40056" xr:uid="{39B11902-505D-4B51-A431-EB4801F7A474}"/>
    <cellStyle name="Normal 4 29 3 8 2 4" xfId="54455" xr:uid="{E7B033EA-6230-4603-80F8-6AD140021EBB}"/>
    <cellStyle name="Normal 4 29 3 8 3" xfId="20728" xr:uid="{1446A706-1D32-42AD-BE85-FA00B2FC9A39}"/>
    <cellStyle name="Normal 4 29 3 8 3 2" xfId="35129" xr:uid="{25291A23-2C01-4E42-847B-A33DF5CD156E}"/>
    <cellStyle name="Normal 4 29 3 8 3 3" xfId="49528" xr:uid="{4882D678-E2B1-4FAE-A041-3FE734FC191F}"/>
    <cellStyle name="Normal 4 29 3 8 4" xfId="16183" xr:uid="{EAC3FABC-612C-40E3-98F8-97E88AEC9578}"/>
    <cellStyle name="Normal 4 29 3 8 5" xfId="30584" xr:uid="{9CE53457-1743-46B8-8821-DADBCE7EFD8C}"/>
    <cellStyle name="Normal 4 29 3 8 6" xfId="44983" xr:uid="{DC275C80-5150-423D-B28B-B510E9B1259B}"/>
    <cellStyle name="Normal 4 29 3 9" xfId="6678" xr:uid="{D3913770-D901-40AD-BA60-06E0EE1908CB}"/>
    <cellStyle name="Normal 4 29 3 9 2" xfId="11622" xr:uid="{915D0607-267E-4258-B42A-B66A31FADD47}"/>
    <cellStyle name="Normal 4 29 3 9 2 2" xfId="26028" xr:uid="{4D44C371-A0F9-4470-8EF5-5F5F13353CDA}"/>
    <cellStyle name="Normal 4 29 3 9 2 3" xfId="40426" xr:uid="{5E9686B1-6C61-415C-A594-7B8A188DE266}"/>
    <cellStyle name="Normal 4 29 3 9 2 4" xfId="54825" xr:uid="{3684013E-9000-421F-B974-00A8C60D198D}"/>
    <cellStyle name="Normal 4 29 3 9 3" xfId="21098" xr:uid="{49714F2A-4513-441D-964A-17B39DF66601}"/>
    <cellStyle name="Normal 4 29 3 9 3 2" xfId="35499" xr:uid="{D13242A4-93AD-4ADE-8AB1-25FD06C41647}"/>
    <cellStyle name="Normal 4 29 3 9 3 3" xfId="49898" xr:uid="{271FEB85-566B-499B-B43B-C9897E85310D}"/>
    <cellStyle name="Normal 4 29 3 9 4" xfId="16553" xr:uid="{24229662-44FB-4C54-8BBE-69F2BD4F8F22}"/>
    <cellStyle name="Normal 4 29 3 9 5" xfId="30954" xr:uid="{400490B8-1614-47AB-A3F0-FAB2CA531257}"/>
    <cellStyle name="Normal 4 29 3 9 6" xfId="45353" xr:uid="{97FE5B2E-1E72-4087-9316-2BFCDEFC5049}"/>
    <cellStyle name="Normal 4 29 4" xfId="3825" xr:uid="{E535E3D8-8AA8-4EE9-84F8-D2A3E65F2AE6}"/>
    <cellStyle name="Normal 4 29 4 10" xfId="7153" xr:uid="{5816E76D-6A0C-4847-B7EC-01B5FD1727FD}"/>
    <cellStyle name="Normal 4 29 4 10 2" xfId="12095" xr:uid="{C8EAED4D-0E74-4A0B-80F5-8AD7FC0D6597}"/>
    <cellStyle name="Normal 4 29 4 10 2 2" xfId="26499" xr:uid="{4BB3F369-7A8E-4904-BF23-57DAE14EA337}"/>
    <cellStyle name="Normal 4 29 4 10 2 3" xfId="40897" xr:uid="{81466EEA-4D63-4736-9233-9637044CF9C2}"/>
    <cellStyle name="Normal 4 29 4 10 2 4" xfId="55296" xr:uid="{420B1111-70C7-4616-BF72-7B8B4DC858D7}"/>
    <cellStyle name="Normal 4 29 4 10 3" xfId="21569" xr:uid="{E12BFD77-639C-45A6-8DBA-E91F2DD2C4A1}"/>
    <cellStyle name="Normal 4 29 4 10 3 2" xfId="35970" xr:uid="{99389AE3-DACB-4EB2-9734-8AE7457FCD36}"/>
    <cellStyle name="Normal 4 29 4 10 3 3" xfId="50369" xr:uid="{F40C53BB-90B4-4455-AE09-673A108117B8}"/>
    <cellStyle name="Normal 4 29 4 10 4" xfId="17024" xr:uid="{4DC08CDA-9145-437A-A84C-776026F73FDE}"/>
    <cellStyle name="Normal 4 29 4 10 5" xfId="31425" xr:uid="{3A02416E-C54A-4857-96B6-28271032E287}"/>
    <cellStyle name="Normal 4 29 4 10 6" xfId="45824" xr:uid="{A8A32CED-5B8E-462C-8B96-6419187AA274}"/>
    <cellStyle name="Normal 4 29 4 11" xfId="7536" xr:uid="{1AC3C206-830C-4443-B386-4F964B9AC398}"/>
    <cellStyle name="Normal 4 29 4 11 2" xfId="12476" xr:uid="{32D2EABF-7D33-4182-84ED-71D88916FD92}"/>
    <cellStyle name="Normal 4 29 4 11 2 2" xfId="26879" xr:uid="{CEE269B5-A3BA-43DF-83B6-B5B972DA08BD}"/>
    <cellStyle name="Normal 4 29 4 11 2 3" xfId="41277" xr:uid="{6E81E3C8-D759-4B80-BD60-A9FA5F38D668}"/>
    <cellStyle name="Normal 4 29 4 11 2 4" xfId="55676" xr:uid="{B2547DFD-6A56-4322-87A6-70979A54145D}"/>
    <cellStyle name="Normal 4 29 4 11 3" xfId="21949" xr:uid="{20386DAB-991E-402D-8266-4B060AAFA786}"/>
    <cellStyle name="Normal 4 29 4 11 3 2" xfId="36350" xr:uid="{B2631831-1542-4FB3-9E80-5E81ED5C2C0F}"/>
    <cellStyle name="Normal 4 29 4 11 3 3" xfId="50749" xr:uid="{2B557B6C-7854-4835-9D80-F310DF68018F}"/>
    <cellStyle name="Normal 4 29 4 11 4" xfId="17404" xr:uid="{18623916-8B51-4D3E-9B77-0C7327950FF5}"/>
    <cellStyle name="Normal 4 29 4 11 5" xfId="31805" xr:uid="{AE7BF7C1-9161-4134-A451-EA3A99598E7B}"/>
    <cellStyle name="Normal 4 29 4 11 6" xfId="46204" xr:uid="{263387EE-542F-4A93-B701-65900FEBA07E}"/>
    <cellStyle name="Normal 4 29 4 12" xfId="7918" xr:uid="{618915DC-7E29-4935-A890-A12169EBAA8E}"/>
    <cellStyle name="Normal 4 29 4 12 2" xfId="12857" xr:uid="{6603D604-62B9-48B3-8048-C6389F89E5C3}"/>
    <cellStyle name="Normal 4 29 4 12 2 2" xfId="27259" xr:uid="{DF1B4C15-A5AC-490D-B4EA-D3958CBD7CDE}"/>
    <cellStyle name="Normal 4 29 4 12 2 3" xfId="41657" xr:uid="{55BE577D-C29E-404D-92B5-7371983A9785}"/>
    <cellStyle name="Normal 4 29 4 12 2 4" xfId="56056" xr:uid="{46CA8892-9AF6-4640-A806-6517FBC5B7F9}"/>
    <cellStyle name="Normal 4 29 4 12 3" xfId="22331" xr:uid="{D4F2AF64-6BAF-4621-85AD-19AB7E6CE809}"/>
    <cellStyle name="Normal 4 29 4 12 3 2" xfId="36731" xr:uid="{25EC1A76-156A-42A5-8382-488024832576}"/>
    <cellStyle name="Normal 4 29 4 12 3 3" xfId="51130" xr:uid="{CC343D5E-3C20-41B0-8044-51E3C92ECBF9}"/>
    <cellStyle name="Normal 4 29 4 12 4" xfId="17784" xr:uid="{CA314CD8-36EC-41AA-8F07-C62A5DE7C571}"/>
    <cellStyle name="Normal 4 29 4 12 5" xfId="32185" xr:uid="{710CF010-7443-450E-8E50-B6BDC7556080}"/>
    <cellStyle name="Normal 4 29 4 12 6" xfId="46584" xr:uid="{8E884B90-3024-41FF-8C4A-2DC1E6D3A159}"/>
    <cellStyle name="Normal 4 29 4 13" xfId="8771" xr:uid="{7A033B83-E71A-4607-AE03-3019DBDCF2E7}"/>
    <cellStyle name="Normal 4 29 4 13 2" xfId="23183" xr:uid="{9C25FEEB-FF18-4342-9C14-3D3CDE06FF98}"/>
    <cellStyle name="Normal 4 29 4 13 2 2" xfId="37581" xr:uid="{68FE7F8F-6014-4526-B878-9A4B67BAF8A1}"/>
    <cellStyle name="Normal 4 29 4 13 2 3" xfId="51980" xr:uid="{C64E4354-A7A6-4E8D-867D-B7C99EFF5685}"/>
    <cellStyle name="Normal 4 29 4 13 3" xfId="13708" xr:uid="{1F5F9B3B-9CFA-4D50-896F-FBD8066DF79A}"/>
    <cellStyle name="Normal 4 29 4 13 4" xfId="28109" xr:uid="{07CDCC8A-236F-4A59-BF16-2407DF96C3B4}"/>
    <cellStyle name="Normal 4 29 4 13 5" xfId="42508" xr:uid="{63B97BB3-9790-4191-86C7-76844F6AC64A}"/>
    <cellStyle name="Normal 4 29 4 14" xfId="8299" xr:uid="{DBC5BA59-D6E0-4C50-A853-56370C41913F}"/>
    <cellStyle name="Normal 4 29 4 14 2" xfId="22712" xr:uid="{49907141-3A1D-42B5-BAE4-A9CF98321818}"/>
    <cellStyle name="Normal 4 29 4 14 3" xfId="37111" xr:uid="{4F15D7D4-D24D-4D34-94C1-C71C0CEEFD85}"/>
    <cellStyle name="Normal 4 29 4 14 4" xfId="51510" xr:uid="{979B4C58-3743-443B-84C9-4FCE32DB9874}"/>
    <cellStyle name="Normal 4 29 4 15" xfId="18253" xr:uid="{C6D8C857-5FA9-4AA4-8DD5-73D8D2E2A369}"/>
    <cellStyle name="Normal 4 29 4 15 2" xfId="32654" xr:uid="{35073270-5865-4883-9F0E-7CEFE8F6DFC9}"/>
    <cellStyle name="Normal 4 29 4 15 3" xfId="47053" xr:uid="{0DABBC51-D573-4960-8C9B-991815AB23CC}"/>
    <cellStyle name="Normal 4 29 4 16" xfId="13238" xr:uid="{2C8CC2B5-EDB0-4B59-B010-8CC67A1B5E0F}"/>
    <cellStyle name="Normal 4 29 4 17" xfId="27639" xr:uid="{8F9BA343-8763-4790-9286-4CEBD8BD891B}"/>
    <cellStyle name="Normal 4 29 4 18" xfId="42038" xr:uid="{8F80E72A-9978-434D-B9AA-FC0533B2F07F}"/>
    <cellStyle name="Normal 4 29 4 2" xfId="4193" xr:uid="{77DABF77-04D7-46DF-9787-D945ACC89571}"/>
    <cellStyle name="Normal 4 29 4 2 2" xfId="9137" xr:uid="{F3B529E5-66CD-4DEF-ACF7-98472F74E94C}"/>
    <cellStyle name="Normal 4 29 4 2 2 2" xfId="23548" xr:uid="{2EFD93B6-FF3D-42F3-88AC-103A2FF801D5}"/>
    <cellStyle name="Normal 4 29 4 2 2 3" xfId="37946" xr:uid="{DAB06DAA-107C-425F-8875-5DDBE6126964}"/>
    <cellStyle name="Normal 4 29 4 2 2 4" xfId="52345" xr:uid="{F82E2614-D11E-4F8B-A46E-0330CD7A7F74}"/>
    <cellStyle name="Normal 4 29 4 2 3" xfId="18618" xr:uid="{96825D62-33CE-483C-9FEB-45587D984789}"/>
    <cellStyle name="Normal 4 29 4 2 3 2" xfId="33019" xr:uid="{6D1C5E82-E52C-4481-8FB3-7D8689044725}"/>
    <cellStyle name="Normal 4 29 4 2 3 3" xfId="47418" xr:uid="{6C5C330B-74F8-4439-831D-70FFE1771B97}"/>
    <cellStyle name="Normal 4 29 4 2 4" xfId="14073" xr:uid="{13D69D1A-9AA0-45A9-93CC-EE48813362B5}"/>
    <cellStyle name="Normal 4 29 4 2 5" xfId="28474" xr:uid="{820558BA-578A-4B68-8476-C4AAD34D7E21}"/>
    <cellStyle name="Normal 4 29 4 2 6" xfId="42873" xr:uid="{06109EF5-1629-437E-816D-225A940A138A}"/>
    <cellStyle name="Normal 4 29 4 3" xfId="4559" xr:uid="{B6F5EA4F-C47C-4B5B-836E-928F008D4A3E}"/>
    <cellStyle name="Normal 4 29 4 3 2" xfId="9503" xr:uid="{29677CE3-C8B6-41D5-9711-301CF0B709F1}"/>
    <cellStyle name="Normal 4 29 4 3 2 2" xfId="23914" xr:uid="{46FBC0F0-7EDA-49EA-8410-CB6BD6EC2EAB}"/>
    <cellStyle name="Normal 4 29 4 3 2 3" xfId="38312" xr:uid="{55893ACA-D7ED-44A8-B872-2F76B16BBF7E}"/>
    <cellStyle name="Normal 4 29 4 3 2 4" xfId="52711" xr:uid="{544F304F-A84D-466B-A0FE-58BDB465E14E}"/>
    <cellStyle name="Normal 4 29 4 3 3" xfId="18984" xr:uid="{0C80C0CB-BB3A-4A22-9E9E-F4FC7439CBF3}"/>
    <cellStyle name="Normal 4 29 4 3 3 2" xfId="33385" xr:uid="{C1E684E3-5D01-49BC-85B0-B0C2A5DD1A25}"/>
    <cellStyle name="Normal 4 29 4 3 3 3" xfId="47784" xr:uid="{FA9D47D3-0F0A-4603-8E8D-E71C35801F9F}"/>
    <cellStyle name="Normal 4 29 4 3 3 4" xfId="56299" xr:uid="{5C0C5183-C565-4BF5-B9CF-35729E0C7DBB}"/>
    <cellStyle name="Normal 4 29 4 3 4" xfId="14439" xr:uid="{F4C67EBF-A550-40CB-84F2-28E631C7D348}"/>
    <cellStyle name="Normal 4 29 4 3 5" xfId="28840" xr:uid="{CFBACDC6-D84B-40F0-B2AF-86C568CE1DDA}"/>
    <cellStyle name="Normal 4 29 4 3 6" xfId="43239" xr:uid="{A6BC661A-B6C6-47AC-B661-37F2D6C0EE19}"/>
    <cellStyle name="Normal 4 29 4 4" xfId="4926" xr:uid="{6F6A2D59-718A-4C31-A7C8-EA1B9F147174}"/>
    <cellStyle name="Normal 4 29 4 4 2" xfId="9870" xr:uid="{72D32D6C-2EDE-4C3B-A2A7-1DC8D3A85BD8}"/>
    <cellStyle name="Normal 4 29 4 4 2 2" xfId="24280" xr:uid="{D0E67A79-2A59-4DC7-ADBC-0F3CE1F47095}"/>
    <cellStyle name="Normal 4 29 4 4 2 3" xfId="38678" xr:uid="{BB5C47BD-264B-4069-BF01-131810992D2C}"/>
    <cellStyle name="Normal 4 29 4 4 2 4" xfId="53077" xr:uid="{0654DFB7-7BAF-41C3-81BE-3B589E14AC90}"/>
    <cellStyle name="Normal 4 29 4 4 3" xfId="19350" xr:uid="{97970B7D-DD40-488F-B781-BCE25707B5B0}"/>
    <cellStyle name="Normal 4 29 4 4 3 2" xfId="33751" xr:uid="{61FFBCA5-4FF5-4F66-9E17-5C0AE003DF0F}"/>
    <cellStyle name="Normal 4 29 4 4 3 3" xfId="48150" xr:uid="{899C846B-D66F-44B3-8D05-E0289B2872CE}"/>
    <cellStyle name="Normal 4 29 4 4 4" xfId="14805" xr:uid="{FC78887B-34B2-4198-B239-346A224EC822}"/>
    <cellStyle name="Normal 4 29 4 4 5" xfId="29206" xr:uid="{63B76192-D928-4E48-8F69-557F2CD46E63}"/>
    <cellStyle name="Normal 4 29 4 4 6" xfId="43605" xr:uid="{F0BDF0C6-63F1-497A-9A10-3F2BF18454D9}"/>
    <cellStyle name="Normal 4 29 4 5" xfId="5294" xr:uid="{8D3D1666-8F29-4105-80B0-CF3205BCA9D4}"/>
    <cellStyle name="Normal 4 29 4 5 2" xfId="10238" xr:uid="{38A5A266-8FBB-402F-857B-FF0DA1D8A0C1}"/>
    <cellStyle name="Normal 4 29 4 5 2 2" xfId="24647" xr:uid="{4690429D-AAD1-4F95-94F7-65ACB12123FC}"/>
    <cellStyle name="Normal 4 29 4 5 2 3" xfId="39045" xr:uid="{A20269A4-23F1-4F6F-A42C-8C0AC0AAEEEE}"/>
    <cellStyle name="Normal 4 29 4 5 2 4" xfId="53444" xr:uid="{1D9E0C8A-6316-4F29-A8B9-11D2269F1839}"/>
    <cellStyle name="Normal 4 29 4 5 3" xfId="19717" xr:uid="{9092B1FE-BEF1-4CE2-9CAF-7DA2EEC134CA}"/>
    <cellStyle name="Normal 4 29 4 5 3 2" xfId="34118" xr:uid="{AC01B58E-0F97-4E6D-A89A-A81DC0BBCF8B}"/>
    <cellStyle name="Normal 4 29 4 5 3 3" xfId="48517" xr:uid="{CE97DFC9-F140-4F54-A1F4-722EF55EAE6D}"/>
    <cellStyle name="Normal 4 29 4 5 4" xfId="15172" xr:uid="{C22A7B18-CD3F-4902-9028-51C497A5B563}"/>
    <cellStyle name="Normal 4 29 4 5 5" xfId="29573" xr:uid="{CD9C760A-C515-486A-8D04-4029E3254E38}"/>
    <cellStyle name="Normal 4 29 4 5 6" xfId="43972" xr:uid="{4B710118-CEB2-49F1-A164-99CAE6E0558F}"/>
    <cellStyle name="Normal 4 29 4 6" xfId="5662" xr:uid="{69782698-5812-4CB1-9776-48D9DE8B9111}"/>
    <cellStyle name="Normal 4 29 4 6 2" xfId="10606" xr:uid="{859896C0-C4CE-42A5-98F7-93012B54F0BA}"/>
    <cellStyle name="Normal 4 29 4 6 2 2" xfId="25014" xr:uid="{BE66EDC5-2C29-49B0-B635-3B604B8C759B}"/>
    <cellStyle name="Normal 4 29 4 6 2 3" xfId="39412" xr:uid="{7359D5E8-AB9C-4BA0-9BE1-70AAA45BB190}"/>
    <cellStyle name="Normal 4 29 4 6 2 4" xfId="53811" xr:uid="{1821F546-13C3-41D5-8058-32BC4B066F02}"/>
    <cellStyle name="Normal 4 29 4 6 3" xfId="20084" xr:uid="{43A3382F-B2EF-4CFF-96BB-8C38F28B0378}"/>
    <cellStyle name="Normal 4 29 4 6 3 2" xfId="34485" xr:uid="{54366E20-B6EF-48C2-872B-8A50CA81A19E}"/>
    <cellStyle name="Normal 4 29 4 6 3 3" xfId="48884" xr:uid="{DE736325-91DB-4FB9-AA44-21D9E6375ECD}"/>
    <cellStyle name="Normal 4 29 4 6 4" xfId="15539" xr:uid="{C3BA2866-58DD-4A82-B882-0778A38C848B}"/>
    <cellStyle name="Normal 4 29 4 6 5" xfId="29940" xr:uid="{EF27B38A-1192-40F6-9203-A7B0C2CF1429}"/>
    <cellStyle name="Normal 4 29 4 6 6" xfId="44339" xr:uid="{8CD45A83-98A6-4D3D-A9FE-3ECF22E6BAF0}"/>
    <cellStyle name="Normal 4 29 4 7" xfId="6031" xr:uid="{05F13DDD-B440-486D-9807-F1EB7C6D189E}"/>
    <cellStyle name="Normal 4 29 4 7 2" xfId="10975" xr:uid="{0543CF90-C64C-4C49-9C3D-5DC0853E26A0}"/>
    <cellStyle name="Normal 4 29 4 7 2 2" xfId="25382" xr:uid="{DD16BC9B-EDA0-4ACC-9D0C-577B04EA533D}"/>
    <cellStyle name="Normal 4 29 4 7 2 3" xfId="39780" xr:uid="{7EF05F92-3D38-415C-85C5-7CD7EF9A9058}"/>
    <cellStyle name="Normal 4 29 4 7 2 4" xfId="54179" xr:uid="{63783DA2-2DD0-42C9-A073-4B73396C4273}"/>
    <cellStyle name="Normal 4 29 4 7 3" xfId="20452" xr:uid="{9B5BCF11-8A3B-44A6-9977-A5A3E65C8C89}"/>
    <cellStyle name="Normal 4 29 4 7 3 2" xfId="34853" xr:uid="{5ABAE74E-C854-4CCF-8675-7D7E2D19A0DC}"/>
    <cellStyle name="Normal 4 29 4 7 3 3" xfId="49252" xr:uid="{0D165E03-BDF7-4C96-B03E-4185B7CD3A66}"/>
    <cellStyle name="Normal 4 29 4 7 4" xfId="15907" xr:uid="{5939720A-C1EB-449D-802F-E62E2DA1A455}"/>
    <cellStyle name="Normal 4 29 4 7 5" xfId="30308" xr:uid="{FA28DDD0-EF5E-4D05-B8B6-9BF12D94A2F0}"/>
    <cellStyle name="Normal 4 29 4 7 6" xfId="44707" xr:uid="{1885A2A2-9FE5-4892-8653-A08EA6221EA9}"/>
    <cellStyle name="Normal 4 29 4 8" xfId="6401" xr:uid="{FF759C0C-54F8-4A78-A47A-DC7321EC8755}"/>
    <cellStyle name="Normal 4 29 4 8 2" xfId="11345" xr:uid="{D358BF4F-1ACE-4401-A557-F0C711B0E34B}"/>
    <cellStyle name="Normal 4 29 4 8 2 2" xfId="25751" xr:uid="{F4809E7D-595F-4F71-BFEE-0999DD1DDF3C}"/>
    <cellStyle name="Normal 4 29 4 8 2 3" xfId="40149" xr:uid="{7DD94013-A4C8-4E30-8774-5BE89CA0B838}"/>
    <cellStyle name="Normal 4 29 4 8 2 4" xfId="54548" xr:uid="{6CC15355-4CC6-4BCB-A5A0-581FA5B4DF7B}"/>
    <cellStyle name="Normal 4 29 4 8 3" xfId="20821" xr:uid="{A98872E0-7E5F-44E9-9F62-82C20AF193B2}"/>
    <cellStyle name="Normal 4 29 4 8 3 2" xfId="35222" xr:uid="{A6643391-B6B0-4832-BC6D-FEAA95F22DD3}"/>
    <cellStyle name="Normal 4 29 4 8 3 3" xfId="49621" xr:uid="{7398C7E3-E42E-4F65-8327-80E7CFE6CAEB}"/>
    <cellStyle name="Normal 4 29 4 8 4" xfId="16276" xr:uid="{400E080C-EDA4-4238-89A7-3A6AB61E9AB1}"/>
    <cellStyle name="Normal 4 29 4 8 5" xfId="30677" xr:uid="{A2F2AC15-8D47-49C8-9440-480DCAF04C56}"/>
    <cellStyle name="Normal 4 29 4 8 6" xfId="45076" xr:uid="{93A6CF20-707D-4087-A66B-662D432C37D6}"/>
    <cellStyle name="Normal 4 29 4 9" xfId="6771" xr:uid="{97450CC5-DED6-444A-9CBE-EA08196C71C7}"/>
    <cellStyle name="Normal 4 29 4 9 2" xfId="11715" xr:uid="{19C0EA9E-E873-49C2-8D85-89B99DC61668}"/>
    <cellStyle name="Normal 4 29 4 9 2 2" xfId="26121" xr:uid="{81449664-0EFF-4F25-A7C2-804F5241987A}"/>
    <cellStyle name="Normal 4 29 4 9 2 3" xfId="40519" xr:uid="{C63C5852-9FB7-421F-B461-5683C55264EC}"/>
    <cellStyle name="Normal 4 29 4 9 2 4" xfId="54918" xr:uid="{988E0918-42A6-4ECF-9C07-B9E82045E572}"/>
    <cellStyle name="Normal 4 29 4 9 3" xfId="21191" xr:uid="{9F542009-C59C-44DE-8A62-A1F2A3C62975}"/>
    <cellStyle name="Normal 4 29 4 9 3 2" xfId="35592" xr:uid="{A975C795-D4C8-495F-87F8-1CAFF0F405BE}"/>
    <cellStyle name="Normal 4 29 4 9 3 3" xfId="49991" xr:uid="{4203B393-A6C9-4C13-92FF-F18101C5BF1C}"/>
    <cellStyle name="Normal 4 29 4 9 4" xfId="16646" xr:uid="{B9E79091-A0F4-4DFF-AAB0-19B52980129F}"/>
    <cellStyle name="Normal 4 29 4 9 5" xfId="31047" xr:uid="{0AEEF57F-5771-4F7C-A2AB-F12EBF807C5F}"/>
    <cellStyle name="Normal 4 29 4 9 6" xfId="45446" xr:uid="{E9367201-C252-4BB1-8E2F-3FB2064960EE}"/>
    <cellStyle name="Normal 4 29 5" xfId="3547" xr:uid="{9540B789-B027-4263-8BE4-FDBE9B0BDABA}"/>
    <cellStyle name="Normal 4 29 5 2" xfId="8497" xr:uid="{ADB71DBD-18A8-4855-9651-B3D5AF6D9729}"/>
    <cellStyle name="Normal 4 29 5 2 2" xfId="22909" xr:uid="{A15A4820-F2D0-4E04-A7D1-821EC2E5ECEC}"/>
    <cellStyle name="Normal 4 29 5 2 3" xfId="37307" xr:uid="{C485AB85-8ED5-4622-B26B-E15A77CE4BD0}"/>
    <cellStyle name="Normal 4 29 5 2 4" xfId="51706" xr:uid="{AE634F11-6127-4693-BA5C-B83310DC5242}"/>
    <cellStyle name="Normal 4 29 5 3" xfId="17979" xr:uid="{8E08A3B4-0004-4AA9-A8A5-4B9EFA406115}"/>
    <cellStyle name="Normal 4 29 5 3 2" xfId="32380" xr:uid="{C4DC30E1-2704-4054-AEBD-42E8FD20F69F}"/>
    <cellStyle name="Normal 4 29 5 3 3" xfId="46779" xr:uid="{898AA4DE-8253-47E9-AB37-73078D950E07}"/>
    <cellStyle name="Normal 4 29 5 4" xfId="13434" xr:uid="{B314B3FA-3FDC-42E4-B3F1-4F1E1EF09F58}"/>
    <cellStyle name="Normal 4 29 5 5" xfId="27835" xr:uid="{DCE08EB6-95FD-45F6-AA13-72906673B21A}"/>
    <cellStyle name="Normal 4 29 5 6" xfId="42234" xr:uid="{2B4B05AF-31A5-4106-BEBF-7837E522C0D1}"/>
    <cellStyle name="Normal 4 29 6" xfId="3919" xr:uid="{BE464894-50CB-4FAC-A937-38A0FEEFACE6}"/>
    <cellStyle name="Normal 4 29 6 2" xfId="8863" xr:uid="{FD744379-F5A0-4441-9F74-98CE0B1C2648}"/>
    <cellStyle name="Normal 4 29 6 2 2" xfId="23274" xr:uid="{ADF40138-E728-4D19-A784-BC40AC6A34D1}"/>
    <cellStyle name="Normal 4 29 6 2 3" xfId="37672" xr:uid="{0E50301B-B58D-4388-8591-FD5F48363464}"/>
    <cellStyle name="Normal 4 29 6 2 4" xfId="52071" xr:uid="{1A05A5CC-CDEC-4914-A9CC-BACD63C07244}"/>
    <cellStyle name="Normal 4 29 6 3" xfId="18344" xr:uid="{F5D7907E-A2E6-4267-814C-C2533A7D16A0}"/>
    <cellStyle name="Normal 4 29 6 3 2" xfId="32745" xr:uid="{ECCBF306-3D99-4815-95DD-526631CCBCD7}"/>
    <cellStyle name="Normal 4 29 6 3 3" xfId="47144" xr:uid="{6980BDDA-46A4-45C1-9EA7-A752D487ABD0}"/>
    <cellStyle name="Normal 4 29 6 4" xfId="13799" xr:uid="{0D566A14-9BC3-483F-9696-883B0EBD2E52}"/>
    <cellStyle name="Normal 4 29 6 5" xfId="28200" xr:uid="{7DD37A7B-912D-43D2-8C85-A2EF6EA6C4B1}"/>
    <cellStyle name="Normal 4 29 6 6" xfId="42599" xr:uid="{384BCAA4-417B-429F-8404-0642E85D7482}"/>
    <cellStyle name="Normal 4 29 7" xfId="4285" xr:uid="{7B442237-BBD6-4D25-BEF8-94B520886D16}"/>
    <cellStyle name="Normal 4 29 7 2" xfId="9229" xr:uid="{9DF2DD4B-5B9B-4DE5-92A6-2FDF98DD6ABC}"/>
    <cellStyle name="Normal 4 29 7 2 2" xfId="23640" xr:uid="{4562B028-2669-45A4-9D3B-D8659091EE5B}"/>
    <cellStyle name="Normal 4 29 7 2 3" xfId="38038" xr:uid="{CB1E0E0E-39FA-472D-B197-A2C33680E99F}"/>
    <cellStyle name="Normal 4 29 7 2 4" xfId="52437" xr:uid="{5D09B383-1D84-435E-94D3-9CA9015FE087}"/>
    <cellStyle name="Normal 4 29 7 3" xfId="18710" xr:uid="{3D418886-56D4-4DAE-9555-B9943E51FF42}"/>
    <cellStyle name="Normal 4 29 7 3 2" xfId="33111" xr:uid="{1450F5F1-3D2C-4CC6-BF85-337645038629}"/>
    <cellStyle name="Normal 4 29 7 3 3" xfId="47510" xr:uid="{56167BE2-1D97-4B35-A833-BBE76B5B3548}"/>
    <cellStyle name="Normal 4 29 7 4" xfId="14165" xr:uid="{1AE4A1FF-E3B2-4773-880F-26ABF333C6F5}"/>
    <cellStyle name="Normal 4 29 7 5" xfId="28566" xr:uid="{232FF1EE-15FE-462D-84C5-71A3F5B87A36}"/>
    <cellStyle name="Normal 4 29 7 6" xfId="42965" xr:uid="{1F0D716D-631C-46C0-B4C2-DEE944D279C4}"/>
    <cellStyle name="Normal 4 29 8" xfId="4652" xr:uid="{942B75EE-29CC-4EAD-8466-185049BD589A}"/>
    <cellStyle name="Normal 4 29 8 2" xfId="9596" xr:uid="{D3CD0880-C803-47E7-BD15-C8D927803558}"/>
    <cellStyle name="Normal 4 29 8 2 2" xfId="24006" xr:uid="{F01B5A62-ED1D-470A-8A86-97AE5DF15154}"/>
    <cellStyle name="Normal 4 29 8 2 3" xfId="38404" xr:uid="{62A122DE-4D21-472A-B90C-02922136BDDE}"/>
    <cellStyle name="Normal 4 29 8 2 4" xfId="52803" xr:uid="{01A185B8-BAD8-4A06-9E03-C1FD27D303AB}"/>
    <cellStyle name="Normal 4 29 8 3" xfId="19076" xr:uid="{A0AB83BF-41F9-488C-A8F1-05F2C7C3509A}"/>
    <cellStyle name="Normal 4 29 8 3 2" xfId="33477" xr:uid="{2326E63F-0092-4684-B878-CBB72546645C}"/>
    <cellStyle name="Normal 4 29 8 3 3" xfId="47876" xr:uid="{275DC196-EBD5-4E93-856F-FBBD23B009BF}"/>
    <cellStyle name="Normal 4 29 8 4" xfId="14531" xr:uid="{D12077AF-3889-48F4-9EFC-828FD201983D}"/>
    <cellStyle name="Normal 4 29 8 5" xfId="28932" xr:uid="{C4952765-66F9-4133-802D-D95E092C5E92}"/>
    <cellStyle name="Normal 4 29 8 6" xfId="43331" xr:uid="{B389A637-0B80-460A-8D21-3473EC7F6864}"/>
    <cellStyle name="Normal 4 29 9" xfId="5020" xr:uid="{C5ABEE8A-2CA1-47E9-B037-2449CF30B364}"/>
    <cellStyle name="Normal 4 29 9 2" xfId="9964" xr:uid="{6B6DA931-A62E-44DC-8C93-D4F41DFF077E}"/>
    <cellStyle name="Normal 4 29 9 2 2" xfId="24373" xr:uid="{B65D3CB7-A882-4975-93DD-E171E113A05C}"/>
    <cellStyle name="Normal 4 29 9 2 3" xfId="38771" xr:uid="{7923765B-E4B9-49F0-A5D7-6D33D3B5B155}"/>
    <cellStyle name="Normal 4 29 9 2 4" xfId="53170" xr:uid="{5E24BB48-C20D-481A-A3D5-334A1631F0B0}"/>
    <cellStyle name="Normal 4 29 9 3" xfId="19443" xr:uid="{990A6256-D858-44FA-BF5D-2DD2A1752D0F}"/>
    <cellStyle name="Normal 4 29 9 3 2" xfId="33844" xr:uid="{1EC5AD73-B57D-4D32-BEF0-334F280DADE8}"/>
    <cellStyle name="Normal 4 29 9 3 3" xfId="48243" xr:uid="{E17F9329-02BB-4AC4-9073-E69758C4ACB8}"/>
    <cellStyle name="Normal 4 29 9 4" xfId="14898" xr:uid="{7A421994-0123-483D-B3FE-75B308D06138}"/>
    <cellStyle name="Normal 4 29 9 5" xfId="29299" xr:uid="{AE302B38-05B0-4722-AB1A-6421569F2265}"/>
    <cellStyle name="Normal 4 29 9 6" xfId="43698" xr:uid="{0A20FB42-6815-4E33-A0E8-784AAAFBBF62}"/>
    <cellStyle name="Normal 4 3" xfId="3032" xr:uid="{CABD80E9-DF16-4481-8A66-6E34C42C183A}"/>
    <cellStyle name="Normal 4 3 10" xfId="4653" xr:uid="{A0663845-09C9-48F9-98BA-04120ACA9A74}"/>
    <cellStyle name="Normal 4 3 10 2" xfId="9597" xr:uid="{7C49EB3F-D5EC-4260-B0BF-A2442C4C60BB}"/>
    <cellStyle name="Normal 4 3 10 2 2" xfId="24007" xr:uid="{28EDD512-DC92-4390-8FC3-04846A83D098}"/>
    <cellStyle name="Normal 4 3 10 2 3" xfId="38405" xr:uid="{A22523DE-E595-4BF7-BF09-8CED4DF54742}"/>
    <cellStyle name="Normal 4 3 10 2 4" xfId="52804" xr:uid="{80040BD4-B794-4C2B-AD8F-C34D11229BAE}"/>
    <cellStyle name="Normal 4 3 10 3" xfId="19077" xr:uid="{67157EB4-E7FD-40D7-99CF-D23A44AF825F}"/>
    <cellStyle name="Normal 4 3 10 3 2" xfId="33478" xr:uid="{69E34C92-3609-4EEE-929F-551FA0AC6726}"/>
    <cellStyle name="Normal 4 3 10 3 3" xfId="47877" xr:uid="{8FE13C2E-6E94-41A0-8EB8-6CA87644455F}"/>
    <cellStyle name="Normal 4 3 10 4" xfId="14532" xr:uid="{AC742FD9-76E4-432D-B349-99D36B981557}"/>
    <cellStyle name="Normal 4 3 10 5" xfId="28933" xr:uid="{9FBA8BE7-72CF-457B-AA2A-56433ACFBA7D}"/>
    <cellStyle name="Normal 4 3 10 6" xfId="43332" xr:uid="{967F61A8-C1BE-4001-9834-C64F3F06CAAE}"/>
    <cellStyle name="Normal 4 3 11" xfId="5021" xr:uid="{2DD0A574-3361-417C-8204-365580ABE722}"/>
    <cellStyle name="Normal 4 3 11 2" xfId="9965" xr:uid="{9A7E658A-B1CE-4A0B-AAB5-7B097C6A24B4}"/>
    <cellStyle name="Normal 4 3 11 2 2" xfId="24374" xr:uid="{2D8A5C90-A0F8-4228-B4C5-95831778215B}"/>
    <cellStyle name="Normal 4 3 11 2 3" xfId="38772" xr:uid="{E87F9D39-A83F-44A3-AF7B-542A1DEDF2E7}"/>
    <cellStyle name="Normal 4 3 11 2 4" xfId="53171" xr:uid="{6223335D-AFCA-481E-AD08-697ACEDA0D52}"/>
    <cellStyle name="Normal 4 3 11 3" xfId="19444" xr:uid="{7EA86259-79A1-4E19-8689-BF83546D0A67}"/>
    <cellStyle name="Normal 4 3 11 3 2" xfId="33845" xr:uid="{498D1F40-76D9-4922-9182-9117C81E7D0B}"/>
    <cellStyle name="Normal 4 3 11 3 3" xfId="48244" xr:uid="{0F85572C-E916-4394-A872-227EC107323D}"/>
    <cellStyle name="Normal 4 3 11 4" xfId="14899" xr:uid="{DDAE0DFC-D919-46DA-88C9-72CF8115F972}"/>
    <cellStyle name="Normal 4 3 11 5" xfId="29300" xr:uid="{669AB40B-EEE4-40B9-B084-4797CE59D542}"/>
    <cellStyle name="Normal 4 3 11 6" xfId="43699" xr:uid="{C1A14A41-C7E5-47E2-BEAB-04BDF4419C5A}"/>
    <cellStyle name="Normal 4 3 12" xfId="5389" xr:uid="{BF0FA70E-E853-4201-950B-CA99F2E8BE37}"/>
    <cellStyle name="Normal 4 3 12 2" xfId="10333" xr:uid="{55567ED3-FE68-4DDD-83F6-CD5644C594A5}"/>
    <cellStyle name="Normal 4 3 12 2 2" xfId="24741" xr:uid="{E2920B90-4E56-4AA1-AFC2-A381279C2F52}"/>
    <cellStyle name="Normal 4 3 12 2 3" xfId="39139" xr:uid="{91E09BE5-F7E5-460B-B43C-BFF46B9C5598}"/>
    <cellStyle name="Normal 4 3 12 2 4" xfId="53538" xr:uid="{FAAABCF9-2454-4963-9E92-C8A46A0CB312}"/>
    <cellStyle name="Normal 4 3 12 3" xfId="19811" xr:uid="{AC5A7E44-23C7-4BC9-ACFB-31B6D3274814}"/>
    <cellStyle name="Normal 4 3 12 3 2" xfId="34212" xr:uid="{C066E780-65AE-4024-B68D-0393E895599A}"/>
    <cellStyle name="Normal 4 3 12 3 3" xfId="48611" xr:uid="{44D6E141-1899-4D1F-BFB7-CE8D0AD36870}"/>
    <cellStyle name="Normal 4 3 12 4" xfId="15266" xr:uid="{3EB8F017-BDB4-4AF8-A674-2F6A500185F3}"/>
    <cellStyle name="Normal 4 3 12 5" xfId="29667" xr:uid="{CF8FA2EB-06EC-46ED-8C3B-E7602A0C0B6C}"/>
    <cellStyle name="Normal 4 3 12 6" xfId="44066" xr:uid="{8928AAB9-C0CF-47D8-BC61-0AA3987117B2}"/>
    <cellStyle name="Normal 4 3 13" xfId="5758" xr:uid="{8FAD1F66-C7F6-4651-B081-D697A64AA169}"/>
    <cellStyle name="Normal 4 3 13 2" xfId="10702" xr:uid="{C9B6C07A-6B76-4A0E-8CB1-0BF309BB2416}"/>
    <cellStyle name="Normal 4 3 13 2 2" xfId="25109" xr:uid="{4F47A64F-BEAC-42D7-B8BB-CA1640D8DA8B}"/>
    <cellStyle name="Normal 4 3 13 2 3" xfId="39507" xr:uid="{46693D94-550B-49F3-BF74-6BA3AC64ED1A}"/>
    <cellStyle name="Normal 4 3 13 2 4" xfId="53906" xr:uid="{F94E2346-F5C3-48B6-9DF3-3B7CF3D8321F}"/>
    <cellStyle name="Normal 4 3 13 3" xfId="20179" xr:uid="{C6087CE4-F3AA-468E-AAB9-BF2A8730B549}"/>
    <cellStyle name="Normal 4 3 13 3 2" xfId="34580" xr:uid="{AFC57D60-F205-4E8B-80F6-E661E0EC2291}"/>
    <cellStyle name="Normal 4 3 13 3 3" xfId="48979" xr:uid="{A862A722-8185-4950-8075-A05E0AEB0D8F}"/>
    <cellStyle name="Normal 4 3 13 4" xfId="15634" xr:uid="{02504DD1-E2D4-413C-9392-96B241CE5751}"/>
    <cellStyle name="Normal 4 3 13 5" xfId="30035" xr:uid="{3EC8FF88-8511-43E1-89E0-4C3444F94F52}"/>
    <cellStyle name="Normal 4 3 13 6" xfId="44434" xr:uid="{AAA7008E-66B7-4B62-A99F-EE3C46235E9C}"/>
    <cellStyle name="Normal 4 3 14" xfId="6128" xr:uid="{A197F54A-3D6D-484E-8308-FD0DEADA64FA}"/>
    <cellStyle name="Normal 4 3 14 2" xfId="11072" xr:uid="{0FA52AFD-1EB7-4B8E-BB88-85A9134076B2}"/>
    <cellStyle name="Normal 4 3 14 2 2" xfId="25478" xr:uid="{75567983-A9F8-44D0-8460-DE3B9B697393}"/>
    <cellStyle name="Normal 4 3 14 2 3" xfId="39876" xr:uid="{8795BC26-EFE6-45D7-9299-F3C50A5A223A}"/>
    <cellStyle name="Normal 4 3 14 2 4" xfId="54275" xr:uid="{F7D1DAA9-89F5-4C09-AD11-7C3FF110FBDB}"/>
    <cellStyle name="Normal 4 3 14 3" xfId="20548" xr:uid="{18DADB3A-44CE-4997-86BC-5B820398795A}"/>
    <cellStyle name="Normal 4 3 14 3 2" xfId="34949" xr:uid="{A34ABF9F-A8A9-4459-BD57-18B07B2723A5}"/>
    <cellStyle name="Normal 4 3 14 3 3" xfId="49348" xr:uid="{28BDAF6D-9424-4E73-BF0C-A36BCF9DB969}"/>
    <cellStyle name="Normal 4 3 14 4" xfId="16003" xr:uid="{74EDAC0A-3120-490E-AFCB-404E5CA5AF68}"/>
    <cellStyle name="Normal 4 3 14 5" xfId="30404" xr:uid="{24BBC6BB-CA8B-4A58-9F27-1F34D6553CC1}"/>
    <cellStyle name="Normal 4 3 14 6" xfId="44803" xr:uid="{8E52D02C-CB93-416E-8E90-1F77D82034BC}"/>
    <cellStyle name="Normal 4 3 15" xfId="6498" xr:uid="{29EF3FA6-A55B-4DD9-99A1-EAF8A2B36ADD}"/>
    <cellStyle name="Normal 4 3 15 2" xfId="11442" xr:uid="{3EB74038-05DE-4C78-ACDB-5ABA048BCAB6}"/>
    <cellStyle name="Normal 4 3 15 2 2" xfId="25848" xr:uid="{2D4FA163-2B69-4496-87EC-51789E442018}"/>
    <cellStyle name="Normal 4 3 15 2 3" xfId="40246" xr:uid="{DFB565DA-1E91-4C1F-ADC3-33B24C0BE040}"/>
    <cellStyle name="Normal 4 3 15 2 4" xfId="54645" xr:uid="{7CA7032D-7D86-45D6-AFC4-ABE3A0D67548}"/>
    <cellStyle name="Normal 4 3 15 3" xfId="20918" xr:uid="{F7EFF444-140C-4FF0-87A7-00CC5B118F60}"/>
    <cellStyle name="Normal 4 3 15 3 2" xfId="35319" xr:uid="{F8376A3E-6C67-42C3-8C2C-96359907D652}"/>
    <cellStyle name="Normal 4 3 15 3 3" xfId="49718" xr:uid="{D2E9B6D6-161A-427A-ABE1-E87158A4AA28}"/>
    <cellStyle name="Normal 4 3 15 4" xfId="16373" xr:uid="{CDF4FB76-4D33-40A1-A9FB-B1DB84BD8D82}"/>
    <cellStyle name="Normal 4 3 15 5" xfId="30774" xr:uid="{54FBC295-4124-4F5A-A660-D5A1E1D50EFA}"/>
    <cellStyle name="Normal 4 3 15 6" xfId="45173" xr:uid="{944C7D0C-88FB-434B-A9B3-E82B0697FAAB}"/>
    <cellStyle name="Normal 4 3 16" xfId="6880" xr:uid="{4EA28D2B-66F0-49BB-92F1-4D061666F671}"/>
    <cellStyle name="Normal 4 3 16 2" xfId="11822" xr:uid="{DCBA4646-036E-426D-B72D-86B0A85276EC}"/>
    <cellStyle name="Normal 4 3 16 2 2" xfId="26226" xr:uid="{F8B1566A-AC68-4802-B853-CDDD4A4D6497}"/>
    <cellStyle name="Normal 4 3 16 2 3" xfId="40624" xr:uid="{4E0F343E-4670-4243-AF85-08C9ED056244}"/>
    <cellStyle name="Normal 4 3 16 2 4" xfId="55023" xr:uid="{54FEE709-FB62-4D90-A252-4D58ED1BC4A0}"/>
    <cellStyle name="Normal 4 3 16 3" xfId="21296" xr:uid="{07132884-A995-4B4F-ACD9-B85874A57A54}"/>
    <cellStyle name="Normal 4 3 16 3 2" xfId="35697" xr:uid="{1395F022-DF36-4C0A-A04E-2D552B2DE48F}"/>
    <cellStyle name="Normal 4 3 16 3 3" xfId="50096" xr:uid="{01DE874C-92B9-4AD3-B478-312982D28295}"/>
    <cellStyle name="Normal 4 3 16 4" xfId="16751" xr:uid="{FABA4359-9621-4E58-862C-D54A98AF0AA1}"/>
    <cellStyle name="Normal 4 3 16 5" xfId="31152" xr:uid="{2A0AA091-09D3-4875-876E-E7955BCFD0B5}"/>
    <cellStyle name="Normal 4 3 16 6" xfId="45551" xr:uid="{7AB090E9-D0A1-4C10-A1B7-0A21EA8A5E52}"/>
    <cellStyle name="Normal 4 3 16 7" xfId="56467" xr:uid="{626B79FD-6E6A-44BE-A4E2-17365327B1AE}"/>
    <cellStyle name="Normal 4 3 17" xfId="7263" xr:uid="{647ABF91-CA4D-414C-B246-1CAD002732B5}"/>
    <cellStyle name="Normal 4 3 17 2" xfId="12203" xr:uid="{29C65A37-46D6-4764-93AF-78AD49EB99B4}"/>
    <cellStyle name="Normal 4 3 17 2 2" xfId="26606" xr:uid="{10FB6425-6DBC-4627-BC12-74308B5BEEC3}"/>
    <cellStyle name="Normal 4 3 17 2 3" xfId="41004" xr:uid="{5147045E-6C34-4C21-B402-C7CB89A1F3CC}"/>
    <cellStyle name="Normal 4 3 17 2 4" xfId="55403" xr:uid="{1C623D24-88ED-41CE-9495-21A80B65D016}"/>
    <cellStyle name="Normal 4 3 17 3" xfId="21676" xr:uid="{45A27806-2222-45C8-AD82-1BDF3B42C9B5}"/>
    <cellStyle name="Normal 4 3 17 3 2" xfId="36077" xr:uid="{2AC04130-85DF-4E52-82F7-3BBDE846F1C7}"/>
    <cellStyle name="Normal 4 3 17 3 3" xfId="50476" xr:uid="{625DDBAB-37A1-4328-8CEC-8C803E586F4A}"/>
    <cellStyle name="Normal 4 3 17 4" xfId="17131" xr:uid="{A02685FC-DB73-4D35-8129-DAC325D21C37}"/>
    <cellStyle name="Normal 4 3 17 5" xfId="31532" xr:uid="{547E28D8-7EBF-44E1-823C-B6B6BD76767C}"/>
    <cellStyle name="Normal 4 3 17 6" xfId="45931" xr:uid="{54018D79-63D2-45C1-9B5E-6C1B9123E1E3}"/>
    <cellStyle name="Normal 4 3 18" xfId="7645" xr:uid="{FC241264-2C8E-4014-9907-7D5DF13A911D}"/>
    <cellStyle name="Normal 4 3 18 2" xfId="12584" xr:uid="{5D5EA928-5E85-48B5-86F3-50B88BDA64AA}"/>
    <cellStyle name="Normal 4 3 18 2 2" xfId="26986" xr:uid="{1DD8A787-C184-49DD-8070-525C762B87CE}"/>
    <cellStyle name="Normal 4 3 18 2 3" xfId="41384" xr:uid="{01ADA5B8-2232-4409-8FE1-E81D07DADA75}"/>
    <cellStyle name="Normal 4 3 18 2 4" xfId="55783" xr:uid="{386924AB-6BC9-456F-977A-2F29CDCEAA33}"/>
    <cellStyle name="Normal 4 3 18 3" xfId="22058" xr:uid="{2727979A-1224-4FB4-8792-044DF5931F59}"/>
    <cellStyle name="Normal 4 3 18 3 2" xfId="36458" xr:uid="{B1E09114-7693-4087-AE00-A27B98F0D4D2}"/>
    <cellStyle name="Normal 4 3 18 3 3" xfId="50857" xr:uid="{7A8ED0C8-96CF-4EA6-89A1-380394032814}"/>
    <cellStyle name="Normal 4 3 18 4" xfId="17511" xr:uid="{D0D3C94F-9769-462B-B6CA-43A839F3BC7A}"/>
    <cellStyle name="Normal 4 3 18 5" xfId="31912" xr:uid="{A59A745B-17C1-4766-A7D7-1E9A31AC1FA4}"/>
    <cellStyle name="Normal 4 3 18 6" xfId="46311" xr:uid="{D7A95236-E32B-4F91-B1F3-0CB09BEDEA91}"/>
    <cellStyle name="Normal 4 3 19" xfId="8408" xr:uid="{BFCC98B7-F172-4F6D-AD9E-585AB039D182}"/>
    <cellStyle name="Normal 4 3 19 2" xfId="22821" xr:uid="{510362CE-DA0B-403D-8789-BA48DA6B342A}"/>
    <cellStyle name="Normal 4 3 19 2 2" xfId="37219" xr:uid="{B3E2CD38-767C-4B2A-AD24-FA9701D5495E}"/>
    <cellStyle name="Normal 4 3 19 2 3" xfId="51618" xr:uid="{20EEB51B-EB32-455F-9DC6-70DBC287C081}"/>
    <cellStyle name="Normal 4 3 19 3" xfId="13346" xr:uid="{B0BB1565-8464-4CFA-9334-9A79E632A92F}"/>
    <cellStyle name="Normal 4 3 19 4" xfId="27747" xr:uid="{2A7E1F19-F506-436B-ABB6-E0FA2DCF7939}"/>
    <cellStyle name="Normal 4 3 19 5" xfId="42146" xr:uid="{6F8FD1DC-CBA7-4635-B9A1-A3223508C4EA}"/>
    <cellStyle name="Normal 4 3 2" xfId="3033" xr:uid="{9C008E1E-0D4A-46AD-BD87-045109059114}"/>
    <cellStyle name="Normal 4 3 20" xfId="8026" xr:uid="{3A3D9582-235A-450E-A34D-A8941F5A1829}"/>
    <cellStyle name="Normal 4 3 20 2" xfId="22439" xr:uid="{B15526E1-8F14-4BB2-B102-C8F83BB72476}"/>
    <cellStyle name="Normal 4 3 20 3" xfId="36838" xr:uid="{91FA7645-F1BA-464F-842E-9D40193CF7D6}"/>
    <cellStyle name="Normal 4 3 20 4" xfId="51237" xr:uid="{70DBF475-81D7-4823-925A-A2185650BB8E}"/>
    <cellStyle name="Normal 4 3 21" xfId="17891" xr:uid="{787AEC5F-6D5C-483D-B997-0EF72720B014}"/>
    <cellStyle name="Normal 4 3 21 2" xfId="32292" xr:uid="{0283564E-F4E0-4EE8-9DED-F40F4293FC26}"/>
    <cellStyle name="Normal 4 3 21 3" xfId="46691" xr:uid="{23696075-60B5-4568-A03F-53DC68E676D1}"/>
    <cellStyle name="Normal 4 3 21 4" xfId="56163" xr:uid="{B04E7F42-A0AE-4F07-85E8-B4D6643A7C87}"/>
    <cellStyle name="Normal 4 3 22" xfId="12965" xr:uid="{3A0BDBC3-79FA-4D83-ACA9-B598FE4ADB45}"/>
    <cellStyle name="Normal 4 3 23" xfId="27366" xr:uid="{FD1B1642-949E-4E9C-851D-AD91A9530816}"/>
    <cellStyle name="Normal 4 3 24" xfId="41765" xr:uid="{CB76E98D-8C7E-4055-86C7-91218CB24350}"/>
    <cellStyle name="Normal 4 3 3" xfId="3034" xr:uid="{041264E7-961A-4EE3-AF35-9B6B6DC435D5}"/>
    <cellStyle name="Normal 4 3 4" xfId="3640" xr:uid="{A4CDA4B0-7DAA-48A1-87FC-7EF852F4C391}"/>
    <cellStyle name="Normal 4 3 4 10" xfId="6969" xr:uid="{F5520056-CAA5-49B9-8B9C-FF09AEB8D311}"/>
    <cellStyle name="Normal 4 3 4 10 2" xfId="11911" xr:uid="{AF03D353-5C49-4AB1-AED1-6896EB4DA1EF}"/>
    <cellStyle name="Normal 4 3 4 10 2 2" xfId="26315" xr:uid="{1EC7AAED-5FFF-474D-A8A8-B3F80E3E48FD}"/>
    <cellStyle name="Normal 4 3 4 10 2 3" xfId="40713" xr:uid="{BD1B57E6-8EEF-4589-9C7A-95A21E4603FB}"/>
    <cellStyle name="Normal 4 3 4 10 2 4" xfId="55112" xr:uid="{C58DFD2C-9BFB-4122-B92A-DC63042A8F88}"/>
    <cellStyle name="Normal 4 3 4 10 3" xfId="21385" xr:uid="{67BD2680-EB35-46C3-B03B-2396B99B8015}"/>
    <cellStyle name="Normal 4 3 4 10 3 2" xfId="35786" xr:uid="{23599E27-A2B7-419E-8DD9-FEC5D2F672E7}"/>
    <cellStyle name="Normal 4 3 4 10 3 3" xfId="50185" xr:uid="{6F9BEFA1-B881-417A-9810-76B0715B4020}"/>
    <cellStyle name="Normal 4 3 4 10 4" xfId="16840" xr:uid="{77460120-22DC-4F36-B9A8-F95E0362A41C}"/>
    <cellStyle name="Normal 4 3 4 10 5" xfId="31241" xr:uid="{4A6797BC-9DC0-4683-B320-FE3188E28C44}"/>
    <cellStyle name="Normal 4 3 4 10 6" xfId="45640" xr:uid="{B3996530-B04A-4B4A-BA80-B01F73634484}"/>
    <cellStyle name="Normal 4 3 4 11" xfId="7352" xr:uid="{237224BB-94C9-46D0-82B3-4949774008BD}"/>
    <cellStyle name="Normal 4 3 4 11 2" xfId="12292" xr:uid="{93F9D72B-C0F2-4EBB-AB46-A99E0CEB0491}"/>
    <cellStyle name="Normal 4 3 4 11 2 2" xfId="26695" xr:uid="{A7293F54-DC1C-4D25-B0B2-1CC73521EA49}"/>
    <cellStyle name="Normal 4 3 4 11 2 3" xfId="41093" xr:uid="{62C6E768-DB28-41ED-BAD5-158E8BC815CF}"/>
    <cellStyle name="Normal 4 3 4 11 2 4" xfId="55492" xr:uid="{E4FD5ACF-BFA5-436E-A998-172B74500F19}"/>
    <cellStyle name="Normal 4 3 4 11 3" xfId="21765" xr:uid="{3916ED5D-074B-449F-A9CE-D37A720BB0FC}"/>
    <cellStyle name="Normal 4 3 4 11 3 2" xfId="36166" xr:uid="{7851E2A6-3D54-46AF-9584-905A0F324740}"/>
    <cellStyle name="Normal 4 3 4 11 3 3" xfId="50565" xr:uid="{F823A6B8-563D-4834-8818-5FB76D572354}"/>
    <cellStyle name="Normal 4 3 4 11 4" xfId="17220" xr:uid="{189F7A74-AC9D-4A5D-AF81-5E2E918B7FA1}"/>
    <cellStyle name="Normal 4 3 4 11 5" xfId="31621" xr:uid="{2D8AD99A-862C-4893-9837-DA104A7E348B}"/>
    <cellStyle name="Normal 4 3 4 11 6" xfId="46020" xr:uid="{60763B26-CE8F-46C3-9EAB-A400A11ADE00}"/>
    <cellStyle name="Normal 4 3 4 12" xfId="7734" xr:uid="{DE35854D-FE7E-4E56-904D-C2051B4D1D95}"/>
    <cellStyle name="Normal 4 3 4 12 2" xfId="12673" xr:uid="{077FAAD0-D3A0-4EC5-B2F2-1EBFC9FB6CD7}"/>
    <cellStyle name="Normal 4 3 4 12 2 2" xfId="27075" xr:uid="{0720D99F-137F-47A3-83CF-35625E7FC136}"/>
    <cellStyle name="Normal 4 3 4 12 2 3" xfId="41473" xr:uid="{668B998A-454C-4CC3-8EBD-BCD2A99E2DB9}"/>
    <cellStyle name="Normal 4 3 4 12 2 4" xfId="55872" xr:uid="{01BC9634-1EE0-4A78-9114-060239B4BFDA}"/>
    <cellStyle name="Normal 4 3 4 12 3" xfId="22147" xr:uid="{3487E469-C2CC-4605-95EE-E3E78CF0BB16}"/>
    <cellStyle name="Normal 4 3 4 12 3 2" xfId="36547" xr:uid="{51CE3841-2D83-40E3-A189-ED690D671A4C}"/>
    <cellStyle name="Normal 4 3 4 12 3 3" xfId="50946" xr:uid="{D49A84C2-D516-451E-AD8D-72C13185931A}"/>
    <cellStyle name="Normal 4 3 4 12 4" xfId="17600" xr:uid="{FE3A5DFA-1A85-4176-9FF6-9EA279953582}"/>
    <cellStyle name="Normal 4 3 4 12 5" xfId="32001" xr:uid="{2CC42982-0884-4D51-B87B-FC685180564F}"/>
    <cellStyle name="Normal 4 3 4 12 6" xfId="46400" xr:uid="{0945E65A-DA41-4851-A454-E34D7E916306}"/>
    <cellStyle name="Normal 4 3 4 12 7" xfId="56460" xr:uid="{5E30A491-452A-4DCD-B67D-004F7B103ED0}"/>
    <cellStyle name="Normal 4 3 4 13" xfId="8587" xr:uid="{24571A9C-BE0B-4A72-80FA-D99DB70C01F5}"/>
    <cellStyle name="Normal 4 3 4 13 2" xfId="22999" xr:uid="{021FA71F-9A8A-405F-9DFC-BFB59F444206}"/>
    <cellStyle name="Normal 4 3 4 13 2 2" xfId="37397" xr:uid="{1C6C6E1A-7194-4459-B8A7-32399340AFFB}"/>
    <cellStyle name="Normal 4 3 4 13 2 3" xfId="51796" xr:uid="{555F525E-0E81-4DF8-944D-8D1F72F03C38}"/>
    <cellStyle name="Normal 4 3 4 13 3" xfId="13524" xr:uid="{80FBA0A7-08CB-458D-8CD2-C5520810A49C}"/>
    <cellStyle name="Normal 4 3 4 13 4" xfId="27925" xr:uid="{2CEA49E8-5D3A-49F3-995A-9642619C72E7}"/>
    <cellStyle name="Normal 4 3 4 13 5" xfId="42324" xr:uid="{740E5669-8C41-450B-8EB6-F36A83BB0F0A}"/>
    <cellStyle name="Normal 4 3 4 14" xfId="8115" xr:uid="{078E9505-C5AB-4708-888C-26F062234151}"/>
    <cellStyle name="Normal 4 3 4 14 2" xfId="22528" xr:uid="{5BF24AC8-658F-4B59-AAA0-7B08A58DD7C2}"/>
    <cellStyle name="Normal 4 3 4 14 3" xfId="36927" xr:uid="{13D8CEBE-4472-4226-86D5-1184E7643970}"/>
    <cellStyle name="Normal 4 3 4 14 4" xfId="51326" xr:uid="{8A1D0EC4-9AD0-4F66-9F20-BD6770AD1D64}"/>
    <cellStyle name="Normal 4 3 4 15" xfId="18069" xr:uid="{BE483DA4-F7EC-4ED2-9F05-B1298A3BC22F}"/>
    <cellStyle name="Normal 4 3 4 15 2" xfId="32470" xr:uid="{0D6955A0-AFC9-466A-8563-945DEB9475A9}"/>
    <cellStyle name="Normal 4 3 4 15 3" xfId="46869" xr:uid="{FAE26E27-03D2-47EB-A8E2-1E9F9194FF99}"/>
    <cellStyle name="Normal 4 3 4 15 4" xfId="56187" xr:uid="{75E37340-62B2-44EA-95D7-B9CC81082785}"/>
    <cellStyle name="Normal 4 3 4 16" xfId="13054" xr:uid="{9B1D3C92-0DE8-438E-A886-C45D4C7F7E1F}"/>
    <cellStyle name="Normal 4 3 4 17" xfId="27455" xr:uid="{02DFB9DB-9BEC-4B82-A81C-00FF4477BD2F}"/>
    <cellStyle name="Normal 4 3 4 18" xfId="41854" xr:uid="{1E2C5418-4762-4613-9E8C-79BC8B19243B}"/>
    <cellStyle name="Normal 4 3 4 2" xfId="4009" xr:uid="{3281ED11-BF43-4FD6-802C-3586E3B1E27A}"/>
    <cellStyle name="Normal 4 3 4 2 2" xfId="8953" xr:uid="{4F924A65-9634-4C5C-8FA2-0C7F291EBFA1}"/>
    <cellStyle name="Normal 4 3 4 2 2 2" xfId="23364" xr:uid="{593B7E25-2D55-4F28-A2FE-43949F3A24F7}"/>
    <cellStyle name="Normal 4 3 4 2 2 3" xfId="37762" xr:uid="{7449F99D-FB95-4ED3-A3FB-6403FF6F745B}"/>
    <cellStyle name="Normal 4 3 4 2 2 4" xfId="52161" xr:uid="{8CCDA976-8B91-4AB1-9B42-A79621C4F84C}"/>
    <cellStyle name="Normal 4 3 4 2 3" xfId="18434" xr:uid="{97A5B207-5DEF-49FD-B517-9023D912E0EB}"/>
    <cellStyle name="Normal 4 3 4 2 3 2" xfId="32835" xr:uid="{0F1F1BB5-0133-451D-B80E-ACD8457F7763}"/>
    <cellStyle name="Normal 4 3 4 2 3 3" xfId="47234" xr:uid="{157A9BE5-13F5-474A-85CB-D0D44577AD19}"/>
    <cellStyle name="Normal 4 3 4 2 4" xfId="13889" xr:uid="{9CB63FCC-BC99-4BEF-94E2-ACDED8C509E8}"/>
    <cellStyle name="Normal 4 3 4 2 5" xfId="28290" xr:uid="{3D4762AF-0744-44EA-B8CF-13FAABA4E300}"/>
    <cellStyle name="Normal 4 3 4 2 6" xfId="42689" xr:uid="{C2C67A3E-A641-43FE-8F11-BD19DD9F8B65}"/>
    <cellStyle name="Normal 4 3 4 3" xfId="4375" xr:uid="{A2E148CF-3B79-4CA7-82BC-411C1BADF19F}"/>
    <cellStyle name="Normal 4 3 4 3 2" xfId="9319" xr:uid="{7F134252-45C1-41C0-92DA-B6C9F9C0B031}"/>
    <cellStyle name="Normal 4 3 4 3 2 2" xfId="23730" xr:uid="{C3FA1674-4280-4389-9AD0-4E0C6C8CE5CB}"/>
    <cellStyle name="Normal 4 3 4 3 2 3" xfId="38128" xr:uid="{514A628B-3E54-444C-B701-C394D324E590}"/>
    <cellStyle name="Normal 4 3 4 3 2 4" xfId="52527" xr:uid="{4EE1C1DA-E29E-4FA1-8A87-802B2B8F74A5}"/>
    <cellStyle name="Normal 4 3 4 3 3" xfId="18800" xr:uid="{A17A01BA-5361-4A37-B094-D676EFE44CC8}"/>
    <cellStyle name="Normal 4 3 4 3 3 2" xfId="33201" xr:uid="{3E6BDC4D-F9DC-483F-9314-6B4E5DF90F94}"/>
    <cellStyle name="Normal 4 3 4 3 3 3" xfId="47600" xr:uid="{21DF0672-D6B4-40A4-B62E-CA0CA24E1649}"/>
    <cellStyle name="Normal 4 3 4 3 4" xfId="14255" xr:uid="{A19C1D88-10F0-4168-9265-A75FCC8A241A}"/>
    <cellStyle name="Normal 4 3 4 3 5" xfId="28656" xr:uid="{F4A97BF1-E40B-41C2-B21D-B54C4FE8372E}"/>
    <cellStyle name="Normal 4 3 4 3 6" xfId="43055" xr:uid="{13279678-C595-4F74-853B-836CCA1BABB7}"/>
    <cellStyle name="Normal 4 3 4 4" xfId="4742" xr:uid="{88720A0D-4AA0-42D8-AC3E-231409870AE9}"/>
    <cellStyle name="Normal 4 3 4 4 2" xfId="9686" xr:uid="{62F982ED-5DAE-4A46-86D4-62C98CCC71E3}"/>
    <cellStyle name="Normal 4 3 4 4 2 2" xfId="24096" xr:uid="{C267F62D-3B04-4092-82E1-67E374261C9A}"/>
    <cellStyle name="Normal 4 3 4 4 2 3" xfId="38494" xr:uid="{78619408-06D2-4EF7-96E6-8AF02011E1D5}"/>
    <cellStyle name="Normal 4 3 4 4 2 4" xfId="52893" xr:uid="{614FBE6E-6F21-4B15-BAF8-A91ED57A10EB}"/>
    <cellStyle name="Normal 4 3 4 4 3" xfId="19166" xr:uid="{6DB1DDC1-74D5-4030-A46F-AEFABAB24183}"/>
    <cellStyle name="Normal 4 3 4 4 3 2" xfId="33567" xr:uid="{8DA66887-8F7D-4515-813A-4379C57406ED}"/>
    <cellStyle name="Normal 4 3 4 4 3 3" xfId="47966" xr:uid="{841B1088-3276-4727-98E1-84CA83598865}"/>
    <cellStyle name="Normal 4 3 4 4 4" xfId="14621" xr:uid="{AEDEBD48-A2F0-4839-AC11-227A1513CBE1}"/>
    <cellStyle name="Normal 4 3 4 4 5" xfId="29022" xr:uid="{7E7AB458-ADF2-4EE4-AE91-2E05AA91E636}"/>
    <cellStyle name="Normal 4 3 4 4 6" xfId="43421" xr:uid="{76FE72FC-798A-4F89-BEB3-2371CDE14105}"/>
    <cellStyle name="Normal 4 3 4 5" xfId="5110" xr:uid="{8A9A9EFF-6D14-462E-A456-D8696AE4D3B2}"/>
    <cellStyle name="Normal 4 3 4 5 2" xfId="10054" xr:uid="{FF973984-2784-4E36-84BB-F5395ADB4A37}"/>
    <cellStyle name="Normal 4 3 4 5 2 2" xfId="24463" xr:uid="{24553322-0D75-42F5-A4BF-DC3E276EA815}"/>
    <cellStyle name="Normal 4 3 4 5 2 3" xfId="38861" xr:uid="{BAC6BB59-BED8-4A9F-9973-A57227F1BD8E}"/>
    <cellStyle name="Normal 4 3 4 5 2 4" xfId="53260" xr:uid="{4EF86BC3-D0B3-460E-92F4-F51BBD7C2877}"/>
    <cellStyle name="Normal 4 3 4 5 3" xfId="19533" xr:uid="{64DFA21E-5566-4750-AA65-F833B92DF5C9}"/>
    <cellStyle name="Normal 4 3 4 5 3 2" xfId="33934" xr:uid="{BF362C78-5E70-462C-BEE1-2022F2814B49}"/>
    <cellStyle name="Normal 4 3 4 5 3 3" xfId="48333" xr:uid="{4772C793-DE78-4106-AC53-FFBC955ADB6F}"/>
    <cellStyle name="Normal 4 3 4 5 4" xfId="14988" xr:uid="{9986B8D2-1F14-4121-BCF7-C9CD819B815D}"/>
    <cellStyle name="Normal 4 3 4 5 5" xfId="29389" xr:uid="{976A5C05-3563-447B-9A27-36B311D5A7F2}"/>
    <cellStyle name="Normal 4 3 4 5 6" xfId="43788" xr:uid="{CF6CDFDD-B7A8-4258-946C-FB64214FC06E}"/>
    <cellStyle name="Normal 4 3 4 6" xfId="5478" xr:uid="{68AE208F-C7A2-4067-BD90-D5650004641B}"/>
    <cellStyle name="Normal 4 3 4 6 2" xfId="10422" xr:uid="{60D3B497-DF9A-4650-809F-3F3D511B0FA2}"/>
    <cellStyle name="Normal 4 3 4 6 2 2" xfId="24830" xr:uid="{6CD5B26A-2CFF-4096-928A-6ACB4A4B9D2D}"/>
    <cellStyle name="Normal 4 3 4 6 2 3" xfId="39228" xr:uid="{28B984F3-6F01-41FB-BEB4-B43CD4D29AC2}"/>
    <cellStyle name="Normal 4 3 4 6 2 4" xfId="53627" xr:uid="{8433D278-4516-46AA-837D-14B825E41D40}"/>
    <cellStyle name="Normal 4 3 4 6 3" xfId="19900" xr:uid="{3E8A9271-A312-4DF6-830F-A3A0F810BA4F}"/>
    <cellStyle name="Normal 4 3 4 6 3 2" xfId="34301" xr:uid="{1BDD2F6E-AF81-4CB3-981D-5F254AFEF664}"/>
    <cellStyle name="Normal 4 3 4 6 3 3" xfId="48700" xr:uid="{5CEBD19D-5C4A-4C66-91FC-14E9024453D2}"/>
    <cellStyle name="Normal 4 3 4 6 4" xfId="15355" xr:uid="{0A14CE4B-8072-4FC9-B610-8493E033DFED}"/>
    <cellStyle name="Normal 4 3 4 6 5" xfId="29756" xr:uid="{CFF29B19-67EB-4862-9D95-A75429A128A7}"/>
    <cellStyle name="Normal 4 3 4 6 6" xfId="44155" xr:uid="{4345D553-C382-4BF5-B153-BB46B8E021FB}"/>
    <cellStyle name="Normal 4 3 4 7" xfId="5847" xr:uid="{1CF8B124-C52A-4A13-863E-FB0963511DFB}"/>
    <cellStyle name="Normal 4 3 4 7 2" xfId="10791" xr:uid="{864D1FB7-BB34-41C9-B5BD-5B476DD20078}"/>
    <cellStyle name="Normal 4 3 4 7 2 2" xfId="25198" xr:uid="{7C15CBA5-6CA9-4E27-A157-F488606440E4}"/>
    <cellStyle name="Normal 4 3 4 7 2 3" xfId="39596" xr:uid="{78933483-3E4F-4EB3-B54E-475A6EADB23F}"/>
    <cellStyle name="Normal 4 3 4 7 2 4" xfId="53995" xr:uid="{3554B084-B3A5-44C9-865A-22A7525F0DE4}"/>
    <cellStyle name="Normal 4 3 4 7 3" xfId="20268" xr:uid="{2C5AF1D4-048E-4591-8C4A-F446DBE191F7}"/>
    <cellStyle name="Normal 4 3 4 7 3 2" xfId="34669" xr:uid="{59C6339D-A74B-4785-8A5B-72F9887EB808}"/>
    <cellStyle name="Normal 4 3 4 7 3 3" xfId="49068" xr:uid="{DFEFC9D7-1F89-45CA-A3CF-E2D6CA3AACFD}"/>
    <cellStyle name="Normal 4 3 4 7 4" xfId="15723" xr:uid="{581CC570-76BB-4054-9E77-D43D2477E10F}"/>
    <cellStyle name="Normal 4 3 4 7 5" xfId="30124" xr:uid="{434ECF00-CB40-4411-B551-AD78D5B9F73F}"/>
    <cellStyle name="Normal 4 3 4 7 6" xfId="44523" xr:uid="{70EAF985-2E86-4789-8584-17AF7EC0B0F0}"/>
    <cellStyle name="Normal 4 3 4 8" xfId="6217" xr:uid="{F32A31FF-0319-4942-BE0F-5EA1F4E8AF05}"/>
    <cellStyle name="Normal 4 3 4 8 2" xfId="11161" xr:uid="{DD6176A6-D451-41C2-9E4B-E852A1F55B02}"/>
    <cellStyle name="Normal 4 3 4 8 2 2" xfId="25567" xr:uid="{C804C8D2-9225-4CF2-8751-016AFE029B0F}"/>
    <cellStyle name="Normal 4 3 4 8 2 3" xfId="39965" xr:uid="{5AC48C4B-F1BD-46EF-BE96-D9FC8DC8DFBA}"/>
    <cellStyle name="Normal 4 3 4 8 2 4" xfId="54364" xr:uid="{E8BDB91D-5478-48B1-AB4A-47CA02CF953F}"/>
    <cellStyle name="Normal 4 3 4 8 3" xfId="20637" xr:uid="{09F94802-54AB-41B4-944D-400FF993DF2B}"/>
    <cellStyle name="Normal 4 3 4 8 3 2" xfId="35038" xr:uid="{0DEBBBF2-4DB3-4334-8D43-370FBD724C70}"/>
    <cellStyle name="Normal 4 3 4 8 3 3" xfId="49437" xr:uid="{59C87BBB-2EE5-4B00-BF81-642E634626A2}"/>
    <cellStyle name="Normal 4 3 4 8 4" xfId="16092" xr:uid="{5666222D-AEFF-4448-9627-A596373F7B9F}"/>
    <cellStyle name="Normal 4 3 4 8 5" xfId="30493" xr:uid="{70A452F9-48BE-4147-AADB-C73327F7B5E1}"/>
    <cellStyle name="Normal 4 3 4 8 6" xfId="44892" xr:uid="{0E684671-787D-4235-995E-DC431C270B68}"/>
    <cellStyle name="Normal 4 3 4 9" xfId="6587" xr:uid="{1304F228-FF01-4C75-ACAD-2F4A69686743}"/>
    <cellStyle name="Normal 4 3 4 9 2" xfId="11531" xr:uid="{BB32FAA2-CC8A-4599-886C-F1289F298148}"/>
    <cellStyle name="Normal 4 3 4 9 2 2" xfId="25937" xr:uid="{E8B678C3-6839-4EF0-81C1-AA139002BA6A}"/>
    <cellStyle name="Normal 4 3 4 9 2 3" xfId="40335" xr:uid="{063E99AE-C278-4A89-99A8-95B9ADA424A9}"/>
    <cellStyle name="Normal 4 3 4 9 2 4" xfId="54734" xr:uid="{C9827389-5E15-4270-A835-7F1C8D57F653}"/>
    <cellStyle name="Normal 4 3 4 9 3" xfId="21007" xr:uid="{541DA8F4-56EE-435F-99EF-4C7EEA1D7339}"/>
    <cellStyle name="Normal 4 3 4 9 3 2" xfId="35408" xr:uid="{88F513DE-E47C-40CB-B402-4DD8A376B2E5}"/>
    <cellStyle name="Normal 4 3 4 9 3 3" xfId="49807" xr:uid="{E8C0493E-C25B-4224-B63A-FC667FE38724}"/>
    <cellStyle name="Normal 4 3 4 9 4" xfId="16462" xr:uid="{BD57EAE3-0A76-4016-B914-5A8D5CC3A957}"/>
    <cellStyle name="Normal 4 3 4 9 5" xfId="30863" xr:uid="{1B85CF34-5CF6-40C3-8D51-883BFA74B65D}"/>
    <cellStyle name="Normal 4 3 4 9 6" xfId="45262" xr:uid="{01A68A80-2775-4630-BFB9-C366957A67C6}"/>
    <cellStyle name="Normal 4 3 5" xfId="3733" xr:uid="{C25B4251-13FE-47B6-BC9B-6A350906CD07}"/>
    <cellStyle name="Normal 4 3 5 10" xfId="7061" xr:uid="{D9FAB0E2-C506-44CA-93B1-7203DC4C759B}"/>
    <cellStyle name="Normal 4 3 5 10 2" xfId="12003" xr:uid="{3C868029-C47C-4C53-B698-2CA2047F5B5A}"/>
    <cellStyle name="Normal 4 3 5 10 2 2" xfId="26407" xr:uid="{43CEAC15-73DD-4238-A113-7F363CDBF9BD}"/>
    <cellStyle name="Normal 4 3 5 10 2 3" xfId="40805" xr:uid="{A87B0DAA-C3C2-44B3-A8B7-214C7CBA9943}"/>
    <cellStyle name="Normal 4 3 5 10 2 4" xfId="55204" xr:uid="{B18B625D-1EA8-4161-A0D5-5361C1811C38}"/>
    <cellStyle name="Normal 4 3 5 10 3" xfId="21477" xr:uid="{DC6C1A9C-A588-4E7A-92E0-AD2EF68E87D4}"/>
    <cellStyle name="Normal 4 3 5 10 3 2" xfId="35878" xr:uid="{B97007C7-1972-4719-AD81-A538B65743F7}"/>
    <cellStyle name="Normal 4 3 5 10 3 3" xfId="50277" xr:uid="{EF56A62F-8024-4894-B027-A491A003B257}"/>
    <cellStyle name="Normal 4 3 5 10 4" xfId="16932" xr:uid="{2BF24FD1-1FC0-4400-BC5F-E7320C535FD0}"/>
    <cellStyle name="Normal 4 3 5 10 5" xfId="31333" xr:uid="{D1BA56C6-EBEF-4D85-9C74-34B7465ABAE5}"/>
    <cellStyle name="Normal 4 3 5 10 6" xfId="45732" xr:uid="{1F9135FA-4B88-4B3E-A610-236D06FD6A90}"/>
    <cellStyle name="Normal 4 3 5 11" xfId="7444" xr:uid="{9ECBC48D-9579-4451-95E0-1D704FFB6F4F}"/>
    <cellStyle name="Normal 4 3 5 11 2" xfId="12384" xr:uid="{CF803FFF-4CF3-4FF4-BA08-6DD2B7D273C2}"/>
    <cellStyle name="Normal 4 3 5 11 2 2" xfId="26787" xr:uid="{1FF86610-05D9-4FD7-86B1-51142185EFCC}"/>
    <cellStyle name="Normal 4 3 5 11 2 3" xfId="41185" xr:uid="{26F41111-ED5F-467A-B8C9-77E01E99BA97}"/>
    <cellStyle name="Normal 4 3 5 11 2 4" xfId="55584" xr:uid="{8E295288-DB0E-4333-843C-BB7790C7DFFE}"/>
    <cellStyle name="Normal 4 3 5 11 3" xfId="21857" xr:uid="{AE98FB05-0D20-482A-BFF8-DC6E32C94D23}"/>
    <cellStyle name="Normal 4 3 5 11 3 2" xfId="36258" xr:uid="{94B56C96-AD54-4D6C-BE40-CD3A78073860}"/>
    <cellStyle name="Normal 4 3 5 11 3 3" xfId="50657" xr:uid="{A4434737-76AE-492F-97CD-7EA820D0CFAB}"/>
    <cellStyle name="Normal 4 3 5 11 4" xfId="17312" xr:uid="{CAE01D35-69B6-4322-9FA3-A49660E38453}"/>
    <cellStyle name="Normal 4 3 5 11 5" xfId="31713" xr:uid="{7ED15628-32B4-4803-A12A-4888612321F2}"/>
    <cellStyle name="Normal 4 3 5 11 6" xfId="46112" xr:uid="{21B778C2-FF92-469B-93D7-D6F0D4FAE32D}"/>
    <cellStyle name="Normal 4 3 5 12" xfId="7826" xr:uid="{9FDBF8C1-CEAD-426C-BC50-52F38DC0C5B8}"/>
    <cellStyle name="Normal 4 3 5 12 2" xfId="12765" xr:uid="{C472915D-D320-4A1F-9A65-5ADA30D21B82}"/>
    <cellStyle name="Normal 4 3 5 12 2 2" xfId="27167" xr:uid="{E16273F4-1E8E-4B05-9338-7E4E048475A4}"/>
    <cellStyle name="Normal 4 3 5 12 2 3" xfId="41565" xr:uid="{14127729-8A27-4335-8101-9A29702F7767}"/>
    <cellStyle name="Normal 4 3 5 12 2 4" xfId="55964" xr:uid="{4FF560C1-AE96-475D-AE16-F299AB356941}"/>
    <cellStyle name="Normal 4 3 5 12 3" xfId="22239" xr:uid="{722A5558-9700-44EF-8FD8-5E4BC0EAD88E}"/>
    <cellStyle name="Normal 4 3 5 12 3 2" xfId="36639" xr:uid="{18D3B166-A4D1-4282-98C0-385016988D9F}"/>
    <cellStyle name="Normal 4 3 5 12 3 3" xfId="51038" xr:uid="{1916367F-B313-40FC-8533-29805766460B}"/>
    <cellStyle name="Normal 4 3 5 12 4" xfId="17692" xr:uid="{BF02A2B7-2F34-4CD8-88BB-6790FC9C7C9E}"/>
    <cellStyle name="Normal 4 3 5 12 5" xfId="32093" xr:uid="{11B500B4-479C-41E5-9826-EFA66BD87588}"/>
    <cellStyle name="Normal 4 3 5 12 6" xfId="46492" xr:uid="{5D8E4741-1B62-47E5-8537-990CDB45FF64}"/>
    <cellStyle name="Normal 4 3 5 13" xfId="8679" xr:uid="{2DEAFB72-177A-4D86-8F81-DB0317DD9CBA}"/>
    <cellStyle name="Normal 4 3 5 13 2" xfId="23091" xr:uid="{473B0B64-169C-41D2-8017-633424D1FF24}"/>
    <cellStyle name="Normal 4 3 5 13 2 2" xfId="37489" xr:uid="{7CC53646-A7D5-4460-81F7-279D815553BF}"/>
    <cellStyle name="Normal 4 3 5 13 2 3" xfId="51888" xr:uid="{FC5ECDB2-676C-4FF7-B507-A73F3EE1E4BA}"/>
    <cellStyle name="Normal 4 3 5 13 3" xfId="13616" xr:uid="{A4BE21F0-6537-4380-B835-7BCFCBBA9663}"/>
    <cellStyle name="Normal 4 3 5 13 4" xfId="28017" xr:uid="{755FB90F-BDCA-402C-8135-109F29C4442D}"/>
    <cellStyle name="Normal 4 3 5 13 5" xfId="42416" xr:uid="{89E3C681-4E7A-4E0B-8380-9B3B6E54F1B4}"/>
    <cellStyle name="Normal 4 3 5 14" xfId="8207" xr:uid="{BBB55919-24E6-4BE4-BD38-BC67CC0262B9}"/>
    <cellStyle name="Normal 4 3 5 14 2" xfId="22620" xr:uid="{B090C01D-0BFD-453C-9138-5273898A3A79}"/>
    <cellStyle name="Normal 4 3 5 14 3" xfId="37019" xr:uid="{F840251A-CEB8-432E-9D5A-E76BF0534D02}"/>
    <cellStyle name="Normal 4 3 5 14 4" xfId="51418" xr:uid="{F28DD111-0307-41E1-86B1-15F822DCA3DA}"/>
    <cellStyle name="Normal 4 3 5 15" xfId="18161" xr:uid="{84ECAF33-3436-42A9-99AD-9AEB2A8430D5}"/>
    <cellStyle name="Normal 4 3 5 15 2" xfId="32562" xr:uid="{FA5DD8BB-B486-4515-A0BD-E2AF97FEE2E4}"/>
    <cellStyle name="Normal 4 3 5 15 3" xfId="46961" xr:uid="{2D313AD4-8AD6-4FB5-B7AB-41547A3F78B5}"/>
    <cellStyle name="Normal 4 3 5 16" xfId="13146" xr:uid="{DF453682-3760-47C1-AB3F-786832817EE7}"/>
    <cellStyle name="Normal 4 3 5 17" xfId="27547" xr:uid="{B2FAE1AC-5909-4F0F-8908-21BBBECA9A01}"/>
    <cellStyle name="Normal 4 3 5 18" xfId="41946" xr:uid="{A24720CC-DB80-4272-8CDC-F76BD02610D2}"/>
    <cellStyle name="Normal 4 3 5 2" xfId="4101" xr:uid="{D1F941C1-4710-429C-A7CF-091EE95732D0}"/>
    <cellStyle name="Normal 4 3 5 2 2" xfId="9045" xr:uid="{D3F3C9DE-C8E7-4BE0-A0F4-68A255B782FD}"/>
    <cellStyle name="Normal 4 3 5 2 2 2" xfId="23456" xr:uid="{200C47CF-A5D7-4FDA-AFB1-19F8EB2977E9}"/>
    <cellStyle name="Normal 4 3 5 2 2 3" xfId="37854" xr:uid="{E2C38E5B-F1CA-4F85-90F7-914D3D6B46BE}"/>
    <cellStyle name="Normal 4 3 5 2 2 4" xfId="52253" xr:uid="{117F5DE1-5224-49EB-83EF-6221E5354886}"/>
    <cellStyle name="Normal 4 3 5 2 3" xfId="18526" xr:uid="{761979DE-A241-491E-9005-C16DD693E1D5}"/>
    <cellStyle name="Normal 4 3 5 2 3 2" xfId="32927" xr:uid="{EDC72132-E4C8-45B9-BE93-08973D663246}"/>
    <cellStyle name="Normal 4 3 5 2 3 3" xfId="47326" xr:uid="{4DC4BD79-8217-43B8-8237-1639C00CCC72}"/>
    <cellStyle name="Normal 4 3 5 2 4" xfId="13981" xr:uid="{C26238BD-09AD-4C58-B89E-1C612181096F}"/>
    <cellStyle name="Normal 4 3 5 2 5" xfId="28382" xr:uid="{44AA8AD7-05CA-48F8-B338-6C7635767DEF}"/>
    <cellStyle name="Normal 4 3 5 2 6" xfId="42781" xr:uid="{C944713A-DEA2-459A-BBE6-3023A4A06925}"/>
    <cellStyle name="Normal 4 3 5 3" xfId="4467" xr:uid="{434E96EB-E044-4231-A2AB-CDCD1AB138C3}"/>
    <cellStyle name="Normal 4 3 5 3 2" xfId="9411" xr:uid="{0452B129-106B-4D02-A0E6-2C9EE9ABC41A}"/>
    <cellStyle name="Normal 4 3 5 3 2 2" xfId="23822" xr:uid="{0A7B3910-8B75-4EAC-A6D3-D977566E1723}"/>
    <cellStyle name="Normal 4 3 5 3 2 3" xfId="38220" xr:uid="{A4BFDD61-07BE-41CC-9918-C6A28E1470FF}"/>
    <cellStyle name="Normal 4 3 5 3 2 4" xfId="52619" xr:uid="{9F62AB4B-49E3-486B-AF94-41D327CC71C2}"/>
    <cellStyle name="Normal 4 3 5 3 3" xfId="18892" xr:uid="{153C13F4-F886-47E8-9AD9-6BACE3DF3361}"/>
    <cellStyle name="Normal 4 3 5 3 3 2" xfId="33293" xr:uid="{5BFDE85E-447A-4B69-A043-BFB9ACC4FF5C}"/>
    <cellStyle name="Normal 4 3 5 3 3 3" xfId="47692" xr:uid="{41DD8569-63B7-4972-814B-FC77B11C277F}"/>
    <cellStyle name="Normal 4 3 5 3 4" xfId="14347" xr:uid="{4294421B-A05B-4062-8420-6F084D7075D7}"/>
    <cellStyle name="Normal 4 3 5 3 5" xfId="28748" xr:uid="{E4C96F32-21EA-4698-8F02-D25B3D93BB53}"/>
    <cellStyle name="Normal 4 3 5 3 6" xfId="43147" xr:uid="{C827552E-F76C-4B25-8E42-FA1034501115}"/>
    <cellStyle name="Normal 4 3 5 4" xfId="4834" xr:uid="{BED8C3B8-5C93-4CAF-AD1D-1D285BD1A856}"/>
    <cellStyle name="Normal 4 3 5 4 2" xfId="9778" xr:uid="{76406DD9-56FD-4221-9448-E667E1D7F0B7}"/>
    <cellStyle name="Normal 4 3 5 4 2 2" xfId="24188" xr:uid="{7DCA649A-646A-4C25-8F15-DF66A5C14289}"/>
    <cellStyle name="Normal 4 3 5 4 2 3" xfId="38586" xr:uid="{10F76880-20D8-4D18-B9E0-43A052C25A0E}"/>
    <cellStyle name="Normal 4 3 5 4 2 4" xfId="52985" xr:uid="{37EFAD01-79C7-4ECD-8F08-46BADAE8DE58}"/>
    <cellStyle name="Normal 4 3 5 4 3" xfId="19258" xr:uid="{F7B81009-C4B9-408F-BD70-F1A8A11A5B52}"/>
    <cellStyle name="Normal 4 3 5 4 3 2" xfId="33659" xr:uid="{0628FC3E-F226-4036-B596-5A1A94920984}"/>
    <cellStyle name="Normal 4 3 5 4 3 3" xfId="48058" xr:uid="{366E6195-8FB3-4469-B859-FEFAC673C1EB}"/>
    <cellStyle name="Normal 4 3 5 4 4" xfId="14713" xr:uid="{F537127C-A8F9-4786-9ED1-580D0790ED0A}"/>
    <cellStyle name="Normal 4 3 5 4 5" xfId="29114" xr:uid="{93BEB6FE-8AFF-4812-AFDF-836755636C76}"/>
    <cellStyle name="Normal 4 3 5 4 6" xfId="43513" xr:uid="{7D109730-F58F-41E7-9B84-7CA70B29CD93}"/>
    <cellStyle name="Normal 4 3 5 5" xfId="5202" xr:uid="{5D50D500-F155-428B-8AA8-0FB75DAA7495}"/>
    <cellStyle name="Normal 4 3 5 5 2" xfId="10146" xr:uid="{150630C1-425A-49C3-B8E9-3A6ECAA67FEA}"/>
    <cellStyle name="Normal 4 3 5 5 2 2" xfId="24555" xr:uid="{6D3D42CA-AC39-406A-8D17-84EA7F4AE9A9}"/>
    <cellStyle name="Normal 4 3 5 5 2 3" xfId="38953" xr:uid="{A3D4F927-534F-41C2-AFF2-E32D9D593F1C}"/>
    <cellStyle name="Normal 4 3 5 5 2 4" xfId="53352" xr:uid="{65733B8A-4DF7-42DF-B6E1-D08BC1B92345}"/>
    <cellStyle name="Normal 4 3 5 5 3" xfId="19625" xr:uid="{DADB62AA-FDD4-48DC-A1A1-391216E0B95C}"/>
    <cellStyle name="Normal 4 3 5 5 3 2" xfId="34026" xr:uid="{CCD8A97A-F572-4DA0-AF22-C8DE16869493}"/>
    <cellStyle name="Normal 4 3 5 5 3 3" xfId="48425" xr:uid="{DF710950-67B9-4F90-9A5A-0E7968840024}"/>
    <cellStyle name="Normal 4 3 5 5 4" xfId="15080" xr:uid="{00020A29-6727-4578-8F25-33117E0C052C}"/>
    <cellStyle name="Normal 4 3 5 5 5" xfId="29481" xr:uid="{5F3A76B0-7427-4A4F-8DD7-BD8168C24825}"/>
    <cellStyle name="Normal 4 3 5 5 6" xfId="43880" xr:uid="{E1A3E2EC-DC22-4FC1-BB55-2F8FE4AE2D9B}"/>
    <cellStyle name="Normal 4 3 5 6" xfId="5570" xr:uid="{031EF5A3-4C09-4D7B-A17C-46E62C82A797}"/>
    <cellStyle name="Normal 4 3 5 6 2" xfId="10514" xr:uid="{AAEF363E-76B7-4A72-8DCD-D25B376210C9}"/>
    <cellStyle name="Normal 4 3 5 6 2 2" xfId="24922" xr:uid="{2AC9CB23-B0CD-4461-B7D8-B806F3659D87}"/>
    <cellStyle name="Normal 4 3 5 6 2 3" xfId="39320" xr:uid="{08C90BD5-E1F5-4E2D-8815-A93EBF91CC18}"/>
    <cellStyle name="Normal 4 3 5 6 2 4" xfId="53719" xr:uid="{1925E8CB-EBB8-4640-B90F-AB4A4C2CDF92}"/>
    <cellStyle name="Normal 4 3 5 6 3" xfId="19992" xr:uid="{C4C505F1-8C91-49F7-BFF9-5442E038A88A}"/>
    <cellStyle name="Normal 4 3 5 6 3 2" xfId="34393" xr:uid="{0BB7FB58-4A2C-4C63-8C57-2158871C757A}"/>
    <cellStyle name="Normal 4 3 5 6 3 3" xfId="48792" xr:uid="{FE14AC02-54E4-4013-B760-1A7227CE0B58}"/>
    <cellStyle name="Normal 4 3 5 6 3 4" xfId="56360" xr:uid="{13D0B879-38DE-4E90-8303-0B54FFF9ABE0}"/>
    <cellStyle name="Normal 4 3 5 6 4" xfId="15447" xr:uid="{A87A766F-2A6F-4C92-9C8B-0D3864EED0B2}"/>
    <cellStyle name="Normal 4 3 5 6 5" xfId="29848" xr:uid="{59AB4AFF-8D5D-4151-968E-A823A86B37B5}"/>
    <cellStyle name="Normal 4 3 5 6 6" xfId="44247" xr:uid="{95B2131D-4802-4A6A-BFD3-2B34CCDEB9E8}"/>
    <cellStyle name="Normal 4 3 5 7" xfId="5939" xr:uid="{A96F7649-A2B5-4929-8485-A3B913378B25}"/>
    <cellStyle name="Normal 4 3 5 7 2" xfId="10883" xr:uid="{872A32C3-157A-4763-88C1-5D3295718481}"/>
    <cellStyle name="Normal 4 3 5 7 2 2" xfId="25290" xr:uid="{D97F314B-0FF0-4114-A53A-428576FDDBBA}"/>
    <cellStyle name="Normal 4 3 5 7 2 3" xfId="39688" xr:uid="{24487AE3-6DC9-44A6-B095-0D054B5AB40F}"/>
    <cellStyle name="Normal 4 3 5 7 2 4" xfId="54087" xr:uid="{A1264C53-06FF-4F92-BA88-77D5905C13EA}"/>
    <cellStyle name="Normal 4 3 5 7 3" xfId="20360" xr:uid="{F00ED6DB-73A3-4E42-85FD-481771C12830}"/>
    <cellStyle name="Normal 4 3 5 7 3 2" xfId="34761" xr:uid="{62F33644-2F42-421E-A817-CBCF9A7B12B7}"/>
    <cellStyle name="Normal 4 3 5 7 3 3" xfId="49160" xr:uid="{82AC3A8D-7349-445C-9787-1165F7C8E586}"/>
    <cellStyle name="Normal 4 3 5 7 4" xfId="15815" xr:uid="{E4731F83-D0E1-4348-925F-7E2BB8E4BD2B}"/>
    <cellStyle name="Normal 4 3 5 7 5" xfId="30216" xr:uid="{32492DF3-29D6-495E-B4AE-D4071F492A40}"/>
    <cellStyle name="Normal 4 3 5 7 6" xfId="44615" xr:uid="{EC5856FB-6DEA-4CE9-806F-80D65FD5318D}"/>
    <cellStyle name="Normal 4 3 5 8" xfId="6309" xr:uid="{8EDBE050-2565-4F5A-8C2B-5B8A4C19AA6F}"/>
    <cellStyle name="Normal 4 3 5 8 2" xfId="11253" xr:uid="{EFE42ED8-86FD-460A-A16F-676531D40EAD}"/>
    <cellStyle name="Normal 4 3 5 8 2 2" xfId="25659" xr:uid="{B0BE8AFE-7B78-4DE0-9F83-56A0CEB86392}"/>
    <cellStyle name="Normal 4 3 5 8 2 3" xfId="40057" xr:uid="{1E82F188-546D-4300-B8D4-864C38B577F7}"/>
    <cellStyle name="Normal 4 3 5 8 2 4" xfId="54456" xr:uid="{1571261B-40AA-4C7D-8FA9-AE5D0F038F42}"/>
    <cellStyle name="Normal 4 3 5 8 3" xfId="20729" xr:uid="{4967E851-2C15-431E-9B58-7B794002192C}"/>
    <cellStyle name="Normal 4 3 5 8 3 2" xfId="35130" xr:uid="{11AF6617-71DE-4874-9B3D-A9764BB27F2D}"/>
    <cellStyle name="Normal 4 3 5 8 3 3" xfId="49529" xr:uid="{7E5156E4-EC3F-4F5C-98FB-6E649FFF9CEE}"/>
    <cellStyle name="Normal 4 3 5 8 4" xfId="16184" xr:uid="{09662795-B1F2-4577-9C40-16C6E0F35082}"/>
    <cellStyle name="Normal 4 3 5 8 5" xfId="30585" xr:uid="{12598A25-2D56-4D0E-B79B-2E3AED050D7C}"/>
    <cellStyle name="Normal 4 3 5 8 6" xfId="44984" xr:uid="{12084226-84D3-447E-B140-2BEDE3E5C731}"/>
    <cellStyle name="Normal 4 3 5 9" xfId="6679" xr:uid="{BAA52B23-B25C-43F4-A2F1-B78B76CAE4B4}"/>
    <cellStyle name="Normal 4 3 5 9 2" xfId="11623" xr:uid="{5C0937A3-0FD2-42CD-B82B-5C2B39DBDA20}"/>
    <cellStyle name="Normal 4 3 5 9 2 2" xfId="26029" xr:uid="{43356925-9E04-4924-97EA-54430AB4D7E5}"/>
    <cellStyle name="Normal 4 3 5 9 2 3" xfId="40427" xr:uid="{08229312-DCD8-46DE-B1ED-5A8FBA61CFD9}"/>
    <cellStyle name="Normal 4 3 5 9 2 4" xfId="54826" xr:uid="{015B2E66-FEF4-4947-94AA-51A280F89305}"/>
    <cellStyle name="Normal 4 3 5 9 3" xfId="21099" xr:uid="{9006DCD8-7465-4A6D-8A51-BF8B9B5EEC3A}"/>
    <cellStyle name="Normal 4 3 5 9 3 2" xfId="35500" xr:uid="{B58E044B-CB92-417C-90F8-BFA4F43971AC}"/>
    <cellStyle name="Normal 4 3 5 9 3 3" xfId="49899" xr:uid="{93E7669A-1086-4FBD-A7D0-4283C476FAD3}"/>
    <cellStyle name="Normal 4 3 5 9 4" xfId="16554" xr:uid="{D49C3A9E-31EF-496E-8C56-6F1F57544D1D}"/>
    <cellStyle name="Normal 4 3 5 9 5" xfId="30955" xr:uid="{2AADDFFE-CA48-423F-8DFC-D82E0362E5C9}"/>
    <cellStyle name="Normal 4 3 5 9 6" xfId="45354" xr:uid="{F3BB7613-C984-475A-909E-07B12C24BC5F}"/>
    <cellStyle name="Normal 4 3 6" xfId="3826" xr:uid="{8B11152F-34B6-4FB3-A145-F995B57B0D03}"/>
    <cellStyle name="Normal 4 3 6 10" xfId="7154" xr:uid="{C4A63195-95A6-49CB-ACA6-40F6C7F6AC17}"/>
    <cellStyle name="Normal 4 3 6 10 2" xfId="12096" xr:uid="{D7D9BAF5-28C1-42D2-89F9-F07542BE7158}"/>
    <cellStyle name="Normal 4 3 6 10 2 2" xfId="26500" xr:uid="{775A7C31-44A7-4358-8086-2A18384E3D45}"/>
    <cellStyle name="Normal 4 3 6 10 2 3" xfId="40898" xr:uid="{6116CE47-84A3-43DA-A6E1-1C0C42EAE8A4}"/>
    <cellStyle name="Normal 4 3 6 10 2 4" xfId="55297" xr:uid="{B8B8DE3E-9897-40AB-9D7B-4DD5C2554C74}"/>
    <cellStyle name="Normal 4 3 6 10 3" xfId="21570" xr:uid="{1CC28D15-8F0C-4831-9594-A996189BF8C7}"/>
    <cellStyle name="Normal 4 3 6 10 3 2" xfId="35971" xr:uid="{4C51B759-F389-45DA-85AB-9E247DD9B5EA}"/>
    <cellStyle name="Normal 4 3 6 10 3 3" xfId="50370" xr:uid="{BDCD8EB2-4621-4BC3-8E14-873A237F4FBF}"/>
    <cellStyle name="Normal 4 3 6 10 4" xfId="17025" xr:uid="{771DB4FC-8A9E-4771-8EE0-7AF14E6F3957}"/>
    <cellStyle name="Normal 4 3 6 10 5" xfId="31426" xr:uid="{A91BF3AB-714E-44EE-BEC2-BD0B01B2AEAD}"/>
    <cellStyle name="Normal 4 3 6 10 6" xfId="45825" xr:uid="{E994FF7A-4555-41D4-9E14-677788C81C6E}"/>
    <cellStyle name="Normal 4 3 6 11" xfId="7537" xr:uid="{64176B14-795A-455C-94CF-D30174797845}"/>
    <cellStyle name="Normal 4 3 6 11 2" xfId="12477" xr:uid="{7F6A95A3-5F2A-48A4-B45C-5A72DF6F9723}"/>
    <cellStyle name="Normal 4 3 6 11 2 2" xfId="26880" xr:uid="{CD52B6EC-6181-4425-904B-7D64CA24F0C3}"/>
    <cellStyle name="Normal 4 3 6 11 2 3" xfId="41278" xr:uid="{37D7AE62-C57E-424F-A455-33B8275C39D4}"/>
    <cellStyle name="Normal 4 3 6 11 2 4" xfId="55677" xr:uid="{280F68B8-272E-4665-985E-8BB97C006A45}"/>
    <cellStyle name="Normal 4 3 6 11 3" xfId="21950" xr:uid="{EB879876-45EA-4624-8921-BFB1BE1BFBBA}"/>
    <cellStyle name="Normal 4 3 6 11 3 2" xfId="36351" xr:uid="{56B70678-E5D8-4419-AA33-059D5A2291D5}"/>
    <cellStyle name="Normal 4 3 6 11 3 3" xfId="50750" xr:uid="{26EF73A7-A513-4753-AEB9-3A9B06E4FAA9}"/>
    <cellStyle name="Normal 4 3 6 11 4" xfId="17405" xr:uid="{28C6BFAC-4470-47E8-893E-15F4A34366C4}"/>
    <cellStyle name="Normal 4 3 6 11 5" xfId="31806" xr:uid="{5A7E3099-8FEE-4380-AFA7-EAD7B3D980C8}"/>
    <cellStyle name="Normal 4 3 6 11 6" xfId="46205" xr:uid="{00D1EF87-000B-414D-9FE6-FA877FDFBB05}"/>
    <cellStyle name="Normal 4 3 6 12" xfId="7919" xr:uid="{BD018422-ABFA-4173-88D7-5A79FB91F170}"/>
    <cellStyle name="Normal 4 3 6 12 2" xfId="12858" xr:uid="{259DB65B-5AC2-4F08-A9C4-94994FFDBB06}"/>
    <cellStyle name="Normal 4 3 6 12 2 2" xfId="27260" xr:uid="{39DA79B1-9BC0-48CB-9A56-E5A846CA9811}"/>
    <cellStyle name="Normal 4 3 6 12 2 3" xfId="41658" xr:uid="{0E151AA7-B39F-4A3E-8DE2-F61B396AC620}"/>
    <cellStyle name="Normal 4 3 6 12 2 4" xfId="56057" xr:uid="{1A302A36-3382-4946-AC59-E322CFC41D7D}"/>
    <cellStyle name="Normal 4 3 6 12 3" xfId="22332" xr:uid="{1ABE79AE-1623-4918-BEC3-BE93D6F2602A}"/>
    <cellStyle name="Normal 4 3 6 12 3 2" xfId="36732" xr:uid="{263BF280-74D8-4BC3-A93F-3BB135FC70B3}"/>
    <cellStyle name="Normal 4 3 6 12 3 3" xfId="51131" xr:uid="{07E1CD48-90AA-4478-AFCB-31A3A8A4A049}"/>
    <cellStyle name="Normal 4 3 6 12 4" xfId="17785" xr:uid="{726CB79E-61E0-429C-A05F-F1AEC552AC0D}"/>
    <cellStyle name="Normal 4 3 6 12 5" xfId="32186" xr:uid="{0967AAA0-7B26-47A5-AE97-577572397BB8}"/>
    <cellStyle name="Normal 4 3 6 12 6" xfId="46585" xr:uid="{87B48CA7-419C-4B0A-8BC5-FFE7229E9ED8}"/>
    <cellStyle name="Normal 4 3 6 13" xfId="8772" xr:uid="{29298F13-9DDB-4D0A-B8F1-DBB4CEBC361C}"/>
    <cellStyle name="Normal 4 3 6 13 2" xfId="23184" xr:uid="{FDA37A56-94CC-45AC-A2FE-15DCD706579F}"/>
    <cellStyle name="Normal 4 3 6 13 2 2" xfId="37582" xr:uid="{136BB244-A940-4017-8816-BF56C98A9EF7}"/>
    <cellStyle name="Normal 4 3 6 13 2 3" xfId="51981" xr:uid="{711EBBCC-CB2E-4663-968F-C5E59D9218CE}"/>
    <cellStyle name="Normal 4 3 6 13 3" xfId="13709" xr:uid="{3F226A96-2DE0-495B-98B8-EC5B5A4A28B4}"/>
    <cellStyle name="Normal 4 3 6 13 4" xfId="28110" xr:uid="{31C31B52-9ABD-4374-B863-295058EE10C0}"/>
    <cellStyle name="Normal 4 3 6 13 5" xfId="42509" xr:uid="{29CA9434-AC38-461C-B9E2-B1E3F9C38580}"/>
    <cellStyle name="Normal 4 3 6 14" xfId="8300" xr:uid="{3E72D487-A110-402F-94D1-D72477B067FD}"/>
    <cellStyle name="Normal 4 3 6 14 2" xfId="22713" xr:uid="{5E459FC7-EA26-436F-A0A6-05EB5551D29C}"/>
    <cellStyle name="Normal 4 3 6 14 3" xfId="37112" xr:uid="{79C1B840-B37F-42B8-846B-BA03EE1C7E2B}"/>
    <cellStyle name="Normal 4 3 6 14 4" xfId="51511" xr:uid="{121D6342-196D-4414-85FB-E71AAF4F8C85}"/>
    <cellStyle name="Normal 4 3 6 15" xfId="18254" xr:uid="{8AC69FC8-32BC-41E0-B588-3FF918E9C18F}"/>
    <cellStyle name="Normal 4 3 6 15 2" xfId="32655" xr:uid="{42E8DCAD-63C8-4C27-87AC-BEA1288F52DF}"/>
    <cellStyle name="Normal 4 3 6 15 3" xfId="47054" xr:uid="{98683D0D-25C3-4236-89A8-0E1237EC73E0}"/>
    <cellStyle name="Normal 4 3 6 16" xfId="13239" xr:uid="{21131AEC-355F-4621-A8CA-73BE5346C618}"/>
    <cellStyle name="Normal 4 3 6 17" xfId="27640" xr:uid="{13FD344E-9065-4DA7-B688-782C3EFB1146}"/>
    <cellStyle name="Normal 4 3 6 18" xfId="42039" xr:uid="{D88EBD4D-8846-4D94-8837-4D90EBAFA845}"/>
    <cellStyle name="Normal 4 3 6 2" xfId="4194" xr:uid="{76A93CC1-192D-4654-8267-80B088BF4891}"/>
    <cellStyle name="Normal 4 3 6 2 2" xfId="9138" xr:uid="{8E345C26-4EB3-4F5D-B066-548DB43DB579}"/>
    <cellStyle name="Normal 4 3 6 2 2 2" xfId="23549" xr:uid="{2B921CDA-4FBD-4620-9282-51CE0586D60B}"/>
    <cellStyle name="Normal 4 3 6 2 2 3" xfId="37947" xr:uid="{554FE726-956E-4717-B7A3-4DC79961454A}"/>
    <cellStyle name="Normal 4 3 6 2 2 4" xfId="52346" xr:uid="{797DCE80-6B31-4BFB-89AD-A4F74642187A}"/>
    <cellStyle name="Normal 4 3 6 2 3" xfId="18619" xr:uid="{548C2EE8-DF31-4221-B8A9-4F765DFA98DA}"/>
    <cellStyle name="Normal 4 3 6 2 3 2" xfId="33020" xr:uid="{5784AADA-4ABD-463A-BAE9-89117DC11CF2}"/>
    <cellStyle name="Normal 4 3 6 2 3 3" xfId="47419" xr:uid="{B713615B-9196-42D8-AFE1-89121419B4C9}"/>
    <cellStyle name="Normal 4 3 6 2 4" xfId="14074" xr:uid="{2FAE5508-0808-41D4-8157-30AC60288E9E}"/>
    <cellStyle name="Normal 4 3 6 2 5" xfId="28475" xr:uid="{E5B767AB-CB68-4FFC-9728-134BD3A739BC}"/>
    <cellStyle name="Normal 4 3 6 2 6" xfId="42874" xr:uid="{C2A3EBDA-9FA2-4869-BD7F-99E36DA24C7F}"/>
    <cellStyle name="Normal 4 3 6 3" xfId="4560" xr:uid="{65360C17-F4DC-4AA1-9A54-7942A98ACA1E}"/>
    <cellStyle name="Normal 4 3 6 3 2" xfId="9504" xr:uid="{947E7496-BDC2-418D-BE2D-7E56CBFCF979}"/>
    <cellStyle name="Normal 4 3 6 3 2 2" xfId="23915" xr:uid="{EB7E239E-2232-4138-A4F8-B1AF94C893AB}"/>
    <cellStyle name="Normal 4 3 6 3 2 3" xfId="38313" xr:uid="{AD883C95-E6FF-4EC5-8A07-74F299FBAE05}"/>
    <cellStyle name="Normal 4 3 6 3 2 4" xfId="52712" xr:uid="{0C6E0191-3334-4089-BEEC-50F67D9AAC42}"/>
    <cellStyle name="Normal 4 3 6 3 3" xfId="18985" xr:uid="{01EC8E4B-23D9-4797-9C3E-E1E005F135FC}"/>
    <cellStyle name="Normal 4 3 6 3 3 2" xfId="33386" xr:uid="{D49C7C55-DB19-4474-B59F-FCC41D4B1EFA}"/>
    <cellStyle name="Normal 4 3 6 3 3 3" xfId="47785" xr:uid="{592DB696-8514-4284-8920-99AB6A7B7D18}"/>
    <cellStyle name="Normal 4 3 6 3 4" xfId="14440" xr:uid="{2FB50BAA-DF33-4AE5-A05C-20D50F449B67}"/>
    <cellStyle name="Normal 4 3 6 3 5" xfId="28841" xr:uid="{962C85DA-244E-4DC8-A65F-E662FFAD5426}"/>
    <cellStyle name="Normal 4 3 6 3 6" xfId="43240" xr:uid="{E081CD3A-E0C9-41A5-B4D4-5DD1430CAA37}"/>
    <cellStyle name="Normal 4 3 6 4" xfId="4927" xr:uid="{26B60CB2-1D92-4DF1-9774-D45BEB3C1636}"/>
    <cellStyle name="Normal 4 3 6 4 2" xfId="9871" xr:uid="{C5EA2BEA-1754-4361-8077-BB772D647DFD}"/>
    <cellStyle name="Normal 4 3 6 4 2 2" xfId="24281" xr:uid="{F5CFF102-993C-40DC-8B13-6997A6E1B545}"/>
    <cellStyle name="Normal 4 3 6 4 2 3" xfId="38679" xr:uid="{DD01E2B8-93C7-433D-AF6E-A133AEC7B234}"/>
    <cellStyle name="Normal 4 3 6 4 2 4" xfId="53078" xr:uid="{6032FCE9-2D75-4511-A394-E37F6E5C0D4C}"/>
    <cellStyle name="Normal 4 3 6 4 3" xfId="19351" xr:uid="{3DFFA764-F1EB-469E-9710-E8BBE1EA6514}"/>
    <cellStyle name="Normal 4 3 6 4 3 2" xfId="33752" xr:uid="{851E151C-E928-4A25-8FCF-022809A12401}"/>
    <cellStyle name="Normal 4 3 6 4 3 3" xfId="48151" xr:uid="{976B5E94-BF9F-4E1D-B7BF-C4A784DFF492}"/>
    <cellStyle name="Normal 4 3 6 4 4" xfId="14806" xr:uid="{7133A628-5B09-422A-A2BE-8D4B6194C418}"/>
    <cellStyle name="Normal 4 3 6 4 5" xfId="29207" xr:uid="{F7223333-0E80-4D7C-B46A-B927738CFA95}"/>
    <cellStyle name="Normal 4 3 6 4 6" xfId="43606" xr:uid="{81F9E44A-7DA6-443E-A530-6247875604DB}"/>
    <cellStyle name="Normal 4 3 6 5" xfId="5295" xr:uid="{6EF9BBB6-BD0E-4613-BA09-FC84A558B09F}"/>
    <cellStyle name="Normal 4 3 6 5 2" xfId="10239" xr:uid="{970F43D4-8DD8-40BB-B8C4-85A5E0070C21}"/>
    <cellStyle name="Normal 4 3 6 5 2 2" xfId="24648" xr:uid="{462FCF57-CA6A-4D23-B8FB-4C9A17EADF1B}"/>
    <cellStyle name="Normal 4 3 6 5 2 3" xfId="39046" xr:uid="{F33057EC-6D7F-4792-A2F2-1C24F07EEEF3}"/>
    <cellStyle name="Normal 4 3 6 5 2 4" xfId="53445" xr:uid="{56907BEA-5B53-4AB5-BD29-7B48846656F7}"/>
    <cellStyle name="Normal 4 3 6 5 3" xfId="19718" xr:uid="{3A98BE4F-4003-48BC-BEAB-10E4F17E56C8}"/>
    <cellStyle name="Normal 4 3 6 5 3 2" xfId="34119" xr:uid="{89470B11-A12D-4C66-8706-34A0097BC72A}"/>
    <cellStyle name="Normal 4 3 6 5 3 3" xfId="48518" xr:uid="{5B5BA856-3B73-4203-8D96-E217087254EF}"/>
    <cellStyle name="Normal 4 3 6 5 4" xfId="15173" xr:uid="{5CF09C15-13B2-46F8-8BC5-579A1D627580}"/>
    <cellStyle name="Normal 4 3 6 5 5" xfId="29574" xr:uid="{CCB13728-149B-44C3-B483-209D95DF7C71}"/>
    <cellStyle name="Normal 4 3 6 5 6" xfId="43973" xr:uid="{E516B062-BB25-4BF5-B7EC-40B2275B32EF}"/>
    <cellStyle name="Normal 4 3 6 6" xfId="5663" xr:uid="{EF55EAEA-2397-4A67-9020-53811DB8E887}"/>
    <cellStyle name="Normal 4 3 6 6 2" xfId="10607" xr:uid="{6FB9D4D4-0C1C-474F-986B-4A4700C5BD04}"/>
    <cellStyle name="Normal 4 3 6 6 2 2" xfId="25015" xr:uid="{1338BEC6-F2BC-4950-A120-27964BBB51A0}"/>
    <cellStyle name="Normal 4 3 6 6 2 3" xfId="39413" xr:uid="{0394D625-B4EB-43A9-A4B6-CB9B4DEA34CB}"/>
    <cellStyle name="Normal 4 3 6 6 2 4" xfId="53812" xr:uid="{350AAD4C-6DDD-435A-8AF9-9451D45DF912}"/>
    <cellStyle name="Normal 4 3 6 6 3" xfId="20085" xr:uid="{8B0D967F-F42F-4BB8-80B2-BAF4734ED5EC}"/>
    <cellStyle name="Normal 4 3 6 6 3 2" xfId="34486" xr:uid="{2EC8B272-629C-4486-A0F6-4DF20F99E2A0}"/>
    <cellStyle name="Normal 4 3 6 6 3 3" xfId="48885" xr:uid="{FD8CC834-5423-414A-8D19-8D33C43AB8F8}"/>
    <cellStyle name="Normal 4 3 6 6 4" xfId="15540" xr:uid="{237450CD-7D9F-4CA4-B3C4-D54793F7E3F4}"/>
    <cellStyle name="Normal 4 3 6 6 5" xfId="29941" xr:uid="{30C20B5B-F9EA-439B-9515-C514653777F7}"/>
    <cellStyle name="Normal 4 3 6 6 6" xfId="44340" xr:uid="{29E85739-4C4E-4CA7-8227-02ED490B2F43}"/>
    <cellStyle name="Normal 4 3 6 7" xfId="6032" xr:uid="{BA692E2B-090C-41FB-A7F5-B90266ABFD1D}"/>
    <cellStyle name="Normal 4 3 6 7 2" xfId="10976" xr:uid="{424AC9E9-E1C4-4497-A481-FBD24C61A0C7}"/>
    <cellStyle name="Normal 4 3 6 7 2 2" xfId="25383" xr:uid="{76240462-613F-4167-B3E0-20EB8ACAD44E}"/>
    <cellStyle name="Normal 4 3 6 7 2 3" xfId="39781" xr:uid="{4C75EDFF-2655-41C6-84A2-067EBC1DFDA5}"/>
    <cellStyle name="Normal 4 3 6 7 2 4" xfId="54180" xr:uid="{5A71FEE6-FB43-4648-92B9-C81CA49ABEA3}"/>
    <cellStyle name="Normal 4 3 6 7 3" xfId="20453" xr:uid="{9A373BF0-5B33-4D5A-9633-E6B413E4BD65}"/>
    <cellStyle name="Normal 4 3 6 7 3 2" xfId="34854" xr:uid="{E968816D-A9C2-4FA6-95FB-690D49F0EEF0}"/>
    <cellStyle name="Normal 4 3 6 7 3 3" xfId="49253" xr:uid="{A462D93F-BC01-4188-BB36-11877F26432A}"/>
    <cellStyle name="Normal 4 3 6 7 4" xfId="15908" xr:uid="{30530663-EEE1-4BEB-92F1-9080F22F4C6E}"/>
    <cellStyle name="Normal 4 3 6 7 5" xfId="30309" xr:uid="{03131C42-8BE1-4547-AEE8-2336984F804E}"/>
    <cellStyle name="Normal 4 3 6 7 6" xfId="44708" xr:uid="{F97042BB-05E2-46D3-BAA9-B2E57C5FE5CB}"/>
    <cellStyle name="Normal 4 3 6 8" xfId="6402" xr:uid="{339F1DB8-DCA5-4F49-B0B0-143CF26D06C7}"/>
    <cellStyle name="Normal 4 3 6 8 2" xfId="11346" xr:uid="{EA42DD10-1FA0-4B54-9B53-6B8F51353197}"/>
    <cellStyle name="Normal 4 3 6 8 2 2" xfId="25752" xr:uid="{A309038F-67B5-426E-96B6-D041253C1EF2}"/>
    <cellStyle name="Normal 4 3 6 8 2 3" xfId="40150" xr:uid="{DBE70AF4-69D3-4052-8D79-AF05DAF73CE1}"/>
    <cellStyle name="Normal 4 3 6 8 2 4" xfId="54549" xr:uid="{94FFA609-E364-4292-8CE1-C107082A28A6}"/>
    <cellStyle name="Normal 4 3 6 8 3" xfId="20822" xr:uid="{8680AE00-E1DE-4532-AD23-CF414F163417}"/>
    <cellStyle name="Normal 4 3 6 8 3 2" xfId="35223" xr:uid="{36AE75D1-8C32-4B80-9510-75A53965800E}"/>
    <cellStyle name="Normal 4 3 6 8 3 3" xfId="49622" xr:uid="{ED5A38FF-29F5-4D0F-B34D-96BBC29A617C}"/>
    <cellStyle name="Normal 4 3 6 8 4" xfId="16277" xr:uid="{6CDD58D2-8E65-4FA0-978E-7A97EDC49AB4}"/>
    <cellStyle name="Normal 4 3 6 8 5" xfId="30678" xr:uid="{F0FAAC79-D652-44E2-81B4-65C23F0BF959}"/>
    <cellStyle name="Normal 4 3 6 8 6" xfId="45077" xr:uid="{746A2A23-56C1-4741-A2F8-BE6FEAC0EFEE}"/>
    <cellStyle name="Normal 4 3 6 9" xfId="6772" xr:uid="{159FE0BD-C505-422E-9809-7A70E59BE49B}"/>
    <cellStyle name="Normal 4 3 6 9 2" xfId="11716" xr:uid="{8A4ABE9A-87CD-46B1-8870-9B30B7664214}"/>
    <cellStyle name="Normal 4 3 6 9 2 2" xfId="26122" xr:uid="{6576F41B-D9F7-4C0B-8A62-43AC7CB6B282}"/>
    <cellStyle name="Normal 4 3 6 9 2 3" xfId="40520" xr:uid="{137F3A98-1EE5-49F3-B2AF-B7EC613E2D4D}"/>
    <cellStyle name="Normal 4 3 6 9 2 4" xfId="54919" xr:uid="{F83044EE-0D49-483C-9A5F-5A10490D9E69}"/>
    <cellStyle name="Normal 4 3 6 9 3" xfId="21192" xr:uid="{FF7F09F1-9AC0-475B-8F1D-DC2311848FF6}"/>
    <cellStyle name="Normal 4 3 6 9 3 2" xfId="35593" xr:uid="{B67A5B3E-46FF-4604-9249-52390B78629F}"/>
    <cellStyle name="Normal 4 3 6 9 3 3" xfId="49992" xr:uid="{A3B51F06-C643-4D64-AFD0-F3ACDEF9E566}"/>
    <cellStyle name="Normal 4 3 6 9 4" xfId="16647" xr:uid="{005BB9FA-603B-45A0-8A07-EEA67B11721D}"/>
    <cellStyle name="Normal 4 3 6 9 5" xfId="31048" xr:uid="{5322B85E-DF1D-4477-924F-8954C88768FE}"/>
    <cellStyle name="Normal 4 3 6 9 6" xfId="45447" xr:uid="{38E7E1C5-35BD-4641-81A8-9A782A28E800}"/>
    <cellStyle name="Normal 4 3 7" xfId="3548" xr:uid="{05490FE0-CF41-45F8-B972-CD22956EC26B}"/>
    <cellStyle name="Normal 4 3 7 2" xfId="8498" xr:uid="{5FD77899-B314-4447-A750-C45AC774DF2D}"/>
    <cellStyle name="Normal 4 3 7 2 2" xfId="22910" xr:uid="{B4214EEC-17A2-4DAA-B6FC-AEC553CD6689}"/>
    <cellStyle name="Normal 4 3 7 2 3" xfId="37308" xr:uid="{FCDC10AF-C608-4E22-A166-3181A7FFE046}"/>
    <cellStyle name="Normal 4 3 7 2 4" xfId="51707" xr:uid="{DA2EEC8C-3B8C-4118-A129-940CA5AB718B}"/>
    <cellStyle name="Normal 4 3 7 3" xfId="17980" xr:uid="{81FDCEEE-4A4B-4D71-8532-4FD5FC672D6A}"/>
    <cellStyle name="Normal 4 3 7 3 2" xfId="32381" xr:uid="{DF6EB2C1-5DCD-415C-8B40-5EF77B7319D2}"/>
    <cellStyle name="Normal 4 3 7 3 3" xfId="46780" xr:uid="{889A996E-36E8-4905-9331-0EE9E11421BA}"/>
    <cellStyle name="Normal 4 3 7 3 4" xfId="56175" xr:uid="{9BBFECE7-B6D5-4FA9-9A53-6A79A26B4F7D}"/>
    <cellStyle name="Normal 4 3 7 4" xfId="13435" xr:uid="{9957201A-F994-486E-B9CE-95CB06755065}"/>
    <cellStyle name="Normal 4 3 7 5" xfId="27836" xr:uid="{6F820CD2-D10F-4378-B6DD-A2937FB1D7EC}"/>
    <cellStyle name="Normal 4 3 7 6" xfId="42235" xr:uid="{CA7F43AA-32A8-4373-BB10-3AF4A827F758}"/>
    <cellStyle name="Normal 4 3 8" xfId="3920" xr:uid="{A5F0CCB2-9129-40C8-824A-4DF75986A094}"/>
    <cellStyle name="Normal 4 3 8 2" xfId="8864" xr:uid="{C43B8570-0704-46F6-88FE-13BAA7C58265}"/>
    <cellStyle name="Normal 4 3 8 2 2" xfId="23275" xr:uid="{756B9E08-084D-4331-9287-5CE84E595532}"/>
    <cellStyle name="Normal 4 3 8 2 3" xfId="37673" xr:uid="{D3D92676-16E0-4C15-9D09-A5DC696ED032}"/>
    <cellStyle name="Normal 4 3 8 2 4" xfId="52072" xr:uid="{A0ED36E2-8436-40C9-BD18-95FC12511EC4}"/>
    <cellStyle name="Normal 4 3 8 3" xfId="18345" xr:uid="{892D36CA-3F7E-4D8E-87F4-D4081B85F046}"/>
    <cellStyle name="Normal 4 3 8 3 2" xfId="32746" xr:uid="{2DCCCDA3-DF84-43A6-800D-4E2CF17F527E}"/>
    <cellStyle name="Normal 4 3 8 3 3" xfId="47145" xr:uid="{473C164E-D67D-403D-9698-F82FA5A5EED9}"/>
    <cellStyle name="Normal 4 3 8 4" xfId="13800" xr:uid="{633EF482-F90D-4E9F-AC09-C3EABEAFACE1}"/>
    <cellStyle name="Normal 4 3 8 5" xfId="28201" xr:uid="{4FB094FC-B5C3-48FB-94C7-61C2DAABF682}"/>
    <cellStyle name="Normal 4 3 8 6" xfId="42600" xr:uid="{74121456-73F9-45C9-AE6C-46EF291486D9}"/>
    <cellStyle name="Normal 4 3 9" xfId="4286" xr:uid="{735C2E16-13AC-4930-8F21-7E94E992C19E}"/>
    <cellStyle name="Normal 4 3 9 2" xfId="9230" xr:uid="{722BF0D1-520B-4C38-91F7-3F74A948CA9D}"/>
    <cellStyle name="Normal 4 3 9 2 2" xfId="23641" xr:uid="{BD5B00D8-CD88-4FB8-B993-F6BB6D59244A}"/>
    <cellStyle name="Normal 4 3 9 2 3" xfId="38039" xr:uid="{15E31B4E-B568-4DE0-9343-C2FAA8B222ED}"/>
    <cellStyle name="Normal 4 3 9 2 4" xfId="52438" xr:uid="{ED324E3E-7F90-44A9-96EF-F99120A47A96}"/>
    <cellStyle name="Normal 4 3 9 3" xfId="18711" xr:uid="{1EF84496-CA37-49FE-9404-CAFA14CB50A1}"/>
    <cellStyle name="Normal 4 3 9 3 2" xfId="33112" xr:uid="{6EA79746-8E39-4C8B-A397-B07275093D07}"/>
    <cellStyle name="Normal 4 3 9 3 3" xfId="47511" xr:uid="{B31029FA-A32F-44F3-AE75-791C0E103C81}"/>
    <cellStyle name="Normal 4 3 9 4" xfId="14166" xr:uid="{CF2A59D0-8A24-48A9-8B83-97C83186C3BC}"/>
    <cellStyle name="Normal 4 3 9 5" xfId="28567" xr:uid="{0567A769-8376-404D-9CF9-7B24073578C8}"/>
    <cellStyle name="Normal 4 3 9 6" xfId="42966" xr:uid="{B99FB72D-D685-40F8-ABE7-1517BC00D540}"/>
    <cellStyle name="Normal 4 30" xfId="3619" xr:uid="{6B272F93-F894-46B7-8785-E3D0471D690D}"/>
    <cellStyle name="Normal 4 30 10" xfId="6948" xr:uid="{20D48107-345C-459C-9260-7AB7DD7FCBBF}"/>
    <cellStyle name="Normal 4 30 10 2" xfId="11890" xr:uid="{728B957D-5C83-497D-BFDB-E0647CC1CD96}"/>
    <cellStyle name="Normal 4 30 10 2 2" xfId="26294" xr:uid="{C2897B0D-7683-466A-A092-D4A1AF5A5FC6}"/>
    <cellStyle name="Normal 4 30 10 2 3" xfId="40692" xr:uid="{F066B63B-53AB-454A-8ABA-25C9B50FFFE1}"/>
    <cellStyle name="Normal 4 30 10 2 4" xfId="55091" xr:uid="{B6CE4A78-67CE-4B62-B4A0-91CE21E370B2}"/>
    <cellStyle name="Normal 4 30 10 3" xfId="21364" xr:uid="{92A0A0A3-EC81-45D8-9DE6-BB4C7864A6B4}"/>
    <cellStyle name="Normal 4 30 10 3 2" xfId="35765" xr:uid="{4499AEF9-4627-4303-B9E6-AC3D9DBF2CFA}"/>
    <cellStyle name="Normal 4 30 10 3 3" xfId="50164" xr:uid="{AF0FE9E7-B1AB-4E56-ADFA-C15D05CA4CD8}"/>
    <cellStyle name="Normal 4 30 10 4" xfId="16819" xr:uid="{2C2FB690-8C9E-4B6B-90DE-E307F1EEF233}"/>
    <cellStyle name="Normal 4 30 10 5" xfId="31220" xr:uid="{CF42E137-CD12-4D49-830E-3283B71E4068}"/>
    <cellStyle name="Normal 4 30 10 6" xfId="45619" xr:uid="{5C1676F0-B821-4332-BAC5-61EB14B1D0C6}"/>
    <cellStyle name="Normal 4 30 11" xfId="7331" xr:uid="{E70CA11B-DC83-4693-8317-EBE836E688EB}"/>
    <cellStyle name="Normal 4 30 11 2" xfId="12271" xr:uid="{4DD77073-5359-4CF3-89F4-5AEE479395C0}"/>
    <cellStyle name="Normal 4 30 11 2 2" xfId="26674" xr:uid="{B0AF9C82-21A5-4FBD-BE3B-F17FD28DB962}"/>
    <cellStyle name="Normal 4 30 11 2 3" xfId="41072" xr:uid="{D62B9394-BC77-49C5-BA33-6CCD6DC8B60A}"/>
    <cellStyle name="Normal 4 30 11 2 4" xfId="55471" xr:uid="{4863B9E7-4187-4B39-8A1E-718A9DEBD403}"/>
    <cellStyle name="Normal 4 30 11 3" xfId="21744" xr:uid="{4D3ED93C-8134-4941-B892-822976FADB83}"/>
    <cellStyle name="Normal 4 30 11 3 2" xfId="36145" xr:uid="{9CA6989F-1B0C-470E-B8B0-19E89C08196F}"/>
    <cellStyle name="Normal 4 30 11 3 3" xfId="50544" xr:uid="{56D1D390-8AD6-45D3-976D-32BC4C4F2F30}"/>
    <cellStyle name="Normal 4 30 11 4" xfId="17199" xr:uid="{367D71B7-89EF-4C0D-883A-97A329C6C7C1}"/>
    <cellStyle name="Normal 4 30 11 5" xfId="31600" xr:uid="{3078488B-685A-4314-B021-694A0E572DE0}"/>
    <cellStyle name="Normal 4 30 11 6" xfId="45999" xr:uid="{AE4C8A55-6718-4F12-A591-EA4A4AF5FB53}"/>
    <cellStyle name="Normal 4 30 12" xfId="7713" xr:uid="{274E5A67-FB3A-43E5-8B74-9D7DAF8A40B1}"/>
    <cellStyle name="Normal 4 30 12 2" xfId="12652" xr:uid="{407962C8-5C0C-4EA5-87B2-EB024AD1ADFA}"/>
    <cellStyle name="Normal 4 30 12 2 2" xfId="27054" xr:uid="{65E24BDB-7F92-45D2-A7D3-55E3AD3AADF1}"/>
    <cellStyle name="Normal 4 30 12 2 3" xfId="41452" xr:uid="{A0755D64-3667-4B64-A274-349459120D4A}"/>
    <cellStyle name="Normal 4 30 12 2 4" xfId="55851" xr:uid="{9B9CBD66-81E4-43C9-8C18-5341DA77FBEF}"/>
    <cellStyle name="Normal 4 30 12 3" xfId="22126" xr:uid="{F6153415-1166-4BCC-B644-02DFC748D704}"/>
    <cellStyle name="Normal 4 30 12 3 2" xfId="36526" xr:uid="{9085AC51-082F-413A-B3E2-154B796AC9C9}"/>
    <cellStyle name="Normal 4 30 12 3 3" xfId="50925" xr:uid="{A38613FF-2FA3-4CD9-AA4C-21734FD87C78}"/>
    <cellStyle name="Normal 4 30 12 4" xfId="17579" xr:uid="{1637A637-420C-4686-86DF-BF8AE83D2BA3}"/>
    <cellStyle name="Normal 4 30 12 5" xfId="31980" xr:uid="{90146840-9A2C-4727-94D0-AB463C44EBBF}"/>
    <cellStyle name="Normal 4 30 12 6" xfId="46379" xr:uid="{CE7FD6F8-4B00-43D3-9380-8C5845E906E5}"/>
    <cellStyle name="Normal 4 30 12 7" xfId="56459" xr:uid="{40950269-70D8-4319-916F-5AC3FEC16A92}"/>
    <cellStyle name="Normal 4 30 13" xfId="8566" xr:uid="{05781090-7606-42AA-9840-4D383B718D2D}"/>
    <cellStyle name="Normal 4 30 13 2" xfId="22978" xr:uid="{0ECBA10A-4253-4735-801D-46DADA7412BB}"/>
    <cellStyle name="Normal 4 30 13 2 2" xfId="37376" xr:uid="{3BB3378A-3B7B-4891-8511-D3C2974D45F2}"/>
    <cellStyle name="Normal 4 30 13 2 3" xfId="51775" xr:uid="{7BFB3CB4-086A-4EDE-93BB-29B1F6FF3177}"/>
    <cellStyle name="Normal 4 30 13 3" xfId="13503" xr:uid="{D935A56C-EC11-409F-B309-FA9B6EE391FE}"/>
    <cellStyle name="Normal 4 30 13 4" xfId="27904" xr:uid="{F15FA48C-52D4-47AF-B4B6-4D52A0D33C60}"/>
    <cellStyle name="Normal 4 30 13 5" xfId="42303" xr:uid="{F40742D6-A0A2-4629-9301-D37F070A50DD}"/>
    <cellStyle name="Normal 4 30 14" xfId="8094" xr:uid="{0705066B-7170-4B81-ABE7-818534231527}"/>
    <cellStyle name="Normal 4 30 14 2" xfId="22507" xr:uid="{CE663077-18BD-4504-AA67-00988937225C}"/>
    <cellStyle name="Normal 4 30 14 3" xfId="36906" xr:uid="{500C7BBD-1FED-464A-849D-0949F3B4661B}"/>
    <cellStyle name="Normal 4 30 14 4" xfId="51305" xr:uid="{653A33EA-DAC8-4F10-8F12-3871E401C819}"/>
    <cellStyle name="Normal 4 30 15" xfId="18048" xr:uid="{F35EE86A-02C7-48FC-9DDE-2E615DAC7AD9}"/>
    <cellStyle name="Normal 4 30 15 2" xfId="32449" xr:uid="{7B5B0B0D-FE67-4D09-A878-23A0182A6FFA}"/>
    <cellStyle name="Normal 4 30 15 3" xfId="46848" xr:uid="{8B7C35CD-09B1-43D0-8F67-500D0FEB4DE1}"/>
    <cellStyle name="Normal 4 30 15 4" xfId="56184" xr:uid="{91152B96-C56D-47D8-A20F-1D4D215049FC}"/>
    <cellStyle name="Normal 4 30 16" xfId="13033" xr:uid="{D21FD334-7009-44BE-9379-592603DEE662}"/>
    <cellStyle name="Normal 4 30 17" xfId="27434" xr:uid="{9737CFF8-F595-4ACD-A2C9-E85FA87565B6}"/>
    <cellStyle name="Normal 4 30 18" xfId="41833" xr:uid="{B56C42A9-F314-4962-9C0D-1342C65EA355}"/>
    <cellStyle name="Normal 4 30 2" xfId="3988" xr:uid="{AD4856FF-ED6F-433D-8697-6202AC3C52AB}"/>
    <cellStyle name="Normal 4 30 2 2" xfId="8932" xr:uid="{28E8BD87-1935-4FEB-8060-D74ED56789B2}"/>
    <cellStyle name="Normal 4 30 2 2 2" xfId="23343" xr:uid="{0BA36264-D173-4D3E-B7A9-497F3FA95CF6}"/>
    <cellStyle name="Normal 4 30 2 2 3" xfId="37741" xr:uid="{12492017-7C74-4606-85E8-E5AB0E4571D8}"/>
    <cellStyle name="Normal 4 30 2 2 4" xfId="52140" xr:uid="{4F748966-0476-4544-BA30-713234FD04BD}"/>
    <cellStyle name="Normal 4 30 2 3" xfId="18413" xr:uid="{1110C87E-8A87-4A99-BD84-622CDC028FDB}"/>
    <cellStyle name="Normal 4 30 2 3 2" xfId="32814" xr:uid="{1C4F07D0-6668-4403-AC10-C7C05F5F5823}"/>
    <cellStyle name="Normal 4 30 2 3 3" xfId="47213" xr:uid="{FF522445-0400-455B-AD33-EF628E5A2BE7}"/>
    <cellStyle name="Normal 4 30 2 4" xfId="13868" xr:uid="{D9A511D3-7BCF-4F35-928F-1EED1E8878E8}"/>
    <cellStyle name="Normal 4 30 2 5" xfId="28269" xr:uid="{D3F95DA6-6AFF-4E66-9737-2B2A78427BF9}"/>
    <cellStyle name="Normal 4 30 2 6" xfId="42668" xr:uid="{3124F066-1300-4B2A-A449-F7ED1BB020EB}"/>
    <cellStyle name="Normal 4 30 3" xfId="4354" xr:uid="{F5D7FECC-B099-45C1-B285-9B29C4B6C893}"/>
    <cellStyle name="Normal 4 30 3 2" xfId="9298" xr:uid="{464DA95A-4C92-4D91-A597-37030E5A4516}"/>
    <cellStyle name="Normal 4 30 3 2 2" xfId="23709" xr:uid="{5067AB00-5CFB-403C-A4EB-E31D3CEEC8CF}"/>
    <cellStyle name="Normal 4 30 3 2 3" xfId="38107" xr:uid="{EDEC68C8-F1A4-4C66-8CEE-CCF801E4D00F}"/>
    <cellStyle name="Normal 4 30 3 2 4" xfId="52506" xr:uid="{C0B50D78-8B29-497A-B6E1-B1F71A4A1870}"/>
    <cellStyle name="Normal 4 30 3 3" xfId="18779" xr:uid="{76E29CAA-59A0-4B85-8698-5CF11F4873C1}"/>
    <cellStyle name="Normal 4 30 3 3 2" xfId="33180" xr:uid="{63E80CE6-533F-473A-8008-8A21D7A77C41}"/>
    <cellStyle name="Normal 4 30 3 3 3" xfId="47579" xr:uid="{B4A74D33-5F30-4D13-8B24-996CABE9C6D6}"/>
    <cellStyle name="Normal 4 30 3 4" xfId="14234" xr:uid="{3524E7D7-058D-487D-94D8-9FEBF49A09AE}"/>
    <cellStyle name="Normal 4 30 3 5" xfId="28635" xr:uid="{71DFFA36-E0AE-4DCC-8411-5873632176F1}"/>
    <cellStyle name="Normal 4 30 3 6" xfId="43034" xr:uid="{A1EF7E3C-2C4D-4CE9-9AA4-7C60ABAB3326}"/>
    <cellStyle name="Normal 4 30 4" xfId="4721" xr:uid="{2F3C962E-0384-4C8F-A75D-BA70B40F06FF}"/>
    <cellStyle name="Normal 4 30 4 2" xfId="9665" xr:uid="{01F6C4B6-2F27-432A-92F7-EA15C5BEDFD6}"/>
    <cellStyle name="Normal 4 30 4 2 2" xfId="24075" xr:uid="{977F2B49-962C-4876-B3B5-90351E19285F}"/>
    <cellStyle name="Normal 4 30 4 2 3" xfId="38473" xr:uid="{8286C5DF-F635-4D2C-963D-2AF06E2A8FD3}"/>
    <cellStyle name="Normal 4 30 4 2 4" xfId="52872" xr:uid="{1B0755B7-5919-4165-90D1-2DAA8B3646ED}"/>
    <cellStyle name="Normal 4 30 4 3" xfId="19145" xr:uid="{A0770FE3-FC11-4C02-A9F1-B611620D060A}"/>
    <cellStyle name="Normal 4 30 4 3 2" xfId="33546" xr:uid="{592583A2-2A06-4442-A884-9A3D3FCD8141}"/>
    <cellStyle name="Normal 4 30 4 3 3" xfId="47945" xr:uid="{228A4F26-A820-4076-B73A-DF0D0850335E}"/>
    <cellStyle name="Normal 4 30 4 3 4" xfId="56317" xr:uid="{CC96D981-B05B-4BE7-8CE3-E52F0796921C}"/>
    <cellStyle name="Normal 4 30 4 4" xfId="14600" xr:uid="{0019E60C-A1B1-4C5E-81DE-84B7EA97DB70}"/>
    <cellStyle name="Normal 4 30 4 5" xfId="29001" xr:uid="{CCF340EF-A553-4CA5-90D4-5A04DF7428FD}"/>
    <cellStyle name="Normal 4 30 4 6" xfId="43400" xr:uid="{C74541E1-EFC9-4E23-907D-B3A42CE4BEF1}"/>
    <cellStyle name="Normal 4 30 5" xfId="5089" xr:uid="{62D8B924-1087-4783-B2C7-8D5414AEE9C8}"/>
    <cellStyle name="Normal 4 30 5 2" xfId="10033" xr:uid="{916268F7-EAC4-41EE-A71E-F31B76488D4B}"/>
    <cellStyle name="Normal 4 30 5 2 2" xfId="24442" xr:uid="{D51846FD-BE1C-4C8B-8F6C-FF7F6E7EC590}"/>
    <cellStyle name="Normal 4 30 5 2 3" xfId="38840" xr:uid="{EC7E512E-1DC0-4A81-885D-5A73F429F979}"/>
    <cellStyle name="Normal 4 30 5 2 4" xfId="53239" xr:uid="{37BEF79C-276E-4FC3-92BF-62271CB2F2CA}"/>
    <cellStyle name="Normal 4 30 5 3" xfId="19512" xr:uid="{50F3E9F0-6103-420A-9A07-C44E39A2D5E4}"/>
    <cellStyle name="Normal 4 30 5 3 2" xfId="33913" xr:uid="{D6EA20FC-55E2-45AE-AD0F-E8028E4F8EDF}"/>
    <cellStyle name="Normal 4 30 5 3 3" xfId="48312" xr:uid="{511B1796-742F-46BE-8759-7FA6BB8AA9B5}"/>
    <cellStyle name="Normal 4 30 5 4" xfId="14967" xr:uid="{C9FA849D-2C2D-4E22-A2EE-A714C4C6BEF4}"/>
    <cellStyle name="Normal 4 30 5 5" xfId="29368" xr:uid="{9BAEEA92-FA71-4E4C-85BA-1DE5F17D8BAF}"/>
    <cellStyle name="Normal 4 30 5 6" xfId="43767" xr:uid="{C85CABF0-48CB-4137-AC8B-CAEC75B967DD}"/>
    <cellStyle name="Normal 4 30 6" xfId="5457" xr:uid="{F762DEDE-105A-4B4E-912D-E020AEF9F8DA}"/>
    <cellStyle name="Normal 4 30 6 2" xfId="10401" xr:uid="{3868F96D-963B-4E7A-BE0D-E098F84E0554}"/>
    <cellStyle name="Normal 4 30 6 2 2" xfId="24809" xr:uid="{B0F37955-E299-48B9-AB4B-891CDC620710}"/>
    <cellStyle name="Normal 4 30 6 2 3" xfId="39207" xr:uid="{B08D4EAE-C72D-4F3D-9DE7-4A3E0730D588}"/>
    <cellStyle name="Normal 4 30 6 2 4" xfId="53606" xr:uid="{8F8561FC-47D4-4649-B9AD-B9B644A7A48C}"/>
    <cellStyle name="Normal 4 30 6 3" xfId="19879" xr:uid="{F85331E1-128C-44BF-B6BC-7388FD2CF566}"/>
    <cellStyle name="Normal 4 30 6 3 2" xfId="34280" xr:uid="{382B5857-042D-4F70-929E-C45A65F43BC8}"/>
    <cellStyle name="Normal 4 30 6 3 3" xfId="48679" xr:uid="{47265AD3-BD30-467E-80C6-1774BC3143A7}"/>
    <cellStyle name="Normal 4 30 6 4" xfId="15334" xr:uid="{26223FB8-5AB5-44D7-A6D4-2A1FF8B8D7E8}"/>
    <cellStyle name="Normal 4 30 6 5" xfId="29735" xr:uid="{FBDE68EC-17C1-4D8B-88B5-F21B09781CE5}"/>
    <cellStyle name="Normal 4 30 6 6" xfId="44134" xr:uid="{8341C407-C109-4D67-8821-0DDB62E18686}"/>
    <cellStyle name="Normal 4 30 7" xfId="5826" xr:uid="{37E449A3-1284-43A6-A168-A48315D65913}"/>
    <cellStyle name="Normal 4 30 7 2" xfId="10770" xr:uid="{33A90EC8-E914-4234-A9B0-B06120FB8DB1}"/>
    <cellStyle name="Normal 4 30 7 2 2" xfId="25177" xr:uid="{0423BC5F-650C-4869-9298-A3F202434286}"/>
    <cellStyle name="Normal 4 30 7 2 3" xfId="39575" xr:uid="{757EA513-E0CF-46F1-963A-5C18C6872D3C}"/>
    <cellStyle name="Normal 4 30 7 2 4" xfId="53974" xr:uid="{6A01EE2D-C783-4B8A-AF52-63DD7A39203B}"/>
    <cellStyle name="Normal 4 30 7 3" xfId="20247" xr:uid="{B0AC8D72-C56D-4B9A-A72E-E7753A6CACE3}"/>
    <cellStyle name="Normal 4 30 7 3 2" xfId="34648" xr:uid="{B58E8B97-F537-4BD8-B7B0-DADAB7DB6A03}"/>
    <cellStyle name="Normal 4 30 7 3 3" xfId="49047" xr:uid="{AD2F0927-EB33-4D08-BB1D-8C4075DBFA61}"/>
    <cellStyle name="Normal 4 30 7 4" xfId="15702" xr:uid="{5B3A6101-D975-42D4-8417-E75C6A2D791E}"/>
    <cellStyle name="Normal 4 30 7 5" xfId="30103" xr:uid="{B1C31AD0-47B1-4933-9C9B-CFE14FEE1175}"/>
    <cellStyle name="Normal 4 30 7 6" xfId="44502" xr:uid="{49725E01-848D-43FC-B725-0B49E97E8721}"/>
    <cellStyle name="Normal 4 30 8" xfId="6196" xr:uid="{5D984EED-84B2-46AC-9672-517701CF141A}"/>
    <cellStyle name="Normal 4 30 8 2" xfId="11140" xr:uid="{EEB3B970-9027-49CC-BD14-27ACBBD72299}"/>
    <cellStyle name="Normal 4 30 8 2 2" xfId="25546" xr:uid="{AC883C7D-FF6B-465D-B84E-C1A3D9157551}"/>
    <cellStyle name="Normal 4 30 8 2 3" xfId="39944" xr:uid="{2EA0C23C-B53B-4F8E-A338-2582C0D3C091}"/>
    <cellStyle name="Normal 4 30 8 2 4" xfId="54343" xr:uid="{D3D8B636-B197-47C5-AB81-D18C78BBD6DF}"/>
    <cellStyle name="Normal 4 30 8 3" xfId="20616" xr:uid="{0E3D4D67-EAD9-48C9-907A-5BCFBE47F135}"/>
    <cellStyle name="Normal 4 30 8 3 2" xfId="35017" xr:uid="{292EED9F-6623-4785-A3C4-0A920E81024F}"/>
    <cellStyle name="Normal 4 30 8 3 3" xfId="49416" xr:uid="{9B65C52C-505A-4F76-9021-0B58EA0FFD8B}"/>
    <cellStyle name="Normal 4 30 8 4" xfId="16071" xr:uid="{1FFF8BB4-50BE-4F2B-B142-17B310D25E7B}"/>
    <cellStyle name="Normal 4 30 8 5" xfId="30472" xr:uid="{5F1063B9-E666-4099-98A3-8AB7A062D910}"/>
    <cellStyle name="Normal 4 30 8 6" xfId="44871" xr:uid="{4EAC653C-AF87-442B-B697-D4DCAADE7263}"/>
    <cellStyle name="Normal 4 30 9" xfId="6566" xr:uid="{E802B346-7C64-4A8B-87FD-21EC91CADA21}"/>
    <cellStyle name="Normal 4 30 9 2" xfId="11510" xr:uid="{06BCAD7B-4CCF-4C75-A4D0-23F5D92CF512}"/>
    <cellStyle name="Normal 4 30 9 2 2" xfId="25916" xr:uid="{850DCE51-28A4-4D35-8D40-C51708BD4768}"/>
    <cellStyle name="Normal 4 30 9 2 3" xfId="40314" xr:uid="{665131AF-A09E-4968-94DD-63CEF405BB2E}"/>
    <cellStyle name="Normal 4 30 9 2 4" xfId="54713" xr:uid="{68C27692-D1BA-4683-A3B6-1EF5E852F94D}"/>
    <cellStyle name="Normal 4 30 9 3" xfId="20986" xr:uid="{E758D665-C11F-46DA-AB84-7F3790A7F003}"/>
    <cellStyle name="Normal 4 30 9 3 2" xfId="35387" xr:uid="{6718E158-C43F-4690-AF61-6EEEC34D0154}"/>
    <cellStyle name="Normal 4 30 9 3 3" xfId="49786" xr:uid="{33A9D61D-DDDA-41CD-ACDF-D75EBBBB2480}"/>
    <cellStyle name="Normal 4 30 9 4" xfId="16441" xr:uid="{8C77F631-1E94-4185-B1E7-1E6EFA1CB725}"/>
    <cellStyle name="Normal 4 30 9 5" xfId="30842" xr:uid="{EA631BE0-E5D9-4C6D-8160-175DDF0C743C}"/>
    <cellStyle name="Normal 4 30 9 6" xfId="45241" xr:uid="{5BE105E2-4AEF-4F07-BB9D-4AF7247BCCBE}"/>
    <cellStyle name="Normal 4 31" xfId="3712" xr:uid="{FBAEAF64-32F0-45EE-A2C6-B69EBE06047E}"/>
    <cellStyle name="Normal 4 31 10" xfId="7040" xr:uid="{B05EBE3B-B499-445D-9025-3A9632996B8F}"/>
    <cellStyle name="Normal 4 31 10 2" xfId="11982" xr:uid="{429A3987-00CB-4209-82BF-6787C2348594}"/>
    <cellStyle name="Normal 4 31 10 2 2" xfId="26386" xr:uid="{C67F7F46-5930-458F-875B-F04B6BD5C72B}"/>
    <cellStyle name="Normal 4 31 10 2 3" xfId="40784" xr:uid="{DCE16979-D6C8-48A6-B320-F3FAE82B5559}"/>
    <cellStyle name="Normal 4 31 10 2 4" xfId="55183" xr:uid="{1DDFD4C0-99A1-4341-87C8-F995E9F9565F}"/>
    <cellStyle name="Normal 4 31 10 3" xfId="21456" xr:uid="{A4DF86E1-0509-4DAD-B6AB-B8F4D4801051}"/>
    <cellStyle name="Normal 4 31 10 3 2" xfId="35857" xr:uid="{1430D1AA-0F95-4943-B605-89A6141A2A6E}"/>
    <cellStyle name="Normal 4 31 10 3 3" xfId="50256" xr:uid="{FFABACA1-786B-4E21-95F7-E1B6DC221EC6}"/>
    <cellStyle name="Normal 4 31 10 4" xfId="16911" xr:uid="{889B0894-2CCE-4CB9-9630-75B4064E6A75}"/>
    <cellStyle name="Normal 4 31 10 5" xfId="31312" xr:uid="{B527BEDB-246E-419F-A969-90376A2084BC}"/>
    <cellStyle name="Normal 4 31 10 6" xfId="45711" xr:uid="{121FCF7E-5AA9-4ADD-B7D0-76145CBF2E8A}"/>
    <cellStyle name="Normal 4 31 11" xfId="7423" xr:uid="{83F14D23-62ED-4AF1-B0E7-EE4974B37F92}"/>
    <cellStyle name="Normal 4 31 11 2" xfId="12363" xr:uid="{9010B665-E18B-4AB8-BE01-9B25F3C6411E}"/>
    <cellStyle name="Normal 4 31 11 2 2" xfId="26766" xr:uid="{BD483821-7E47-4D42-9AE4-47722B3DE6F6}"/>
    <cellStyle name="Normal 4 31 11 2 3" xfId="41164" xr:uid="{3CB0A624-6E63-46E7-8E57-4248C6FB8978}"/>
    <cellStyle name="Normal 4 31 11 2 4" xfId="55563" xr:uid="{6FB0842B-346B-4A03-9DF6-A57D03EA7F0F}"/>
    <cellStyle name="Normal 4 31 11 3" xfId="21836" xr:uid="{599A9E11-A2C1-44F0-BBFA-98B0588D266B}"/>
    <cellStyle name="Normal 4 31 11 3 2" xfId="36237" xr:uid="{41E3B821-4D70-497E-B253-3A3561447484}"/>
    <cellStyle name="Normal 4 31 11 3 3" xfId="50636" xr:uid="{70DE56D1-163E-4136-8431-2783795E39C5}"/>
    <cellStyle name="Normal 4 31 11 4" xfId="17291" xr:uid="{E7209037-9FAB-4EBD-AEBB-F4E427244A2F}"/>
    <cellStyle name="Normal 4 31 11 5" xfId="31692" xr:uid="{6D169596-6AC8-46E9-A979-301C28970716}"/>
    <cellStyle name="Normal 4 31 11 6" xfId="46091" xr:uid="{9B2E9753-F5C8-4245-9DF1-2794C4E4C8F1}"/>
    <cellStyle name="Normal 4 31 12" xfId="7805" xr:uid="{4E9E0475-F2FD-47D0-9FB2-2456383AE161}"/>
    <cellStyle name="Normal 4 31 12 2" xfId="12744" xr:uid="{6334277D-AD5C-4169-8675-58052C428EA7}"/>
    <cellStyle name="Normal 4 31 12 2 2" xfId="27146" xr:uid="{0B9A79B4-6603-4466-A187-29FA2E98BB18}"/>
    <cellStyle name="Normal 4 31 12 2 3" xfId="41544" xr:uid="{5ED06F04-24AF-4521-B600-4CFF764B4AC8}"/>
    <cellStyle name="Normal 4 31 12 2 4" xfId="55943" xr:uid="{2A194A31-5D4E-437B-A636-49D54838AA0F}"/>
    <cellStyle name="Normal 4 31 12 3" xfId="22218" xr:uid="{078EFE74-742B-4BCD-88A3-A1F25DF07062}"/>
    <cellStyle name="Normal 4 31 12 3 2" xfId="36618" xr:uid="{35716C6C-9B57-44A0-A62F-DA5B6432A0CB}"/>
    <cellStyle name="Normal 4 31 12 3 3" xfId="51017" xr:uid="{6D4FB944-70E4-4752-90DA-C7921C2D4584}"/>
    <cellStyle name="Normal 4 31 12 4" xfId="17671" xr:uid="{110FEEF9-88C7-4166-A93A-04F742BF41B7}"/>
    <cellStyle name="Normal 4 31 12 5" xfId="32072" xr:uid="{73ECDA83-EDA2-4F32-8CC6-31F63BA081FD}"/>
    <cellStyle name="Normal 4 31 12 6" xfId="46471" xr:uid="{7E614597-2EC7-4FB6-84E7-BDFB98246A5B}"/>
    <cellStyle name="Normal 4 31 13" xfId="8658" xr:uid="{AF48DB37-E886-408A-976E-483F68AF04F9}"/>
    <cellStyle name="Normal 4 31 13 2" xfId="23070" xr:uid="{28EC4E16-2514-4D04-B058-8FCF6E737C1C}"/>
    <cellStyle name="Normal 4 31 13 2 2" xfId="37468" xr:uid="{E9AFE277-6BC6-4BAB-AE20-F6BE2C769D9E}"/>
    <cellStyle name="Normal 4 31 13 2 3" xfId="51867" xr:uid="{84ECFC03-8055-4B89-B574-7CA01358BFFF}"/>
    <cellStyle name="Normal 4 31 13 3" xfId="13595" xr:uid="{C390B4CC-D480-4717-AA20-92DCA473E0D3}"/>
    <cellStyle name="Normal 4 31 13 4" xfId="27996" xr:uid="{DFA58015-5BA9-49C4-BC4A-6BF0BF8B0BAB}"/>
    <cellStyle name="Normal 4 31 13 5" xfId="42395" xr:uid="{69D327AC-BF96-477A-B0E5-6E5A742741C8}"/>
    <cellStyle name="Normal 4 31 14" xfId="8186" xr:uid="{1D1FD928-541C-4C8F-AE5E-1C5CE2FCCC4D}"/>
    <cellStyle name="Normal 4 31 14 2" xfId="22599" xr:uid="{5AD13487-E243-4AA3-B5B2-E413E78FB588}"/>
    <cellStyle name="Normal 4 31 14 3" xfId="36998" xr:uid="{896AA65F-8D39-460B-8091-0467E17D2C92}"/>
    <cellStyle name="Normal 4 31 14 4" xfId="51397" xr:uid="{54C14FD9-7134-4096-80C5-EFE9865677B8}"/>
    <cellStyle name="Normal 4 31 15" xfId="18140" xr:uid="{050908D9-9696-4504-BAB0-FCF7CEB5A30C}"/>
    <cellStyle name="Normal 4 31 15 2" xfId="32541" xr:uid="{D8942B86-02D1-4C7C-B8C4-C56FB3E1AF8A}"/>
    <cellStyle name="Normal 4 31 15 3" xfId="46940" xr:uid="{02AD2B80-4945-4A96-B1FB-0DD84F294ECB}"/>
    <cellStyle name="Normal 4 31 16" xfId="13125" xr:uid="{19AF6002-C212-467D-96D8-AC0958455199}"/>
    <cellStyle name="Normal 4 31 17" xfId="27526" xr:uid="{19924321-C109-4FC3-9697-EF754F76932E}"/>
    <cellStyle name="Normal 4 31 18" xfId="41925" xr:uid="{5DE83A45-A69E-4312-B9EA-36B96D62D817}"/>
    <cellStyle name="Normal 4 31 2" xfId="4080" xr:uid="{AECF9300-A321-4168-8B2B-F8F96E19D465}"/>
    <cellStyle name="Normal 4 31 2 2" xfId="9024" xr:uid="{FCEA7E11-F95D-45E9-9439-3BC32719F585}"/>
    <cellStyle name="Normal 4 31 2 2 2" xfId="23435" xr:uid="{1B2B26D0-43C9-46CE-A3A8-F54BCFCF84EB}"/>
    <cellStyle name="Normal 4 31 2 2 3" xfId="37833" xr:uid="{21247DBA-3E55-43B5-9BF9-729577D37A19}"/>
    <cellStyle name="Normal 4 31 2 2 4" xfId="52232" xr:uid="{D9C99517-CB02-4343-B597-97DE1B05DEDB}"/>
    <cellStyle name="Normal 4 31 2 3" xfId="18505" xr:uid="{78FAE136-38A0-4E1E-9665-D73AD4F95BED}"/>
    <cellStyle name="Normal 4 31 2 3 2" xfId="32906" xr:uid="{5F5E6346-0CFE-4B81-B1F0-E5B59CB8177D}"/>
    <cellStyle name="Normal 4 31 2 3 3" xfId="47305" xr:uid="{5EE7BF07-6852-48E4-A07D-40A886B6AC70}"/>
    <cellStyle name="Normal 4 31 2 4" xfId="13960" xr:uid="{DC8908CC-6DA3-4795-87FD-3233EF5F29C3}"/>
    <cellStyle name="Normal 4 31 2 5" xfId="28361" xr:uid="{20FB52C7-1974-42F9-A895-F8A73256837A}"/>
    <cellStyle name="Normal 4 31 2 6" xfId="42760" xr:uid="{D4F60C70-D8CE-4B74-9690-844E6309C0CC}"/>
    <cellStyle name="Normal 4 31 3" xfId="4446" xr:uid="{FD3BAEB6-0981-416B-94B6-660A1A03F95F}"/>
    <cellStyle name="Normal 4 31 3 2" xfId="9390" xr:uid="{92163379-8B3D-42E5-B988-5E5149533548}"/>
    <cellStyle name="Normal 4 31 3 2 2" xfId="23801" xr:uid="{48A58D62-6872-4808-9CC5-7DE09C504555}"/>
    <cellStyle name="Normal 4 31 3 2 3" xfId="38199" xr:uid="{4AA8866C-C509-4669-BED0-DDCC56929B75}"/>
    <cellStyle name="Normal 4 31 3 2 4" xfId="52598" xr:uid="{5B985735-4BB4-457F-B4D7-371DA0477533}"/>
    <cellStyle name="Normal 4 31 3 3" xfId="18871" xr:uid="{DC8F8FCB-4A0D-4963-8D19-C49F801DFBFE}"/>
    <cellStyle name="Normal 4 31 3 3 2" xfId="33272" xr:uid="{545F80D9-37F0-4A6B-B17F-BC9D9D9C4DE5}"/>
    <cellStyle name="Normal 4 31 3 3 3" xfId="47671" xr:uid="{E8DC831B-8F70-4990-9962-24DEE6306794}"/>
    <cellStyle name="Normal 4 31 3 4" xfId="14326" xr:uid="{AE77C624-A40D-475D-B583-B2337130625A}"/>
    <cellStyle name="Normal 4 31 3 5" xfId="28727" xr:uid="{8CEC3C63-9A0B-4C5F-8500-C7273786B8D9}"/>
    <cellStyle name="Normal 4 31 3 6" xfId="43126" xr:uid="{0296D82F-78A1-4A33-9CEC-B6597096A236}"/>
    <cellStyle name="Normal 4 31 4" xfId="4813" xr:uid="{964DF217-1215-4656-A163-D554983BE346}"/>
    <cellStyle name="Normal 4 31 4 2" xfId="9757" xr:uid="{92E20493-8E64-41AB-AA73-56BD9C5EFE18}"/>
    <cellStyle name="Normal 4 31 4 2 2" xfId="24167" xr:uid="{3C71C47F-DA1F-4598-A1B9-2DFE640254F8}"/>
    <cellStyle name="Normal 4 31 4 2 3" xfId="38565" xr:uid="{6AD96B68-880C-4B5B-B0DE-B2E7C3973AD5}"/>
    <cellStyle name="Normal 4 31 4 2 4" xfId="52964" xr:uid="{EC4A867E-40A2-4EEC-BEA9-3DA4081726C1}"/>
    <cellStyle name="Normal 4 31 4 3" xfId="19237" xr:uid="{08CCF11D-8B60-4028-8BF6-05DDAE79C7D7}"/>
    <cellStyle name="Normal 4 31 4 3 2" xfId="33638" xr:uid="{D683F4E0-A339-42F3-8692-731894B05D5D}"/>
    <cellStyle name="Normal 4 31 4 3 3" xfId="48037" xr:uid="{E47E7CFB-65CD-4F92-90DE-8D91E4662CF4}"/>
    <cellStyle name="Normal 4 31 4 4" xfId="14692" xr:uid="{2BEB43B7-8A4F-4459-BA89-17D47D0E59BA}"/>
    <cellStyle name="Normal 4 31 4 5" xfId="29093" xr:uid="{7A2AAE1B-D94B-4742-8FAE-2454F0E7492E}"/>
    <cellStyle name="Normal 4 31 4 6" xfId="43492" xr:uid="{7BCFDD05-18B5-4A03-AE10-4D7B815F7EFB}"/>
    <cellStyle name="Normal 4 31 5" xfId="5181" xr:uid="{8488C1F5-177A-419F-9B4C-9EC3D77FA20C}"/>
    <cellStyle name="Normal 4 31 5 2" xfId="10125" xr:uid="{49D4B2CD-D40C-4D60-B419-7139868A8CEB}"/>
    <cellStyle name="Normal 4 31 5 2 2" xfId="24534" xr:uid="{5FD027BA-DC34-48D6-986D-F30DCDB5ADBA}"/>
    <cellStyle name="Normal 4 31 5 2 3" xfId="38932" xr:uid="{36E0CC0D-F611-418C-9806-4C959A8053C3}"/>
    <cellStyle name="Normal 4 31 5 2 4" xfId="53331" xr:uid="{A2BA671C-47D5-4820-9186-492F40629479}"/>
    <cellStyle name="Normal 4 31 5 3" xfId="19604" xr:uid="{79852ED6-BCB0-4C79-A108-DF34BA07E53D}"/>
    <cellStyle name="Normal 4 31 5 3 2" xfId="34005" xr:uid="{6E40B4CF-2D5D-42D3-90A7-95539F1B4688}"/>
    <cellStyle name="Normal 4 31 5 3 3" xfId="48404" xr:uid="{A315CB5E-DB4B-400B-B372-25E7AD40D911}"/>
    <cellStyle name="Normal 4 31 5 4" xfId="15059" xr:uid="{B6126355-9EFF-4F8D-AD95-B1F9D4C9B741}"/>
    <cellStyle name="Normal 4 31 5 5" xfId="29460" xr:uid="{E9AAAAC8-2491-41FD-BB56-DAD31BBDC403}"/>
    <cellStyle name="Normal 4 31 5 6" xfId="43859" xr:uid="{EA3C3626-C3DB-4FE5-A0C6-9571E461A557}"/>
    <cellStyle name="Normal 4 31 6" xfId="5549" xr:uid="{9C7AC060-5ED5-411C-8998-0A753EA81CA7}"/>
    <cellStyle name="Normal 4 31 6 2" xfId="10493" xr:uid="{82800D0E-DFD7-4CE6-9C04-B24782AB0C3E}"/>
    <cellStyle name="Normal 4 31 6 2 2" xfId="24901" xr:uid="{45E6FE3A-A5CF-4733-A6AD-D6EDBA7CEF04}"/>
    <cellStyle name="Normal 4 31 6 2 3" xfId="39299" xr:uid="{506C10D3-F804-4722-9B98-5B82D43490D0}"/>
    <cellStyle name="Normal 4 31 6 2 4" xfId="53698" xr:uid="{C147C763-EA71-411D-AD8E-71ADE75E1F04}"/>
    <cellStyle name="Normal 4 31 6 3" xfId="19971" xr:uid="{0D18ADC9-2DEE-4A12-8D47-78355D216701}"/>
    <cellStyle name="Normal 4 31 6 3 2" xfId="34372" xr:uid="{67983BCA-353F-4D39-A82D-57DBC911FDEF}"/>
    <cellStyle name="Normal 4 31 6 3 3" xfId="48771" xr:uid="{A4649115-E979-480D-9642-62516ACC8485}"/>
    <cellStyle name="Normal 4 31 6 4" xfId="15426" xr:uid="{7CAF962E-18D8-427D-8118-323837217BA0}"/>
    <cellStyle name="Normal 4 31 6 5" xfId="29827" xr:uid="{53F4A649-07CC-4E0C-812B-88A8D65B75DF}"/>
    <cellStyle name="Normal 4 31 6 6" xfId="44226" xr:uid="{D60C5095-7F43-40B2-B089-112235A1E003}"/>
    <cellStyle name="Normal 4 31 7" xfId="5918" xr:uid="{78E9B985-0A71-4734-A65D-FB66715BEB50}"/>
    <cellStyle name="Normal 4 31 7 2" xfId="10862" xr:uid="{23D331F3-2439-492E-BD8E-BEC03DD15159}"/>
    <cellStyle name="Normal 4 31 7 2 2" xfId="25269" xr:uid="{7E18EBBF-4570-45FA-B313-6E8085410704}"/>
    <cellStyle name="Normal 4 31 7 2 3" xfId="39667" xr:uid="{47E0FE4A-A437-41E4-8759-73DF5937B96B}"/>
    <cellStyle name="Normal 4 31 7 2 4" xfId="54066" xr:uid="{48CC24A7-FFC7-4C60-9B79-B0CC8BE1C581}"/>
    <cellStyle name="Normal 4 31 7 3" xfId="20339" xr:uid="{8BB6B6C2-9DA5-4BA5-9E9B-B269D52FA1A8}"/>
    <cellStyle name="Normal 4 31 7 3 2" xfId="34740" xr:uid="{2BDC7949-A05D-4A3A-8ECD-E3DF81A93677}"/>
    <cellStyle name="Normal 4 31 7 3 3" xfId="49139" xr:uid="{A0A731EF-C403-4AF4-A3B5-0D45AAC86458}"/>
    <cellStyle name="Normal 4 31 7 4" xfId="15794" xr:uid="{77467711-AEAC-4D89-8A49-0AFA9781D6D8}"/>
    <cellStyle name="Normal 4 31 7 5" xfId="30195" xr:uid="{BBD2D343-52D6-4768-9C1D-C9299FC79226}"/>
    <cellStyle name="Normal 4 31 7 6" xfId="44594" xr:uid="{446C9069-DBC3-4966-AC26-71207C5E2E8D}"/>
    <cellStyle name="Normal 4 31 8" xfId="6288" xr:uid="{F09026E6-46CF-49CD-818E-790CA27FBC3E}"/>
    <cellStyle name="Normal 4 31 8 2" xfId="11232" xr:uid="{36392FE1-F8EB-4BF3-B071-DA83C0460A75}"/>
    <cellStyle name="Normal 4 31 8 2 2" xfId="25638" xr:uid="{14814F3C-B149-42B7-946F-1773FCF29C77}"/>
    <cellStyle name="Normal 4 31 8 2 3" xfId="40036" xr:uid="{B2C844F1-944A-4AC9-95AE-886EA2EA65E5}"/>
    <cellStyle name="Normal 4 31 8 2 4" xfId="54435" xr:uid="{CA493946-5DA1-4FA5-BAA7-F1E4A18EB647}"/>
    <cellStyle name="Normal 4 31 8 3" xfId="20708" xr:uid="{9E5E053D-863F-4B45-82C9-71A3BEA6DAF7}"/>
    <cellStyle name="Normal 4 31 8 3 2" xfId="35109" xr:uid="{73B83ACD-68C7-46E7-937B-0F977A29170E}"/>
    <cellStyle name="Normal 4 31 8 3 3" xfId="49508" xr:uid="{21196439-4776-4168-9977-7D66E9061D9E}"/>
    <cellStyle name="Normal 4 31 8 4" xfId="16163" xr:uid="{4758040E-742D-442C-BA64-F24CC3C4DB56}"/>
    <cellStyle name="Normal 4 31 8 5" xfId="30564" xr:uid="{95965402-505B-4A99-93A7-D3CF375B0BFC}"/>
    <cellStyle name="Normal 4 31 8 6" xfId="44963" xr:uid="{9C48ACD1-8D06-4591-A0FB-CF60563C0508}"/>
    <cellStyle name="Normal 4 31 9" xfId="6658" xr:uid="{2430DD67-619D-4D97-8E3D-BFB6A7811902}"/>
    <cellStyle name="Normal 4 31 9 2" xfId="11602" xr:uid="{A635E21C-049B-4D8A-936F-A0CC436CCA68}"/>
    <cellStyle name="Normal 4 31 9 2 2" xfId="26008" xr:uid="{9C762387-CB21-47B7-A5F4-E1BEDBA9FBEB}"/>
    <cellStyle name="Normal 4 31 9 2 3" xfId="40406" xr:uid="{BAAD8157-A7DF-4980-8521-8C220DB8114C}"/>
    <cellStyle name="Normal 4 31 9 2 4" xfId="54805" xr:uid="{AF96A01B-3F14-4631-AE9B-23BFCAF56979}"/>
    <cellStyle name="Normal 4 31 9 3" xfId="21078" xr:uid="{2FD3A3A1-08A9-415C-A190-AB01DF53A400}"/>
    <cellStyle name="Normal 4 31 9 3 2" xfId="35479" xr:uid="{BC645989-F292-4CB8-AD31-213D22D88D35}"/>
    <cellStyle name="Normal 4 31 9 3 3" xfId="49878" xr:uid="{F47D2672-CD12-4231-A56A-DFCB16B538EB}"/>
    <cellStyle name="Normal 4 31 9 4" xfId="16533" xr:uid="{40B385E0-43E3-4000-821D-0550441C9610}"/>
    <cellStyle name="Normal 4 31 9 5" xfId="30934" xr:uid="{7890BCC3-A2C6-4835-B553-010B62CAC3F0}"/>
    <cellStyle name="Normal 4 31 9 6" xfId="45333" xr:uid="{9D2D1A08-2949-4D37-B744-7B2E6047D0AE}"/>
    <cellStyle name="Normal 4 32" xfId="3805" xr:uid="{82EA892F-2279-40D1-9717-58A75DCB77F2}"/>
    <cellStyle name="Normal 4 32 10" xfId="7133" xr:uid="{C9A95F60-560D-4B66-86B8-74C2E132E32F}"/>
    <cellStyle name="Normal 4 32 10 2" xfId="12075" xr:uid="{AAE5AB30-0071-426D-8446-A224D6F3D497}"/>
    <cellStyle name="Normal 4 32 10 2 2" xfId="26479" xr:uid="{D60FD6D3-1A4F-4DF4-9B37-DEB9CD614062}"/>
    <cellStyle name="Normal 4 32 10 2 3" xfId="40877" xr:uid="{C9236E4B-D9CD-454A-9F0F-88D43F7E12CB}"/>
    <cellStyle name="Normal 4 32 10 2 4" xfId="55276" xr:uid="{99FA187A-74E0-4BBD-8715-C1740FA8DC45}"/>
    <cellStyle name="Normal 4 32 10 3" xfId="21549" xr:uid="{FE101D41-45E4-4741-B6F9-26715AD5E6C8}"/>
    <cellStyle name="Normal 4 32 10 3 2" xfId="35950" xr:uid="{E6FA40AE-DCBC-4F0F-A5B5-F774CEC27829}"/>
    <cellStyle name="Normal 4 32 10 3 3" xfId="50349" xr:uid="{88DB210F-B900-46C7-BD5A-34EE0895FBF1}"/>
    <cellStyle name="Normal 4 32 10 4" xfId="17004" xr:uid="{AA11CF21-8BF7-4313-AEA9-6C635D106655}"/>
    <cellStyle name="Normal 4 32 10 5" xfId="31405" xr:uid="{55DB3D4E-8F63-4E11-8DE4-9FB4D76848B5}"/>
    <cellStyle name="Normal 4 32 10 6" xfId="45804" xr:uid="{EC3D1B35-B927-408A-BB47-A3A45D30B1DF}"/>
    <cellStyle name="Normal 4 32 11" xfId="7516" xr:uid="{B49189BF-1676-424B-BF2F-3C54D9EDF7BB}"/>
    <cellStyle name="Normal 4 32 11 2" xfId="12456" xr:uid="{93210275-CA06-4382-A354-08BA85F6804F}"/>
    <cellStyle name="Normal 4 32 11 2 2" xfId="26859" xr:uid="{C5B75850-5F4F-437F-B878-4D2FED3C3E33}"/>
    <cellStyle name="Normal 4 32 11 2 3" xfId="41257" xr:uid="{A80BFEC1-0D56-45E9-8DA6-C0DB2D5CC7F6}"/>
    <cellStyle name="Normal 4 32 11 2 4" xfId="55656" xr:uid="{17378587-BE26-4E23-8FAF-EBC4E613FACD}"/>
    <cellStyle name="Normal 4 32 11 3" xfId="21929" xr:uid="{F76836C6-5042-4FD8-8422-EC22021169BF}"/>
    <cellStyle name="Normal 4 32 11 3 2" xfId="36330" xr:uid="{A36C62DA-A979-43D5-B591-94574A4BDB75}"/>
    <cellStyle name="Normal 4 32 11 3 3" xfId="50729" xr:uid="{9B5AFC2C-A37E-4D12-B3C7-4B31DE2627B3}"/>
    <cellStyle name="Normal 4 32 11 4" xfId="17384" xr:uid="{E24AED3B-422A-49F1-9D09-1AD5382E47A2}"/>
    <cellStyle name="Normal 4 32 11 5" xfId="31785" xr:uid="{7B127616-24C0-4BBC-A092-69E8CB847B91}"/>
    <cellStyle name="Normal 4 32 11 6" xfId="46184" xr:uid="{68BB4DF3-CA72-4DE5-B5CB-4E8F6FFC4B89}"/>
    <cellStyle name="Normal 4 32 12" xfId="7898" xr:uid="{87A53DD4-D2CB-4249-90AD-7382BCD331DD}"/>
    <cellStyle name="Normal 4 32 12 2" xfId="12837" xr:uid="{0740C567-EA14-46BE-A00E-7AEBBB4943E2}"/>
    <cellStyle name="Normal 4 32 12 2 2" xfId="27239" xr:uid="{144A0EC2-335C-4038-84FB-B678E1953A42}"/>
    <cellStyle name="Normal 4 32 12 2 3" xfId="41637" xr:uid="{F9B9FB3C-1875-40B1-B080-C08FB2572292}"/>
    <cellStyle name="Normal 4 32 12 2 4" xfId="56036" xr:uid="{FFE1E421-31B6-4F8A-8ACF-9AC8F6424060}"/>
    <cellStyle name="Normal 4 32 12 3" xfId="22311" xr:uid="{3F7A4EAB-CED7-48A2-9DEC-BFE842EB44D5}"/>
    <cellStyle name="Normal 4 32 12 3 2" xfId="36711" xr:uid="{59FC9212-2974-4F14-834D-83327C224972}"/>
    <cellStyle name="Normal 4 32 12 3 3" xfId="51110" xr:uid="{43593BF6-39EA-42B4-B921-E8CEA8F3B3A7}"/>
    <cellStyle name="Normal 4 32 12 4" xfId="17764" xr:uid="{7EE36610-0124-4ACC-90A2-AF87BB60CBDC}"/>
    <cellStyle name="Normal 4 32 12 5" xfId="32165" xr:uid="{DF840213-9BDA-48DF-A305-5EE97F25B53B}"/>
    <cellStyle name="Normal 4 32 12 6" xfId="46564" xr:uid="{6155E035-238E-455C-BBC8-A5E26F0DBDDC}"/>
    <cellStyle name="Normal 4 32 13" xfId="8751" xr:uid="{E2F91DDA-5AA3-4FB0-A48C-3359E9B5FA2D}"/>
    <cellStyle name="Normal 4 32 13 2" xfId="23163" xr:uid="{BD05B97E-AFFB-4A12-8CEC-D5FD6C240569}"/>
    <cellStyle name="Normal 4 32 13 2 2" xfId="37561" xr:uid="{737C2E25-ADC5-456E-994F-09137071BF8D}"/>
    <cellStyle name="Normal 4 32 13 2 3" xfId="51960" xr:uid="{46DA9CAF-CFA3-4478-96CB-195EC1DB8A97}"/>
    <cellStyle name="Normal 4 32 13 3" xfId="13688" xr:uid="{924AB8F0-D013-428A-9891-644AA86371C0}"/>
    <cellStyle name="Normal 4 32 13 4" xfId="28089" xr:uid="{7B27E49B-F2C8-449B-9C5F-7BA32C779DD1}"/>
    <cellStyle name="Normal 4 32 13 5" xfId="42488" xr:uid="{CB3BE390-DF17-439E-9F0F-15A23482F3E3}"/>
    <cellStyle name="Normal 4 32 14" xfId="8279" xr:uid="{8B53464C-FD32-4670-AD77-4FE41A848EED}"/>
    <cellStyle name="Normal 4 32 14 2" xfId="22692" xr:uid="{73A7676F-20E3-4BDA-BBA8-DEEC85566599}"/>
    <cellStyle name="Normal 4 32 14 3" xfId="37091" xr:uid="{20DDF03F-7D76-49EF-B08F-B7AF0A7AF5DB}"/>
    <cellStyle name="Normal 4 32 14 4" xfId="51490" xr:uid="{A7EC3F48-B9C6-4262-A968-2BAEC5D41CCD}"/>
    <cellStyle name="Normal 4 32 15" xfId="18233" xr:uid="{C69EC468-B231-4AF1-846E-CEE03F9D3C19}"/>
    <cellStyle name="Normal 4 32 15 2" xfId="32634" xr:uid="{98F1D04F-D36C-4544-803D-D575F48B45E7}"/>
    <cellStyle name="Normal 4 32 15 3" xfId="47033" xr:uid="{0B588FCE-EB62-4FD9-A599-D616AE9AA28E}"/>
    <cellStyle name="Normal 4 32 16" xfId="13218" xr:uid="{67093812-5DCC-4248-869F-5CE0852005D1}"/>
    <cellStyle name="Normal 4 32 17" xfId="27619" xr:uid="{2C74CBC3-1E5D-4D91-95E2-CF89BF10670E}"/>
    <cellStyle name="Normal 4 32 18" xfId="42018" xr:uid="{CB72C1AE-BF92-4870-950A-E44EC3EEDB73}"/>
    <cellStyle name="Normal 4 32 2" xfId="4173" xr:uid="{D72A581E-2258-4E5C-BEF9-531AB05D5DCB}"/>
    <cellStyle name="Normal 4 32 2 2" xfId="9117" xr:uid="{EF39E0AE-8CE2-4948-A4E6-EF18CDF99CD3}"/>
    <cellStyle name="Normal 4 32 2 2 2" xfId="23528" xr:uid="{B80BE5CF-AD1C-4707-8B0C-F0DF1A1D7D63}"/>
    <cellStyle name="Normal 4 32 2 2 3" xfId="37926" xr:uid="{3EB6DCA6-1022-4D76-8A98-4702EFD4D561}"/>
    <cellStyle name="Normal 4 32 2 2 4" xfId="52325" xr:uid="{EB799FE5-992C-4A90-9FA0-B7E11A120BCD}"/>
    <cellStyle name="Normal 4 32 2 3" xfId="18598" xr:uid="{09D7B8BC-D279-440D-9E8C-063172FBA2B8}"/>
    <cellStyle name="Normal 4 32 2 3 2" xfId="32999" xr:uid="{7ED453EB-4242-48A2-8B51-2BC986553410}"/>
    <cellStyle name="Normal 4 32 2 3 3" xfId="47398" xr:uid="{F962AA5F-3293-43CA-9752-F92B1F412456}"/>
    <cellStyle name="Normal 4 32 2 4" xfId="14053" xr:uid="{13B8247C-18EC-40A8-BA52-96238D4073CF}"/>
    <cellStyle name="Normal 4 32 2 5" xfId="28454" xr:uid="{0440A122-02A3-4EF4-B443-517B28CB3C0E}"/>
    <cellStyle name="Normal 4 32 2 6" xfId="42853" xr:uid="{768EED7D-DD2B-4E83-9002-A2BE6D9F55F4}"/>
    <cellStyle name="Normal 4 32 3" xfId="4539" xr:uid="{F3852ED1-FED6-4B7A-A38A-E95BA90C6BE6}"/>
    <cellStyle name="Normal 4 32 3 2" xfId="9483" xr:uid="{8BDB80F8-FF22-47D8-BFDF-38969141380B}"/>
    <cellStyle name="Normal 4 32 3 2 2" xfId="23894" xr:uid="{0ED5A222-B35C-4DB0-B276-B306EA9C5761}"/>
    <cellStyle name="Normal 4 32 3 2 3" xfId="38292" xr:uid="{7064179F-FA0C-445A-A3FA-5CB70AAA505E}"/>
    <cellStyle name="Normal 4 32 3 2 4" xfId="52691" xr:uid="{8AEBFB5F-620E-49CE-919D-C83060097614}"/>
    <cellStyle name="Normal 4 32 3 3" xfId="18964" xr:uid="{9F5337BE-2861-47CE-B8B0-8A4B8FECE5D0}"/>
    <cellStyle name="Normal 4 32 3 3 2" xfId="33365" xr:uid="{41DEE9EF-E03D-4884-A25A-2FEF27467AF3}"/>
    <cellStyle name="Normal 4 32 3 3 3" xfId="47764" xr:uid="{0A3F847C-F87C-48C8-97C0-B03579CDEAF0}"/>
    <cellStyle name="Normal 4 32 3 4" xfId="14419" xr:uid="{88489C3B-0491-4FC7-A71E-73FBBD5F7919}"/>
    <cellStyle name="Normal 4 32 3 5" xfId="28820" xr:uid="{0F6BE48A-4572-48D0-8798-367B13B5F5F3}"/>
    <cellStyle name="Normal 4 32 3 6" xfId="43219" xr:uid="{83F68D47-2355-48F8-8C29-035B397492A6}"/>
    <cellStyle name="Normal 4 32 4" xfId="4906" xr:uid="{4CA3DF6E-25AB-4358-A9EF-1C52FEB8D1AE}"/>
    <cellStyle name="Normal 4 32 4 2" xfId="9850" xr:uid="{96AB9B46-BF3C-470E-B0B6-E507440D6EF3}"/>
    <cellStyle name="Normal 4 32 4 2 2" xfId="24260" xr:uid="{77C7DCC2-C08F-4416-8BCC-7C9C3100A7F7}"/>
    <cellStyle name="Normal 4 32 4 2 3" xfId="38658" xr:uid="{5A982F03-F2D3-4870-A6DA-AE021B62A3FB}"/>
    <cellStyle name="Normal 4 32 4 2 4" xfId="53057" xr:uid="{9DDA506F-69AB-4D7D-9323-757B7467D719}"/>
    <cellStyle name="Normal 4 32 4 3" xfId="19330" xr:uid="{460CAAB2-F703-43FD-80A2-AC0330044BB7}"/>
    <cellStyle name="Normal 4 32 4 3 2" xfId="33731" xr:uid="{81A00769-6FD0-4821-8FE9-23125DF72139}"/>
    <cellStyle name="Normal 4 32 4 3 3" xfId="48130" xr:uid="{19E5CE3E-0AAB-4876-9A35-EE3C3CEAF3FD}"/>
    <cellStyle name="Normal 4 32 4 4" xfId="14785" xr:uid="{8C4F9CC4-2EAF-4A45-9DB6-428FD391E9E8}"/>
    <cellStyle name="Normal 4 32 4 5" xfId="29186" xr:uid="{3F478E66-7330-4CD2-B6EC-CF5928A9FF64}"/>
    <cellStyle name="Normal 4 32 4 6" xfId="43585" xr:uid="{A81EE406-BC1C-470B-B6C6-78FCC243F48F}"/>
    <cellStyle name="Normal 4 32 5" xfId="5274" xr:uid="{EF6D0058-20DC-48BD-A95F-35D5542EA732}"/>
    <cellStyle name="Normal 4 32 5 2" xfId="10218" xr:uid="{9B9E9885-53E6-425E-9205-B653B0260C55}"/>
    <cellStyle name="Normal 4 32 5 2 2" xfId="24627" xr:uid="{B89F4B76-F61A-4F19-AA19-9A80A5BF62DC}"/>
    <cellStyle name="Normal 4 32 5 2 3" xfId="39025" xr:uid="{D2F81819-428D-443D-8BDB-7D5F3CDB3614}"/>
    <cellStyle name="Normal 4 32 5 2 4" xfId="53424" xr:uid="{8A43AE90-CF80-4DA8-9A9A-AA268DEB548E}"/>
    <cellStyle name="Normal 4 32 5 3" xfId="19697" xr:uid="{C9CE59E8-2976-491F-99B2-34822A8BD315}"/>
    <cellStyle name="Normal 4 32 5 3 2" xfId="34098" xr:uid="{9E55146F-8C36-4F43-A344-453E3F7BFD3D}"/>
    <cellStyle name="Normal 4 32 5 3 3" xfId="48497" xr:uid="{D2F5247E-1693-4411-B2CE-E8CF05FE3610}"/>
    <cellStyle name="Normal 4 32 5 4" xfId="15152" xr:uid="{094226DD-980E-46FC-B9B0-3BF1484C0906}"/>
    <cellStyle name="Normal 4 32 5 5" xfId="29553" xr:uid="{A1478F8B-F32E-46BB-8300-8152E41EC58A}"/>
    <cellStyle name="Normal 4 32 5 6" xfId="43952" xr:uid="{C5227E28-2FD3-4ED4-94CE-D6DCADADEBD7}"/>
    <cellStyle name="Normal 4 32 6" xfId="5642" xr:uid="{ED57CEF6-2507-4420-8DF8-A15A52C738C3}"/>
    <cellStyle name="Normal 4 32 6 2" xfId="10586" xr:uid="{154E926B-BA9F-4D66-B7DB-027236C59E86}"/>
    <cellStyle name="Normal 4 32 6 2 2" xfId="24994" xr:uid="{A61D301D-078C-4D13-8209-5A3E13FC629B}"/>
    <cellStyle name="Normal 4 32 6 2 3" xfId="39392" xr:uid="{035BC36B-4431-4491-8861-B581798DCEF9}"/>
    <cellStyle name="Normal 4 32 6 2 4" xfId="53791" xr:uid="{A611E2A0-2687-48D6-B9D9-35C0F993B0C0}"/>
    <cellStyle name="Normal 4 32 6 3" xfId="20064" xr:uid="{34A40C0A-E6D3-444B-9046-0EDD39D50DC7}"/>
    <cellStyle name="Normal 4 32 6 3 2" xfId="34465" xr:uid="{BA6479D7-80E9-449F-BD7A-3A461853FC40}"/>
    <cellStyle name="Normal 4 32 6 3 3" xfId="48864" xr:uid="{9B5AA4E1-92D3-451B-A5D7-1420998166B4}"/>
    <cellStyle name="Normal 4 32 6 4" xfId="15519" xr:uid="{D21024AE-3DB5-4E99-989C-C3C2D393795B}"/>
    <cellStyle name="Normal 4 32 6 5" xfId="29920" xr:uid="{4F11C3F3-0BC9-4182-9721-AAE9361E8DD8}"/>
    <cellStyle name="Normal 4 32 6 6" xfId="44319" xr:uid="{BCA3F85D-836E-4A37-A0A7-F9B746FDE1A5}"/>
    <cellStyle name="Normal 4 32 7" xfId="6011" xr:uid="{1FBFF9C1-F04A-44A0-AFC2-C2CA253BB266}"/>
    <cellStyle name="Normal 4 32 7 2" xfId="10955" xr:uid="{5FDCC05A-E95D-49BF-A326-4B2FD59A1B1D}"/>
    <cellStyle name="Normal 4 32 7 2 2" xfId="25362" xr:uid="{449C9C8F-3123-4CC1-A9FD-0A8F0D380A0F}"/>
    <cellStyle name="Normal 4 32 7 2 3" xfId="39760" xr:uid="{05A1FE65-35BE-42E7-8426-A75AD0B7CADA}"/>
    <cellStyle name="Normal 4 32 7 2 4" xfId="54159" xr:uid="{9F33758D-DEF2-4A49-BD09-B17D79AAC3B2}"/>
    <cellStyle name="Normal 4 32 7 3" xfId="20432" xr:uid="{7F558876-8290-45C0-B2E2-12C3116B9194}"/>
    <cellStyle name="Normal 4 32 7 3 2" xfId="34833" xr:uid="{5331D425-BA4C-4C1A-991B-8034060E479B}"/>
    <cellStyle name="Normal 4 32 7 3 3" xfId="49232" xr:uid="{F9635D4C-3E4B-4F4C-818B-7E2BDD1C7002}"/>
    <cellStyle name="Normal 4 32 7 4" xfId="15887" xr:uid="{483995E6-56EC-4135-98E9-6122B37A1CA9}"/>
    <cellStyle name="Normal 4 32 7 5" xfId="30288" xr:uid="{934D9706-43A0-45D8-80B2-5A3DF7E78D77}"/>
    <cellStyle name="Normal 4 32 7 6" xfId="44687" xr:uid="{7D4185F9-E5AD-4E1E-99DB-3C1C96F284FA}"/>
    <cellStyle name="Normal 4 32 8" xfId="6381" xr:uid="{2CF25085-5A20-4891-A869-E5B381E978CD}"/>
    <cellStyle name="Normal 4 32 8 2" xfId="11325" xr:uid="{1844F117-B30B-4D0C-ADFB-89F0B3EA513A}"/>
    <cellStyle name="Normal 4 32 8 2 2" xfId="25731" xr:uid="{51640E6E-DE55-4104-87AE-7EFA11F22A4D}"/>
    <cellStyle name="Normal 4 32 8 2 3" xfId="40129" xr:uid="{B3AE21AA-C2A4-4542-BE04-8FBEBABAF0BD}"/>
    <cellStyle name="Normal 4 32 8 2 4" xfId="54528" xr:uid="{DF8CD85E-EA5F-4766-A6D0-F57F0F518A2E}"/>
    <cellStyle name="Normal 4 32 8 3" xfId="20801" xr:uid="{F7603E6B-3BCB-4EE7-809C-70D33A94874B}"/>
    <cellStyle name="Normal 4 32 8 3 2" xfId="35202" xr:uid="{DFAC42BC-A775-4E1D-AE99-3D084E2AFBA6}"/>
    <cellStyle name="Normal 4 32 8 3 3" xfId="49601" xr:uid="{D2F690F9-D408-4281-91DF-86E7D7717DE6}"/>
    <cellStyle name="Normal 4 32 8 4" xfId="16256" xr:uid="{2986870B-67E2-4FF4-8726-499C9916F179}"/>
    <cellStyle name="Normal 4 32 8 5" xfId="30657" xr:uid="{0AD923F4-F7D5-4EBB-97D3-2379320B0481}"/>
    <cellStyle name="Normal 4 32 8 6" xfId="45056" xr:uid="{5DAF98BA-E9F5-45CD-9767-E034DF89773A}"/>
    <cellStyle name="Normal 4 32 9" xfId="6751" xr:uid="{4E2BE899-98FA-4E23-B49B-3AB7BC026A21}"/>
    <cellStyle name="Normal 4 32 9 2" xfId="11695" xr:uid="{069636D2-595C-4825-B280-94BD47CA4C39}"/>
    <cellStyle name="Normal 4 32 9 2 2" xfId="26101" xr:uid="{2FABF8F7-8DB4-4CDA-981E-C5389711EFEB}"/>
    <cellStyle name="Normal 4 32 9 2 3" xfId="40499" xr:uid="{D7FEB975-D34B-43C4-9BB5-EE48FE7770E9}"/>
    <cellStyle name="Normal 4 32 9 2 4" xfId="54898" xr:uid="{70482909-4235-4071-A43D-0F55BA953412}"/>
    <cellStyle name="Normal 4 32 9 3" xfId="21171" xr:uid="{2D95D2C0-F6E1-4AB4-8E11-601DFE4616FD}"/>
    <cellStyle name="Normal 4 32 9 3 2" xfId="35572" xr:uid="{249DFA0C-F99B-4F50-8189-820922B00D10}"/>
    <cellStyle name="Normal 4 32 9 3 3" xfId="49971" xr:uid="{B3063880-35FC-48EE-9DF7-3D6B149FA945}"/>
    <cellStyle name="Normal 4 32 9 4" xfId="16626" xr:uid="{8BB8161C-2DDD-4660-A94C-C59EB371C12F}"/>
    <cellStyle name="Normal 4 32 9 5" xfId="31027" xr:uid="{EE0A427C-F816-4398-B9ED-60E46CAB8F41}"/>
    <cellStyle name="Normal 4 32 9 6" xfId="45426" xr:uid="{EFEA5C5C-8E89-40F5-B20C-FBA10293BDD0}"/>
    <cellStyle name="Normal 4 33" xfId="3527" xr:uid="{2E46DA95-7B31-4C64-82EB-EFF3F64B46D0}"/>
    <cellStyle name="Normal 4 33 2" xfId="8477" xr:uid="{28AB9656-52D5-4365-8F87-23CB933630BA}"/>
    <cellStyle name="Normal 4 33 2 2" xfId="22889" xr:uid="{8CB4C6ED-ED1E-4FCC-9ABD-511AA5C0BCA8}"/>
    <cellStyle name="Normal 4 33 2 3" xfId="37287" xr:uid="{23454D13-416B-4E9A-A8F3-7CF082A23524}"/>
    <cellStyle name="Normal 4 33 2 4" xfId="51686" xr:uid="{24E8CD56-57DE-4006-8B5E-2025148C1D11}"/>
    <cellStyle name="Normal 4 33 3" xfId="17959" xr:uid="{C4182AD0-A572-4D7D-B333-5D3FFF75B65E}"/>
    <cellStyle name="Normal 4 33 3 2" xfId="32360" xr:uid="{07AF0577-BD4C-4D0D-8466-0EEC9AAC30C7}"/>
    <cellStyle name="Normal 4 33 3 3" xfId="46759" xr:uid="{FA2DD920-155F-4DD8-80C8-CC2C9F8565C6}"/>
    <cellStyle name="Normal 4 33 3 4" xfId="56172" xr:uid="{EE126E77-5F29-40AA-9956-DF5027C3F0C8}"/>
    <cellStyle name="Normal 4 33 4" xfId="13414" xr:uid="{ECC0951D-FF9A-488A-A622-F0FD39EEF862}"/>
    <cellStyle name="Normal 4 33 5" xfId="27815" xr:uid="{ED2355D0-2D00-45B3-8B78-CB6FCE18E9DC}"/>
    <cellStyle name="Normal 4 33 6" xfId="42214" xr:uid="{FBBDCC33-FFB4-42E0-B821-44D35E3EA5F5}"/>
    <cellStyle name="Normal 4 34" xfId="3899" xr:uid="{6C4F8E81-6E4F-4F42-98D7-1CD9C39A0C60}"/>
    <cellStyle name="Normal 4 34 2" xfId="8843" xr:uid="{A02B9ADC-2EBD-427F-8CDA-6BF0437623FD}"/>
    <cellStyle name="Normal 4 34 2 2" xfId="23254" xr:uid="{7ACF7825-94EF-4B2B-A0CE-4CF509372F9C}"/>
    <cellStyle name="Normal 4 34 2 3" xfId="37652" xr:uid="{79216261-3A9F-4654-B07B-10A5F9E28A14}"/>
    <cellStyle name="Normal 4 34 2 4" xfId="52051" xr:uid="{EF259E96-75AE-4C6D-9DC0-5B595D728FA4}"/>
    <cellStyle name="Normal 4 34 3" xfId="18324" xr:uid="{3841A4A7-4E83-41D1-B76E-6DBCD0694A45}"/>
    <cellStyle name="Normal 4 34 3 2" xfId="32725" xr:uid="{3EBE9C91-2789-48CA-BF14-093ED654F65C}"/>
    <cellStyle name="Normal 4 34 3 3" xfId="47124" xr:uid="{D7893FA2-A8C0-4CF3-8F68-54972A7C2FF8}"/>
    <cellStyle name="Normal 4 34 4" xfId="13779" xr:uid="{4B5DD253-83BF-42E5-B4D8-0E3E8BCB5DE5}"/>
    <cellStyle name="Normal 4 34 5" xfId="28180" xr:uid="{48B9FBAD-8A51-4B30-8BD5-2496FB6DA702}"/>
    <cellStyle name="Normal 4 34 6" xfId="42579" xr:uid="{D1B994A7-3CEB-4340-84BB-F1A3740AF57D}"/>
    <cellStyle name="Normal 4 35" xfId="4265" xr:uid="{93D923B6-8BEB-451F-8CC2-E3321195D7C8}"/>
    <cellStyle name="Normal 4 35 2" xfId="9209" xr:uid="{491BB6F7-3090-4979-8FB5-DF74060A0BE0}"/>
    <cellStyle name="Normal 4 35 2 2" xfId="23620" xr:uid="{3A8072A9-4A52-4CE7-B6D6-6F01DDB19B9B}"/>
    <cellStyle name="Normal 4 35 2 3" xfId="38018" xr:uid="{B238B228-C8F2-4C82-B665-D83391A1F006}"/>
    <cellStyle name="Normal 4 35 2 4" xfId="52417" xr:uid="{8E9C0176-6FEE-40C4-BFEC-BA7E6774C968}"/>
    <cellStyle name="Normal 4 35 3" xfId="18690" xr:uid="{3C24CFA2-4F9E-4251-A991-17B39936EEE3}"/>
    <cellStyle name="Normal 4 35 3 2" xfId="33091" xr:uid="{387522AF-7EB0-4570-BE40-3DAE1A79443D}"/>
    <cellStyle name="Normal 4 35 3 3" xfId="47490" xr:uid="{0F800729-09D8-4F49-BE21-AED2EBAC0026}"/>
    <cellStyle name="Normal 4 35 4" xfId="14145" xr:uid="{FF905F66-A276-41B4-9A89-2BEFDBE1D164}"/>
    <cellStyle name="Normal 4 35 5" xfId="28546" xr:uid="{DFDD2B91-D884-4BBF-8017-78FF93A68F35}"/>
    <cellStyle name="Normal 4 35 6" xfId="42945" xr:uid="{73E3A144-4AB9-48F4-9E30-637687DFAA4C}"/>
    <cellStyle name="Normal 4 36" xfId="4632" xr:uid="{10D32E93-0155-41F9-BAAF-05FAC29152D4}"/>
    <cellStyle name="Normal 4 36 2" xfId="9576" xr:uid="{E46C9DD6-5972-4438-A083-C3D7C3D189EE}"/>
    <cellStyle name="Normal 4 36 2 2" xfId="23986" xr:uid="{88380BD8-3E10-484B-B0BB-BDB71EBB9D50}"/>
    <cellStyle name="Normal 4 36 2 3" xfId="38384" xr:uid="{1A9CFDF7-09D6-49A0-B022-66303243919D}"/>
    <cellStyle name="Normal 4 36 2 4" xfId="52783" xr:uid="{183ED494-D597-404B-9B1C-B2D467FBDB63}"/>
    <cellStyle name="Normal 4 36 3" xfId="19056" xr:uid="{5E513326-40B8-4D34-9C6D-15F6ED54D1AC}"/>
    <cellStyle name="Normal 4 36 3 2" xfId="33457" xr:uid="{0038E5ED-2F3E-43E4-93D1-C99D35277044}"/>
    <cellStyle name="Normal 4 36 3 3" xfId="47856" xr:uid="{E173FAA0-6E63-4EC9-A14C-1F1377B80A96}"/>
    <cellStyle name="Normal 4 36 4" xfId="14511" xr:uid="{34B429FE-DFF6-4AEA-AE99-5CAD677F69EC}"/>
    <cellStyle name="Normal 4 36 5" xfId="28912" xr:uid="{D6BBED85-51FA-4979-84B2-92D100308B22}"/>
    <cellStyle name="Normal 4 36 6" xfId="43311" xr:uid="{CA6B3891-4261-4179-BE86-451E36E4416B}"/>
    <cellStyle name="Normal 4 37" xfId="5000" xr:uid="{29D1176F-81F5-4DDC-8CDD-F9A03D7F0008}"/>
    <cellStyle name="Normal 4 37 2" xfId="9944" xr:uid="{912F97E1-3DC3-4E86-8AC4-8A60556DCF5E}"/>
    <cellStyle name="Normal 4 37 2 2" xfId="24353" xr:uid="{C0F826FB-9CDF-47FF-B81D-93D78B56106C}"/>
    <cellStyle name="Normal 4 37 2 3" xfId="38751" xr:uid="{2E5EBDCC-B0F9-4D4F-8D69-0E136A76DBE6}"/>
    <cellStyle name="Normal 4 37 2 4" xfId="53150" xr:uid="{95D79C0F-2D3C-4972-873B-FBCEB2C92BC7}"/>
    <cellStyle name="Normal 4 37 3" xfId="19423" xr:uid="{5346C065-1D89-4DFD-83F1-3DA62F2C400D}"/>
    <cellStyle name="Normal 4 37 3 2" xfId="33824" xr:uid="{F2908F6D-CCB2-4663-87C0-CFF937859EFC}"/>
    <cellStyle name="Normal 4 37 3 3" xfId="48223" xr:uid="{794EEE47-29AA-4A94-9926-C771133AAD29}"/>
    <cellStyle name="Normal 4 37 4" xfId="14878" xr:uid="{D1966906-4C8A-4032-A335-AAC413E710E5}"/>
    <cellStyle name="Normal 4 37 5" xfId="29279" xr:uid="{B053B38F-A147-4C1A-B9FF-8B0166E87629}"/>
    <cellStyle name="Normal 4 37 6" xfId="43678" xr:uid="{F91ADFE4-00BE-43C1-AEB4-F5839454CF10}"/>
    <cellStyle name="Normal 4 38" xfId="5368" xr:uid="{A90E212C-370B-47D6-9C00-441E2B3B0E4C}"/>
    <cellStyle name="Normal 4 38 2" xfId="10312" xr:uid="{1F1CDA6A-3225-4D13-8325-71AF236DE9F3}"/>
    <cellStyle name="Normal 4 38 2 2" xfId="24720" xr:uid="{DAE62920-8B37-4A85-815E-3D3F2F6C614A}"/>
    <cellStyle name="Normal 4 38 2 3" xfId="39118" xr:uid="{911D2E7B-D70D-4151-8756-115A7E6D2CA2}"/>
    <cellStyle name="Normal 4 38 2 4" xfId="53517" xr:uid="{E2877A48-EBC7-44B6-8E54-24D0016EA391}"/>
    <cellStyle name="Normal 4 38 3" xfId="19790" xr:uid="{2289CB6F-E156-48AB-8878-4994FD10C1A3}"/>
    <cellStyle name="Normal 4 38 3 2" xfId="34191" xr:uid="{4EBEA420-4BA3-43D7-B3A2-4008C3EE8D79}"/>
    <cellStyle name="Normal 4 38 3 3" xfId="48590" xr:uid="{82E75288-553A-46E5-82DB-65CCED75F22F}"/>
    <cellStyle name="Normal 4 38 4" xfId="15245" xr:uid="{B0858EBB-105B-4049-95AD-D258D439477E}"/>
    <cellStyle name="Normal 4 38 5" xfId="29646" xr:uid="{63D0B907-FEAC-4292-983B-3F0E0F0425C0}"/>
    <cellStyle name="Normal 4 38 6" xfId="44045" xr:uid="{4540155E-E8FE-4228-ABED-27A16D58E99F}"/>
    <cellStyle name="Normal 4 39" xfId="5737" xr:uid="{25BAF57D-E4BA-4BD4-ABAF-3052ECD40E06}"/>
    <cellStyle name="Normal 4 39 2" xfId="10681" xr:uid="{3474894E-BECE-4EED-96A1-7591EBF85178}"/>
    <cellStyle name="Normal 4 39 2 2" xfId="25088" xr:uid="{9605D271-E99A-440D-BAA7-5CFBE0917C7C}"/>
    <cellStyle name="Normal 4 39 2 3" xfId="39486" xr:uid="{A927ABB4-8809-4527-9003-AAB9786876BA}"/>
    <cellStyle name="Normal 4 39 2 4" xfId="53885" xr:uid="{5F4FE281-CECF-4DF5-B4A6-E4C50394BE94}"/>
    <cellStyle name="Normal 4 39 3" xfId="20158" xr:uid="{19972B21-CC95-4368-AD6A-4A422F9CA640}"/>
    <cellStyle name="Normal 4 39 3 2" xfId="34559" xr:uid="{6B418B5A-FEFA-4C95-83B8-C3A99E428DDC}"/>
    <cellStyle name="Normal 4 39 3 3" xfId="48958" xr:uid="{F9CE3FC4-8613-4D60-93F6-4EF36BACA700}"/>
    <cellStyle name="Normal 4 39 4" xfId="15613" xr:uid="{5959CB55-3C61-4936-97D8-B95C3954AD8C}"/>
    <cellStyle name="Normal 4 39 5" xfId="30014" xr:uid="{68E22BFD-2222-42AD-9127-77F7FBB4B9E5}"/>
    <cellStyle name="Normal 4 39 6" xfId="44413" xr:uid="{3D2599E0-AFBF-42BC-87F8-5CC607C67F8D}"/>
    <cellStyle name="Normal 4 4" xfId="3035" xr:uid="{F429A578-0385-4AC3-9C33-7D2BDEBCD4B9}"/>
    <cellStyle name="Normal 4 4 10" xfId="5390" xr:uid="{85C0BD4A-8727-43EE-9C5B-30656E6A677F}"/>
    <cellStyle name="Normal 4 4 10 2" xfId="10334" xr:uid="{1A9EE4B4-969A-4C41-AAD7-0041DA41ECAD}"/>
    <cellStyle name="Normal 4 4 10 2 2" xfId="24742" xr:uid="{0ABAC747-92B2-408C-9896-5A3011CF9C62}"/>
    <cellStyle name="Normal 4 4 10 2 3" xfId="39140" xr:uid="{57ED6B6D-2C20-4691-8721-D15E5552C651}"/>
    <cellStyle name="Normal 4 4 10 2 4" xfId="53539" xr:uid="{E5FB584D-496F-41D6-9B36-0AB3D66799A3}"/>
    <cellStyle name="Normal 4 4 10 3" xfId="19812" xr:uid="{6148D4CD-05A6-413F-BDCE-757073C710F7}"/>
    <cellStyle name="Normal 4 4 10 3 2" xfId="34213" xr:uid="{364EBCC4-B593-42D1-9F9F-AE4DEC4B3195}"/>
    <cellStyle name="Normal 4 4 10 3 3" xfId="48612" xr:uid="{C1E7B1C6-AF7B-4BC4-AD33-1D31044854C6}"/>
    <cellStyle name="Normal 4 4 10 4" xfId="15267" xr:uid="{B25F0A68-3EAB-4AAF-915E-1291C307546F}"/>
    <cellStyle name="Normal 4 4 10 5" xfId="29668" xr:uid="{42516C1B-99D8-4EF6-B1E4-3FF8AD4359C3}"/>
    <cellStyle name="Normal 4 4 10 6" xfId="44067" xr:uid="{749AEB4F-1506-47B7-B182-723D3B680E90}"/>
    <cellStyle name="Normal 4 4 11" xfId="5759" xr:uid="{26894DD8-3CD8-4D14-B01D-801EF6FD4B44}"/>
    <cellStyle name="Normal 4 4 11 2" xfId="10703" xr:uid="{F393F35E-CCDE-4765-9BAE-22A429CCD801}"/>
    <cellStyle name="Normal 4 4 11 2 2" xfId="25110" xr:uid="{A99E5E27-D3D9-4464-8EC4-4B4AEF7920E0}"/>
    <cellStyle name="Normal 4 4 11 2 3" xfId="39508" xr:uid="{2492E5A2-9A31-41BA-A07B-3E26DCC24185}"/>
    <cellStyle name="Normal 4 4 11 2 4" xfId="53907" xr:uid="{D82060C3-1D80-4DFE-BB04-E3550FE16E7F}"/>
    <cellStyle name="Normal 4 4 11 3" xfId="20180" xr:uid="{9054AEF5-C7CF-4045-ACFD-3ECB91635D2A}"/>
    <cellStyle name="Normal 4 4 11 3 2" xfId="34581" xr:uid="{BFE2D592-E874-4570-8628-B00D81ECC27F}"/>
    <cellStyle name="Normal 4 4 11 3 3" xfId="48980" xr:uid="{F8517F22-7C8E-4114-A201-4D1AE12D7FF7}"/>
    <cellStyle name="Normal 4 4 11 4" xfId="15635" xr:uid="{4CEF5273-7E8E-4402-97D2-C88779BF1A93}"/>
    <cellStyle name="Normal 4 4 11 5" xfId="30036" xr:uid="{41A97694-2E5E-4DBC-8FF9-32AEFD177967}"/>
    <cellStyle name="Normal 4 4 11 6" xfId="44435" xr:uid="{07D5FF97-7134-4564-87E4-646E571A0274}"/>
    <cellStyle name="Normal 4 4 12" xfId="6129" xr:uid="{E357D70D-72AF-422E-BED4-7A6DDE328FDD}"/>
    <cellStyle name="Normal 4 4 12 2" xfId="11073" xr:uid="{4326C6E8-C9EA-4C20-B68A-A7F5B7746CA3}"/>
    <cellStyle name="Normal 4 4 12 2 2" xfId="25479" xr:uid="{1154AFAE-3CEC-4DBA-A31D-0C07806E9C4B}"/>
    <cellStyle name="Normal 4 4 12 2 3" xfId="39877" xr:uid="{ED9F1022-3980-4570-A106-5D7C0A9DEB31}"/>
    <cellStyle name="Normal 4 4 12 2 4" xfId="54276" xr:uid="{24E8B27F-0057-480A-92D3-D8E1A32BFC90}"/>
    <cellStyle name="Normal 4 4 12 3" xfId="20549" xr:uid="{50F98E80-B670-4BB4-9D1E-69B8B3E0B600}"/>
    <cellStyle name="Normal 4 4 12 3 2" xfId="34950" xr:uid="{1D8A1967-1970-4E38-908A-38D7369F48F4}"/>
    <cellStyle name="Normal 4 4 12 3 3" xfId="49349" xr:uid="{5DAB0D8F-4BE3-4E88-BB3D-8BDD3DB3B96A}"/>
    <cellStyle name="Normal 4 4 12 4" xfId="16004" xr:uid="{FE2FB1CC-F60A-4642-BDDA-0AA3584B7931}"/>
    <cellStyle name="Normal 4 4 12 5" xfId="30405" xr:uid="{D48F7D76-8B60-4BAF-9AD6-8AED5698C67A}"/>
    <cellStyle name="Normal 4 4 12 6" xfId="44804" xr:uid="{5E67C2B8-EFEE-471F-8CEB-07EE6DDB9190}"/>
    <cellStyle name="Normal 4 4 13" xfId="6499" xr:uid="{922E9562-C852-4CA3-AAAD-B4865DB0473F}"/>
    <cellStyle name="Normal 4 4 13 2" xfId="11443" xr:uid="{E5CA0C25-6F7B-4D78-9C51-259651CB7085}"/>
    <cellStyle name="Normal 4 4 13 2 2" xfId="25849" xr:uid="{4109689D-4A23-4E95-8A95-A3C1335F04E9}"/>
    <cellStyle name="Normal 4 4 13 2 3" xfId="40247" xr:uid="{162EE846-8476-4068-BF91-C20A2B6FE77F}"/>
    <cellStyle name="Normal 4 4 13 2 4" xfId="54646" xr:uid="{63262E89-943C-431E-B66A-D8891313129E}"/>
    <cellStyle name="Normal 4 4 13 3" xfId="20919" xr:uid="{5A34DA01-256E-4EE8-A0E5-804E98563D8F}"/>
    <cellStyle name="Normal 4 4 13 3 2" xfId="35320" xr:uid="{376B936D-BB08-4F0E-BCBA-3061FCA98F06}"/>
    <cellStyle name="Normal 4 4 13 3 3" xfId="49719" xr:uid="{68261993-153B-4090-ACF7-A8081201D714}"/>
    <cellStyle name="Normal 4 4 13 4" xfId="16374" xr:uid="{97F2B74B-39E6-4793-B751-7977626327AB}"/>
    <cellStyle name="Normal 4 4 13 5" xfId="30775" xr:uid="{887CB938-95A7-4E56-B647-AE2E68EFA09D}"/>
    <cellStyle name="Normal 4 4 13 6" xfId="45174" xr:uid="{47409103-3CC9-41C4-8498-459A03E709FC}"/>
    <cellStyle name="Normal 4 4 14" xfId="6881" xr:uid="{1BA06EEB-6FBD-4409-8671-857C0C1C51E9}"/>
    <cellStyle name="Normal 4 4 14 2" xfId="11823" xr:uid="{A9892E84-FE62-4196-ABBD-96BA3D0489F3}"/>
    <cellStyle name="Normal 4 4 14 2 2" xfId="26227" xr:uid="{0ADC9620-15E1-4165-9729-194604AFF8A2}"/>
    <cellStyle name="Normal 4 4 14 2 3" xfId="40625" xr:uid="{74263C16-7145-4563-8FFB-4378326FE105}"/>
    <cellStyle name="Normal 4 4 14 2 4" xfId="55024" xr:uid="{89BDBE76-F76D-46C0-BC0E-E2D7A3792F0B}"/>
    <cellStyle name="Normal 4 4 14 3" xfId="21297" xr:uid="{605BDAEB-83BD-4225-9A56-3951254D6197}"/>
    <cellStyle name="Normal 4 4 14 3 2" xfId="35698" xr:uid="{C16F42C3-706C-4B9B-9C2A-CE4572BCB8E1}"/>
    <cellStyle name="Normal 4 4 14 3 3" xfId="50097" xr:uid="{93328B73-0B1F-4701-8D7F-EA73D6CC2004}"/>
    <cellStyle name="Normal 4 4 14 4" xfId="16752" xr:uid="{292175DF-E1A8-4A83-B9DB-D77E96679B67}"/>
    <cellStyle name="Normal 4 4 14 5" xfId="31153" xr:uid="{E7F49FE6-750B-4555-8EF8-40E84E35CC04}"/>
    <cellStyle name="Normal 4 4 14 6" xfId="45552" xr:uid="{9249DC5E-A231-4B06-A844-E7E62E3C19D9}"/>
    <cellStyle name="Normal 4 4 15" xfId="7264" xr:uid="{D2196152-11D2-4C8D-892C-351A779C7C9E}"/>
    <cellStyle name="Normal 4 4 15 2" xfId="12204" xr:uid="{D0325579-0CF5-4DE9-AA62-29C2DE7EF848}"/>
    <cellStyle name="Normal 4 4 15 2 2" xfId="26607" xr:uid="{5B7B177B-6FA4-49DC-A0A0-6B54F34053FE}"/>
    <cellStyle name="Normal 4 4 15 2 3" xfId="41005" xr:uid="{9D80E960-C1D7-4050-A27D-8D2568929F82}"/>
    <cellStyle name="Normal 4 4 15 2 4" xfId="55404" xr:uid="{007B1620-4B5F-4DB4-A59F-A18C89558DA7}"/>
    <cellStyle name="Normal 4 4 15 3" xfId="21677" xr:uid="{7A42C154-875E-4E15-9C99-D0F642C848B2}"/>
    <cellStyle name="Normal 4 4 15 3 2" xfId="36078" xr:uid="{AB2171BB-464A-45AD-8E02-6E29A57C4320}"/>
    <cellStyle name="Normal 4 4 15 3 3" xfId="50477" xr:uid="{318B313E-4048-4BCE-AF22-415C205CE258}"/>
    <cellStyle name="Normal 4 4 15 4" xfId="17132" xr:uid="{CEDAD38E-B03A-4905-B977-4899154ADFC1}"/>
    <cellStyle name="Normal 4 4 15 5" xfId="31533" xr:uid="{FCF8775E-507D-4CDC-BE1F-0B97327AB9A3}"/>
    <cellStyle name="Normal 4 4 15 6" xfId="45932" xr:uid="{D86E00CE-CF5C-4109-89EA-A7A738BDFCA9}"/>
    <cellStyle name="Normal 4 4 16" xfId="7646" xr:uid="{FE057843-25E3-42C8-9339-0A9AA7CC48B0}"/>
    <cellStyle name="Normal 4 4 16 2" xfId="12585" xr:uid="{0539EA75-723A-4832-9AFE-A504B94AA654}"/>
    <cellStyle name="Normal 4 4 16 2 2" xfId="26987" xr:uid="{53B8D2DE-D687-4D08-9C62-1AD127BCB177}"/>
    <cellStyle name="Normal 4 4 16 2 3" xfId="41385" xr:uid="{C13F2A1F-E196-4FFC-AF05-36FFCEE6DF0C}"/>
    <cellStyle name="Normal 4 4 16 2 4" xfId="55784" xr:uid="{903FFF4B-A3E8-4DF6-BC39-69A1E534AC00}"/>
    <cellStyle name="Normal 4 4 16 3" xfId="22059" xr:uid="{2C9E5D01-F010-4FDC-B669-ED6BAC0384C9}"/>
    <cellStyle name="Normal 4 4 16 3 2" xfId="36459" xr:uid="{3B6CA258-ED7F-4201-82A9-1E90F9377591}"/>
    <cellStyle name="Normal 4 4 16 3 3" xfId="50858" xr:uid="{842AD283-FE52-4496-80DB-184F5E961F14}"/>
    <cellStyle name="Normal 4 4 16 4" xfId="17512" xr:uid="{D78D7D15-6B47-4B6A-A24B-C619F9990BF9}"/>
    <cellStyle name="Normal 4 4 16 5" xfId="31913" xr:uid="{29FE6105-44A7-481F-8A48-C393DE821221}"/>
    <cellStyle name="Normal 4 4 16 6" xfId="46312" xr:uid="{AB882D06-6D6D-46C9-BA70-8BB91AB40BFF}"/>
    <cellStyle name="Normal 4 4 17" xfId="8409" xr:uid="{2D75245C-94FD-441B-9E86-1734052BEB1C}"/>
    <cellStyle name="Normal 4 4 17 2" xfId="22822" xr:uid="{758F012B-0ADB-4B7E-82CA-7D02FCA71A58}"/>
    <cellStyle name="Normal 4 4 17 2 2" xfId="37220" xr:uid="{FC87A138-8FF5-4E14-B296-BB4A0ECF7AA3}"/>
    <cellStyle name="Normal 4 4 17 2 3" xfId="51619" xr:uid="{D602BD4F-9343-4786-84CE-A9F44BE6078B}"/>
    <cellStyle name="Normal 4 4 17 3" xfId="13347" xr:uid="{89F6FE0B-768C-49DE-B52B-D2A1A3FD6383}"/>
    <cellStyle name="Normal 4 4 17 4" xfId="27748" xr:uid="{5EBDB526-558E-48B0-9A79-B4F1622EEAEB}"/>
    <cellStyle name="Normal 4 4 17 5" xfId="42147" xr:uid="{02D3A7DE-DD0F-48A5-AF0E-19262EF9E82B}"/>
    <cellStyle name="Normal 4 4 18" xfId="8027" xr:uid="{5ED9BA21-BCE9-42DA-8A61-DD368251542D}"/>
    <cellStyle name="Normal 4 4 18 2" xfId="22440" xr:uid="{3EB4EB9B-12FE-4233-9341-2129DFA43D20}"/>
    <cellStyle name="Normal 4 4 18 3" xfId="36839" xr:uid="{2545CA81-50F8-4AE8-897F-34F0821208C3}"/>
    <cellStyle name="Normal 4 4 18 4" xfId="51238" xr:uid="{7F81BFEC-FECC-4397-B65E-D3C46427EBC6}"/>
    <cellStyle name="Normal 4 4 19" xfId="17892" xr:uid="{3890E7F9-FCC0-4FAC-BE84-49C6E8DF7351}"/>
    <cellStyle name="Normal 4 4 19 2" xfId="32293" xr:uid="{7613B10E-1745-403B-B2DF-0141393248EB}"/>
    <cellStyle name="Normal 4 4 19 3" xfId="46692" xr:uid="{7DE40E1B-64D5-4810-9319-93241D5B5E0C}"/>
    <cellStyle name="Normal 4 4 2" xfId="3641" xr:uid="{68F977C6-53E2-4F5F-AEA4-07D839081644}"/>
    <cellStyle name="Normal 4 4 2 10" xfId="6970" xr:uid="{8DB8C713-1048-436D-B225-3B1FFFA4CE97}"/>
    <cellStyle name="Normal 4 4 2 10 2" xfId="11912" xr:uid="{8CBEDC09-C12D-473B-BF14-797F4B69D93F}"/>
    <cellStyle name="Normal 4 4 2 10 2 2" xfId="26316" xr:uid="{28902E76-1B57-4559-ACE1-01EDB85EC358}"/>
    <cellStyle name="Normal 4 4 2 10 2 3" xfId="40714" xr:uid="{143ECE99-C183-4305-98FE-EA23C3F8F19E}"/>
    <cellStyle name="Normal 4 4 2 10 2 4" xfId="55113" xr:uid="{C520DBAE-64CB-4F2F-917F-B39E582A6015}"/>
    <cellStyle name="Normal 4 4 2 10 3" xfId="21386" xr:uid="{C24E2BD3-F39A-491F-8416-1E41D05C75A8}"/>
    <cellStyle name="Normal 4 4 2 10 3 2" xfId="35787" xr:uid="{2C157E88-C956-4CC2-BDFA-04767B1CB5E0}"/>
    <cellStyle name="Normal 4 4 2 10 3 3" xfId="50186" xr:uid="{3EA5BF46-7F3B-4090-85A3-D574802A364F}"/>
    <cellStyle name="Normal 4 4 2 10 4" xfId="16841" xr:uid="{E81F16DB-0BF4-48F6-848A-967478ACF877}"/>
    <cellStyle name="Normal 4 4 2 10 5" xfId="31242" xr:uid="{845CC036-12A0-46A7-9F91-634CFF625110}"/>
    <cellStyle name="Normal 4 4 2 10 6" xfId="45641" xr:uid="{2F488231-51BD-4D47-93A6-E65CC65604D5}"/>
    <cellStyle name="Normal 4 4 2 11" xfId="7353" xr:uid="{81E310E9-1F16-4783-9220-BE3D887B78C5}"/>
    <cellStyle name="Normal 4 4 2 11 2" xfId="12293" xr:uid="{9B8A782E-275E-407A-A3D9-CE7685C0209B}"/>
    <cellStyle name="Normal 4 4 2 11 2 2" xfId="26696" xr:uid="{770F31EE-2CB0-4F91-81D7-FB22C2F7AFC8}"/>
    <cellStyle name="Normal 4 4 2 11 2 3" xfId="41094" xr:uid="{AA9656A7-3089-4516-A559-0F4D105EE349}"/>
    <cellStyle name="Normal 4 4 2 11 2 4" xfId="55493" xr:uid="{9DF5CDFE-B4E7-4442-AE3C-97CED751405C}"/>
    <cellStyle name="Normal 4 4 2 11 3" xfId="21766" xr:uid="{1A22E67F-F5B7-4369-B07D-A597E540C565}"/>
    <cellStyle name="Normal 4 4 2 11 3 2" xfId="36167" xr:uid="{A5000719-AE44-47F9-9662-40184B8496F4}"/>
    <cellStyle name="Normal 4 4 2 11 3 3" xfId="50566" xr:uid="{C5454F4D-DA81-48D3-9CE5-1976AAABCA21}"/>
    <cellStyle name="Normal 4 4 2 11 4" xfId="17221" xr:uid="{63451B28-23C5-4201-92E5-57A767F35200}"/>
    <cellStyle name="Normal 4 4 2 11 5" xfId="31622" xr:uid="{52077643-6118-4B07-B9C1-5284E19CB944}"/>
    <cellStyle name="Normal 4 4 2 11 6" xfId="46021" xr:uid="{DA40FA6F-5673-46FC-9D54-1103BF99E0D0}"/>
    <cellStyle name="Normal 4 4 2 12" xfId="7735" xr:uid="{2B60996A-25B0-480E-AF78-5A24934AC8CE}"/>
    <cellStyle name="Normal 4 4 2 12 2" xfId="12674" xr:uid="{DA9888C4-17E6-4050-B9EA-673B12C681A7}"/>
    <cellStyle name="Normal 4 4 2 12 2 2" xfId="27076" xr:uid="{FF76DF1E-8E17-4B34-A9EA-492E6C554D8B}"/>
    <cellStyle name="Normal 4 4 2 12 2 3" xfId="41474" xr:uid="{A919B145-D56D-4380-BFD8-DDFE04FAFF2A}"/>
    <cellStyle name="Normal 4 4 2 12 2 4" xfId="55873" xr:uid="{297EBAC2-8C58-4BEE-B555-80873D6FB8C5}"/>
    <cellStyle name="Normal 4 4 2 12 3" xfId="22148" xr:uid="{87F50DD7-F235-4128-AE89-73C950F42C5E}"/>
    <cellStyle name="Normal 4 4 2 12 3 2" xfId="36548" xr:uid="{91F3EBCC-FE1F-4CE6-8F06-F0541F96559A}"/>
    <cellStyle name="Normal 4 4 2 12 3 3" xfId="50947" xr:uid="{69AC4672-B318-49AD-96DF-FA0DDBAB659D}"/>
    <cellStyle name="Normal 4 4 2 12 4" xfId="17601" xr:uid="{3841F9C3-2B37-49EF-A1D9-9538AD6AC517}"/>
    <cellStyle name="Normal 4 4 2 12 5" xfId="32002" xr:uid="{76788133-2422-43E4-B7C8-193EAB7A132A}"/>
    <cellStyle name="Normal 4 4 2 12 6" xfId="46401" xr:uid="{01D22FA6-7B17-4AF0-A66B-0E10D5E6676C}"/>
    <cellStyle name="Normal 4 4 2 13" xfId="8588" xr:uid="{EF5427E7-09B9-4497-808F-F82FF6E42DF6}"/>
    <cellStyle name="Normal 4 4 2 13 2" xfId="23000" xr:uid="{4567F0A5-997F-42DE-9788-8986CEAD3057}"/>
    <cellStyle name="Normal 4 4 2 13 2 2" xfId="37398" xr:uid="{8B4BAE18-1C42-4910-AF98-0F18CBD8D87A}"/>
    <cellStyle name="Normal 4 4 2 13 2 3" xfId="51797" xr:uid="{D49D21A3-D7E4-4CE1-94DA-00CD2699A2DF}"/>
    <cellStyle name="Normal 4 4 2 13 3" xfId="13525" xr:uid="{5049C1E4-1DC2-4450-ACE0-87A1A7551861}"/>
    <cellStyle name="Normal 4 4 2 13 4" xfId="27926" xr:uid="{89A85A34-10E3-4FCA-9CC8-E70866AD6C91}"/>
    <cellStyle name="Normal 4 4 2 13 5" xfId="42325" xr:uid="{5111B21A-7445-4E72-B9E3-1FDF65F02F03}"/>
    <cellStyle name="Normal 4 4 2 14" xfId="8116" xr:uid="{F3E2B245-28BA-4D14-A557-FF8D82DED9BD}"/>
    <cellStyle name="Normal 4 4 2 14 2" xfId="22529" xr:uid="{409C2256-990B-40A4-8760-139FA070448A}"/>
    <cellStyle name="Normal 4 4 2 14 3" xfId="36928" xr:uid="{7999A509-BA52-4141-9537-CBCC03E263D1}"/>
    <cellStyle name="Normal 4 4 2 14 4" xfId="51327" xr:uid="{CA885D75-0F4F-481B-A142-35B36449A4BB}"/>
    <cellStyle name="Normal 4 4 2 15" xfId="18070" xr:uid="{A7E2A0C7-5678-48EB-8C95-09FC23CAEE0D}"/>
    <cellStyle name="Normal 4 4 2 15 2" xfId="32471" xr:uid="{5A9F1008-36F4-481B-8D2C-CB73D2972299}"/>
    <cellStyle name="Normal 4 4 2 15 3" xfId="46870" xr:uid="{2FA7608F-E8D6-460C-8BD0-CD359FD71843}"/>
    <cellStyle name="Normal 4 4 2 16" xfId="13055" xr:uid="{4BEE5B2C-87EE-4636-AF43-109E7CF7DA8C}"/>
    <cellStyle name="Normal 4 4 2 17" xfId="27456" xr:uid="{B96D6DD6-D886-4862-B3A0-6F5AA764B6DA}"/>
    <cellStyle name="Normal 4 4 2 18" xfId="41855" xr:uid="{CCFDE808-ECEB-4480-92EF-8BF1002A2789}"/>
    <cellStyle name="Normal 4 4 2 2" xfId="4010" xr:uid="{3EA3BC4D-4F89-427B-93CC-D42BD7C98700}"/>
    <cellStyle name="Normal 4 4 2 2 2" xfId="8954" xr:uid="{E48197ED-BA31-44C6-AD76-1EE640C761CE}"/>
    <cellStyle name="Normal 4 4 2 2 2 2" xfId="23365" xr:uid="{C2CC8216-CA78-408C-BDA8-CF5AD3EFBC4C}"/>
    <cellStyle name="Normal 4 4 2 2 2 3" xfId="37763" xr:uid="{F25B5886-F24C-44D8-93FB-4C48CD6710E1}"/>
    <cellStyle name="Normal 4 4 2 2 2 4" xfId="52162" xr:uid="{8E6B5666-6AC8-42CD-8432-1D9E0351252A}"/>
    <cellStyle name="Normal 4 4 2 2 3" xfId="18435" xr:uid="{668E0C46-30F6-4357-85F5-FD98DBA20FA8}"/>
    <cellStyle name="Normal 4 4 2 2 3 2" xfId="32836" xr:uid="{723D27A4-DC34-43F6-8585-678F48AD8DBF}"/>
    <cellStyle name="Normal 4 4 2 2 3 3" xfId="47235" xr:uid="{721B1BD0-FDD1-4201-BE53-98248B93E3F0}"/>
    <cellStyle name="Normal 4 4 2 2 4" xfId="13890" xr:uid="{6903078C-6E74-4258-A366-E35726B76D00}"/>
    <cellStyle name="Normal 4 4 2 2 5" xfId="28291" xr:uid="{A3AB5E11-0FF5-4E06-A699-96999720B54B}"/>
    <cellStyle name="Normal 4 4 2 2 6" xfId="42690" xr:uid="{9B3DE9EF-09A6-41E3-A373-E09E24D504BF}"/>
    <cellStyle name="Normal 4 4 2 3" xfId="4376" xr:uid="{D7C6A98C-0E89-438F-B18F-08E9479EF5B8}"/>
    <cellStyle name="Normal 4 4 2 3 2" xfId="9320" xr:uid="{34781EA7-EDCA-48F6-9691-94B7F693984B}"/>
    <cellStyle name="Normal 4 4 2 3 2 2" xfId="23731" xr:uid="{1AAE9A13-D4F4-4C4A-B84D-41AAFE589776}"/>
    <cellStyle name="Normal 4 4 2 3 2 3" xfId="38129" xr:uid="{7E3CD081-CE75-468D-8025-0E93DFB9B101}"/>
    <cellStyle name="Normal 4 4 2 3 2 4" xfId="52528" xr:uid="{E99A67AE-9BBE-4A10-9A48-3CF460F32D74}"/>
    <cellStyle name="Normal 4 4 2 3 3" xfId="18801" xr:uid="{D7627198-316B-46F9-9290-7C6836EA42B9}"/>
    <cellStyle name="Normal 4 4 2 3 3 2" xfId="33202" xr:uid="{157BE265-1A9C-44FD-9929-CB9206A646F6}"/>
    <cellStyle name="Normal 4 4 2 3 3 3" xfId="47601" xr:uid="{2C1C1A90-0DAF-4C6F-AC14-5471054542C0}"/>
    <cellStyle name="Normal 4 4 2 3 4" xfId="14256" xr:uid="{679EF647-15C9-4E6E-AB3F-76E003D24D8B}"/>
    <cellStyle name="Normal 4 4 2 3 5" xfId="28657" xr:uid="{C33971F5-01F7-4ED5-8538-CBF0F91C3B55}"/>
    <cellStyle name="Normal 4 4 2 3 6" xfId="43056" xr:uid="{2974DAC1-F88A-4CFD-8CD0-72284606CFFC}"/>
    <cellStyle name="Normal 4 4 2 4" xfId="4743" xr:uid="{42AF45D6-9881-46EF-A8A3-3682B78E0200}"/>
    <cellStyle name="Normal 4 4 2 4 2" xfId="9687" xr:uid="{BA10FB08-EF3A-466E-B225-9913B97292B7}"/>
    <cellStyle name="Normal 4 4 2 4 2 2" xfId="24097" xr:uid="{78E19B00-BBB7-461B-A426-06C1CB215C8B}"/>
    <cellStyle name="Normal 4 4 2 4 2 3" xfId="38495" xr:uid="{0927719C-D7E3-4247-9E8B-7634E5B06B59}"/>
    <cellStyle name="Normal 4 4 2 4 2 4" xfId="52894" xr:uid="{10A1907C-302B-4A12-BC85-693F7CFDEF03}"/>
    <cellStyle name="Normal 4 4 2 4 3" xfId="19167" xr:uid="{EFB65679-7B3D-405F-91D6-7755B54E0709}"/>
    <cellStyle name="Normal 4 4 2 4 3 2" xfId="33568" xr:uid="{F6763A79-5CBC-4AD3-A04C-1179B151D765}"/>
    <cellStyle name="Normal 4 4 2 4 3 3" xfId="47967" xr:uid="{9AC9ABB3-A1F8-4166-BD41-0151DC6D6163}"/>
    <cellStyle name="Normal 4 4 2 4 3 4" xfId="56321" xr:uid="{C830B64E-DC35-4D28-B4E4-F9FE80E95598}"/>
    <cellStyle name="Normal 4 4 2 4 3 5" xfId="56560" xr:uid="{6B4421BE-E32E-4CD4-9E24-731A8D5EEEDD}"/>
    <cellStyle name="Normal 4 4 2 4 4" xfId="14622" xr:uid="{91518A3D-7A57-4154-869C-D522BB6B2A75}"/>
    <cellStyle name="Normal 4 4 2 4 5" xfId="29023" xr:uid="{C25BA388-F1D0-4FE9-8F9C-059EDB120425}"/>
    <cellStyle name="Normal 4 4 2 4 6" xfId="43422" xr:uid="{D8830C54-C270-46D5-8FCA-D00FC1779912}"/>
    <cellStyle name="Normal 4 4 2 5" xfId="5111" xr:uid="{45BD8FC3-F30C-4B20-A58F-AA11625636BD}"/>
    <cellStyle name="Normal 4 4 2 5 2" xfId="10055" xr:uid="{52443414-847C-4687-9888-94FB3D2C5355}"/>
    <cellStyle name="Normal 4 4 2 5 2 2" xfId="24464" xr:uid="{F22C8530-0C8A-4E1A-87AD-ACBF8782FE79}"/>
    <cellStyle name="Normal 4 4 2 5 2 3" xfId="38862" xr:uid="{7BF1D148-50E3-4DCE-828C-665221D0556E}"/>
    <cellStyle name="Normal 4 4 2 5 2 4" xfId="53261" xr:uid="{E95325CF-E8C6-494D-8B84-380C47D9EE5A}"/>
    <cellStyle name="Normal 4 4 2 5 3" xfId="19534" xr:uid="{6A23B947-135F-4B45-A7B8-3877015E304B}"/>
    <cellStyle name="Normal 4 4 2 5 3 2" xfId="33935" xr:uid="{080DE43E-B7EE-4B36-8561-215E42D42B79}"/>
    <cellStyle name="Normal 4 4 2 5 3 3" xfId="48334" xr:uid="{6AB6C3FC-DB2E-4EF5-8C22-2147387429CB}"/>
    <cellStyle name="Normal 4 4 2 5 3 4" xfId="56331" xr:uid="{16E91664-7392-4805-A015-FF52B081D255}"/>
    <cellStyle name="Normal 4 4 2 5 4" xfId="14989" xr:uid="{1A4A616E-D513-4F4E-BBE1-74860A1B5BF1}"/>
    <cellStyle name="Normal 4 4 2 5 5" xfId="29390" xr:uid="{1A75294C-E290-47DC-AD5E-E7F9AD037E61}"/>
    <cellStyle name="Normal 4 4 2 5 6" xfId="43789" xr:uid="{7E83886F-6730-49EA-9C22-591912973A0C}"/>
    <cellStyle name="Normal 4 4 2 6" xfId="5479" xr:uid="{B3C7A08F-30B3-466B-8352-A6AB714D6FE1}"/>
    <cellStyle name="Normal 4 4 2 6 2" xfId="10423" xr:uid="{83045145-46EA-440D-97CC-D67BE45818D7}"/>
    <cellStyle name="Normal 4 4 2 6 2 2" xfId="24831" xr:uid="{4FEF2544-EC9D-464C-A030-A32CB3418668}"/>
    <cellStyle name="Normal 4 4 2 6 2 3" xfId="39229" xr:uid="{DF088837-4E5F-4CEE-A056-72AB467FB4C8}"/>
    <cellStyle name="Normal 4 4 2 6 2 4" xfId="53628" xr:uid="{46E4FB9D-A462-43B4-BE66-E28ACCB302B9}"/>
    <cellStyle name="Normal 4 4 2 6 3" xfId="19901" xr:uid="{B051EA50-8392-47B6-B76E-FEAB0F52EC5A}"/>
    <cellStyle name="Normal 4 4 2 6 3 2" xfId="34302" xr:uid="{A00195F3-CF5C-4550-B97B-6D84C4163A19}"/>
    <cellStyle name="Normal 4 4 2 6 3 3" xfId="48701" xr:uid="{BC89CA6C-85BC-4320-AB52-2E5B69C2F526}"/>
    <cellStyle name="Normal 4 4 2 6 4" xfId="15356" xr:uid="{0674ED12-0FA9-4B00-B5B7-787EE906A4C6}"/>
    <cellStyle name="Normal 4 4 2 6 5" xfId="29757" xr:uid="{59C572E5-7B2F-4969-8CF9-39F1C86B8503}"/>
    <cellStyle name="Normal 4 4 2 6 6" xfId="44156" xr:uid="{960A5616-6E6B-44F3-89EA-F129AA5440EB}"/>
    <cellStyle name="Normal 4 4 2 7" xfId="5848" xr:uid="{E4AF705E-73DE-4733-BE68-C9D6CA6B2E77}"/>
    <cellStyle name="Normal 4 4 2 7 2" xfId="10792" xr:uid="{1F06F6FE-DB57-41D4-B213-62CDF609ED4B}"/>
    <cellStyle name="Normal 4 4 2 7 2 2" xfId="25199" xr:uid="{4A5AB43A-4B6C-492A-9843-E8D116FF1127}"/>
    <cellStyle name="Normal 4 4 2 7 2 3" xfId="39597" xr:uid="{AC9C719E-B101-40ED-89AD-9CA278337F18}"/>
    <cellStyle name="Normal 4 4 2 7 2 4" xfId="53996" xr:uid="{C18E9C37-6D6B-4A0A-8140-1EDF59F984D5}"/>
    <cellStyle name="Normal 4 4 2 7 3" xfId="20269" xr:uid="{986ED0EC-8500-4211-A565-6874240ABC52}"/>
    <cellStyle name="Normal 4 4 2 7 3 2" xfId="34670" xr:uid="{ABFCE8B9-59F3-435E-9D09-6C085506D3C2}"/>
    <cellStyle name="Normal 4 4 2 7 3 3" xfId="49069" xr:uid="{234C5DF1-59E3-4B93-BCCE-2B92711D409B}"/>
    <cellStyle name="Normal 4 4 2 7 4" xfId="15724" xr:uid="{8D9104AB-051C-4094-8FB0-D3B5B9853DD7}"/>
    <cellStyle name="Normal 4 4 2 7 5" xfId="30125" xr:uid="{CE6B12B5-416E-46F7-B708-CCAABFDE30D1}"/>
    <cellStyle name="Normal 4 4 2 7 6" xfId="44524" xr:uid="{EFF2C925-C134-444D-887A-EDE6E665E2FF}"/>
    <cellStyle name="Normal 4 4 2 8" xfId="6218" xr:uid="{DAEC335B-A8DA-4A5C-8E28-4B9E49CCA0F2}"/>
    <cellStyle name="Normal 4 4 2 8 2" xfId="11162" xr:uid="{43333FDC-D86D-4149-9253-13212F215FCD}"/>
    <cellStyle name="Normal 4 4 2 8 2 2" xfId="25568" xr:uid="{7727AAF2-AF84-4894-AB31-73E83EE5C5ED}"/>
    <cellStyle name="Normal 4 4 2 8 2 3" xfId="39966" xr:uid="{EDD52760-D05F-40E5-9E85-7B7EA487759C}"/>
    <cellStyle name="Normal 4 4 2 8 2 4" xfId="54365" xr:uid="{EEDD2718-B505-49DA-A6F5-04B50CD423CA}"/>
    <cellStyle name="Normal 4 4 2 8 3" xfId="20638" xr:uid="{5A602BBE-6932-4F8E-89B2-6AE428559F06}"/>
    <cellStyle name="Normal 4 4 2 8 3 2" xfId="35039" xr:uid="{2EF0DC11-5776-4CB1-8BE6-01F9252FEECE}"/>
    <cellStyle name="Normal 4 4 2 8 3 3" xfId="49438" xr:uid="{EB2308BA-BA2B-4159-8DAE-2E93D54F6F16}"/>
    <cellStyle name="Normal 4 4 2 8 4" xfId="16093" xr:uid="{90DF65DB-774A-4ADD-B63E-88FDE13F009E}"/>
    <cellStyle name="Normal 4 4 2 8 5" xfId="30494" xr:uid="{4B017767-04D1-450C-BF8B-EFA1D693D4C9}"/>
    <cellStyle name="Normal 4 4 2 8 6" xfId="44893" xr:uid="{B605C29B-1DEF-4D02-9B2C-C219652974F4}"/>
    <cellStyle name="Normal 4 4 2 9" xfId="6588" xr:uid="{1F8838B6-AFE4-40BE-9124-33CB0D804A7F}"/>
    <cellStyle name="Normal 4 4 2 9 2" xfId="11532" xr:uid="{72D0DDC7-A4C6-4151-800A-5C862A5AB119}"/>
    <cellStyle name="Normal 4 4 2 9 2 2" xfId="25938" xr:uid="{95386DDF-6FA4-4311-9C82-82E3C2FAB8E1}"/>
    <cellStyle name="Normal 4 4 2 9 2 3" xfId="40336" xr:uid="{BD1102AD-29A6-42A9-B68B-99A826548AE9}"/>
    <cellStyle name="Normal 4 4 2 9 2 4" xfId="54735" xr:uid="{5F54DAC2-4214-457D-ABDE-92988811DD84}"/>
    <cellStyle name="Normal 4 4 2 9 3" xfId="21008" xr:uid="{6C94D166-38B2-4448-9454-FD317052A136}"/>
    <cellStyle name="Normal 4 4 2 9 3 2" xfId="35409" xr:uid="{52571768-D3B6-4F32-AAB4-8186D3234A3E}"/>
    <cellStyle name="Normal 4 4 2 9 3 3" xfId="49808" xr:uid="{1ED650FD-9FC8-4178-8E34-299A36C0CB7E}"/>
    <cellStyle name="Normal 4 4 2 9 4" xfId="16463" xr:uid="{7EE92A9A-51E5-418C-A101-9C19B162CB4D}"/>
    <cellStyle name="Normal 4 4 2 9 5" xfId="30864" xr:uid="{C2BE49F0-0D1D-4F16-B449-DB4FAEE8FED8}"/>
    <cellStyle name="Normal 4 4 2 9 6" xfId="45263" xr:uid="{F0164BD7-9D7E-49D6-9954-D174D164921E}"/>
    <cellStyle name="Normal 4 4 20" xfId="12966" xr:uid="{F6D4ABAD-388D-4C04-8FD3-7FE99C6AA74B}"/>
    <cellStyle name="Normal 4 4 21" xfId="27367" xr:uid="{0311B5A5-2F9A-4558-B9C0-7EB4E376CB9B}"/>
    <cellStyle name="Normal 4 4 22" xfId="41766" xr:uid="{8600DC88-B93C-4444-A630-9807433AC774}"/>
    <cellStyle name="Normal 4 4 3" xfId="3734" xr:uid="{A1A79AED-1461-44CA-9FBF-BC2CB4A48C49}"/>
    <cellStyle name="Normal 4 4 3 10" xfId="7062" xr:uid="{9B802052-B4D9-4A1A-8FDF-12837EC188A6}"/>
    <cellStyle name="Normal 4 4 3 10 2" xfId="12004" xr:uid="{E4E73485-75C8-4137-9C7F-E46D485EE22C}"/>
    <cellStyle name="Normal 4 4 3 10 2 2" xfId="26408" xr:uid="{C8B36577-B34C-4696-AF69-C5040A1DBCB7}"/>
    <cellStyle name="Normal 4 4 3 10 2 3" xfId="40806" xr:uid="{87B30D54-D645-407E-92AF-CDD075F62596}"/>
    <cellStyle name="Normal 4 4 3 10 2 4" xfId="55205" xr:uid="{EAAECCCF-10C8-4B42-B17E-1C27EF423DBE}"/>
    <cellStyle name="Normal 4 4 3 10 3" xfId="21478" xr:uid="{CE226143-9779-41B3-A6DD-D998AD93930E}"/>
    <cellStyle name="Normal 4 4 3 10 3 2" xfId="35879" xr:uid="{12B41D54-75E2-480E-9187-821264821435}"/>
    <cellStyle name="Normal 4 4 3 10 3 3" xfId="50278" xr:uid="{09E869D9-37FE-444B-9687-6C2E1BEE41B9}"/>
    <cellStyle name="Normal 4 4 3 10 4" xfId="16933" xr:uid="{64014089-F0F0-4538-A3A8-58575FB1F53A}"/>
    <cellStyle name="Normal 4 4 3 10 5" xfId="31334" xr:uid="{E4DA2BB8-DAC3-4956-8CF4-09752687FF98}"/>
    <cellStyle name="Normal 4 4 3 10 6" xfId="45733" xr:uid="{C89361CF-D934-48FB-B1DD-59CC828881E9}"/>
    <cellStyle name="Normal 4 4 3 10 7" xfId="56400" xr:uid="{A3AC155D-4057-4C41-B6D1-AA0225D449DD}"/>
    <cellStyle name="Normal 4 4 3 11" xfId="7445" xr:uid="{EC43128C-268A-472B-A31D-765E5A3ABBED}"/>
    <cellStyle name="Normal 4 4 3 11 2" xfId="12385" xr:uid="{9F8C0B10-8B3C-41D0-901E-DB9E13F9864E}"/>
    <cellStyle name="Normal 4 4 3 11 2 2" xfId="26788" xr:uid="{ECDB71C1-6869-446A-A519-63B94EBB6BE5}"/>
    <cellStyle name="Normal 4 4 3 11 2 3" xfId="41186" xr:uid="{D2CDD184-9A37-4201-B535-A8AA2D57AB9F}"/>
    <cellStyle name="Normal 4 4 3 11 2 4" xfId="55585" xr:uid="{92F850BB-E96F-4471-9F59-191576C5337A}"/>
    <cellStyle name="Normal 4 4 3 11 3" xfId="21858" xr:uid="{B79464C5-8773-4099-9896-DA382262A67B}"/>
    <cellStyle name="Normal 4 4 3 11 3 2" xfId="36259" xr:uid="{3FB44CE3-5A2E-461B-93A2-4E5B60CB91A7}"/>
    <cellStyle name="Normal 4 4 3 11 3 3" xfId="50658" xr:uid="{B1AE6693-37AE-4A0A-802C-EB51F800F07F}"/>
    <cellStyle name="Normal 4 4 3 11 4" xfId="17313" xr:uid="{38093CE9-2375-4445-BEC9-20C1CD5B6EBF}"/>
    <cellStyle name="Normal 4 4 3 11 5" xfId="31714" xr:uid="{D40599F7-D55E-43F2-BDB1-740E3304C2CB}"/>
    <cellStyle name="Normal 4 4 3 11 6" xfId="46113" xr:uid="{D2F26FA5-891D-41AD-B07A-C4F7397E81D8}"/>
    <cellStyle name="Normal 4 4 3 12" xfId="7827" xr:uid="{099BA9CD-EEA0-46D4-AC85-9FE6527FA542}"/>
    <cellStyle name="Normal 4 4 3 12 2" xfId="12766" xr:uid="{DE84472D-D576-4728-B19A-6C9E121FBFAD}"/>
    <cellStyle name="Normal 4 4 3 12 2 2" xfId="27168" xr:uid="{F8B37BF2-6843-4A53-B6E2-901E24674897}"/>
    <cellStyle name="Normal 4 4 3 12 2 3" xfId="41566" xr:uid="{2AE6CBDC-11D5-44F6-9F6A-D5B122329CED}"/>
    <cellStyle name="Normal 4 4 3 12 2 4" xfId="55965" xr:uid="{C5C861FD-AA31-449B-8858-336E9CFA45DB}"/>
    <cellStyle name="Normal 4 4 3 12 3" xfId="22240" xr:uid="{5027220F-8784-4E1A-B6F9-437007CA19CF}"/>
    <cellStyle name="Normal 4 4 3 12 3 2" xfId="36640" xr:uid="{DD303C74-A503-4323-BAD3-62F35DA84CBB}"/>
    <cellStyle name="Normal 4 4 3 12 3 3" xfId="51039" xr:uid="{6E0B35E7-0361-4154-86C4-54B1268210CD}"/>
    <cellStyle name="Normal 4 4 3 12 4" xfId="17693" xr:uid="{5E024D0F-3306-4061-B0D5-29C48A0A2568}"/>
    <cellStyle name="Normal 4 4 3 12 5" xfId="32094" xr:uid="{F987E9AD-665A-4439-9AE3-C389AFC74C83}"/>
    <cellStyle name="Normal 4 4 3 12 6" xfId="46493" xr:uid="{AFF8CE0B-31E7-4712-8B2B-FF41AB3B304E}"/>
    <cellStyle name="Normal 4 4 3 13" xfId="8680" xr:uid="{A84DE156-0EF8-401A-BE2C-B2F6000882D2}"/>
    <cellStyle name="Normal 4 4 3 13 2" xfId="23092" xr:uid="{4B7068D5-ED6F-4AB6-9652-A1C2F0E16E6C}"/>
    <cellStyle name="Normal 4 4 3 13 2 2" xfId="37490" xr:uid="{1C057C2D-84BC-4A86-9775-96986233BF22}"/>
    <cellStyle name="Normal 4 4 3 13 2 3" xfId="51889" xr:uid="{917E9B42-770E-4AD8-83C7-D32A94B4C2B1}"/>
    <cellStyle name="Normal 4 4 3 13 3" xfId="13617" xr:uid="{AC3B5F03-64B5-4FEA-8D03-158387324DE1}"/>
    <cellStyle name="Normal 4 4 3 13 4" xfId="28018" xr:uid="{1C5CBA39-675A-45C9-A627-4C4A3557B7DA}"/>
    <cellStyle name="Normal 4 4 3 13 5" xfId="42417" xr:uid="{EC53996E-F395-4F6F-BDBA-39E0B0200E3E}"/>
    <cellStyle name="Normal 4 4 3 14" xfId="8208" xr:uid="{61C262F4-CB11-4178-8FE0-09CA591F0969}"/>
    <cellStyle name="Normal 4 4 3 14 2" xfId="22621" xr:uid="{C306E107-D616-440B-B61C-4A8E7A715067}"/>
    <cellStyle name="Normal 4 4 3 14 3" xfId="37020" xr:uid="{A6FCD3ED-2188-495F-820A-AD03AEF0122A}"/>
    <cellStyle name="Normal 4 4 3 14 4" xfId="51419" xr:uid="{CA5366DA-142B-4658-916A-0DEA95711EE2}"/>
    <cellStyle name="Normal 4 4 3 15" xfId="18162" xr:uid="{ADCE8C0C-E72A-4A52-A4C9-B53DF1A1B01F}"/>
    <cellStyle name="Normal 4 4 3 15 2" xfId="32563" xr:uid="{86B87704-27CF-4598-8B34-BACD1D2E2057}"/>
    <cellStyle name="Normal 4 4 3 15 3" xfId="46962" xr:uid="{C7160CFB-4515-4AC1-AC44-7B11EC023C03}"/>
    <cellStyle name="Normal 4 4 3 16" xfId="13147" xr:uid="{46A365FD-5577-4175-BF71-79033736F6C4}"/>
    <cellStyle name="Normal 4 4 3 17" xfId="27548" xr:uid="{90EF699B-BAA9-4F43-9016-EBB074873924}"/>
    <cellStyle name="Normal 4 4 3 18" xfId="41947" xr:uid="{0A7B5619-ACE2-47DE-83C8-6980E127390B}"/>
    <cellStyle name="Normal 4 4 3 2" xfId="4102" xr:uid="{193EB870-8845-47A7-AC28-17096B3C1E22}"/>
    <cellStyle name="Normal 4 4 3 2 2" xfId="9046" xr:uid="{58059625-ED72-424C-B6D5-73C1DB6D36C0}"/>
    <cellStyle name="Normal 4 4 3 2 2 2" xfId="23457" xr:uid="{5E6BE947-4042-46D5-A2EC-088575797ECA}"/>
    <cellStyle name="Normal 4 4 3 2 2 3" xfId="37855" xr:uid="{69AA5C2F-C583-4490-84D5-8BD00C7ECE97}"/>
    <cellStyle name="Normal 4 4 3 2 2 4" xfId="52254" xr:uid="{4C82D9D8-97E0-458B-A351-44AF81A3C23E}"/>
    <cellStyle name="Normal 4 4 3 2 3" xfId="18527" xr:uid="{CC8B3901-9E8C-47D5-BA28-7675A568F07C}"/>
    <cellStyle name="Normal 4 4 3 2 3 2" xfId="32928" xr:uid="{BD11B899-50D0-4886-80FA-E577BB5F3AD1}"/>
    <cellStyle name="Normal 4 4 3 2 3 3" xfId="47327" xr:uid="{59ED5874-D408-4EB1-8C4E-2791A437B838}"/>
    <cellStyle name="Normal 4 4 3 2 4" xfId="13982" xr:uid="{472AA6CD-59E9-48B0-B48A-6126D82C3D8C}"/>
    <cellStyle name="Normal 4 4 3 2 5" xfId="28383" xr:uid="{24810816-A409-4D32-AF6D-AB6BB572E60D}"/>
    <cellStyle name="Normal 4 4 3 2 6" xfId="42782" xr:uid="{BC1B4EC4-B7E2-4AFE-ABC4-4C635CCF6ECC}"/>
    <cellStyle name="Normal 4 4 3 3" xfId="4468" xr:uid="{6D35635A-EF6F-442A-9ED5-AD4628DBF709}"/>
    <cellStyle name="Normal 4 4 3 3 2" xfId="9412" xr:uid="{9CFA6556-52FA-4FCD-94F9-1EDD3B365737}"/>
    <cellStyle name="Normal 4 4 3 3 2 2" xfId="23823" xr:uid="{1F0D561C-F674-46E0-8BF7-9BC0F9A2352D}"/>
    <cellStyle name="Normal 4 4 3 3 2 3" xfId="38221" xr:uid="{C146703F-4998-4A3F-9681-C3E8928ED66F}"/>
    <cellStyle name="Normal 4 4 3 3 2 4" xfId="52620" xr:uid="{CE49B73C-50F9-4E49-845E-204E46D09983}"/>
    <cellStyle name="Normal 4 4 3 3 3" xfId="18893" xr:uid="{6AD3CADA-DF90-4B69-888D-182732977CFA}"/>
    <cellStyle name="Normal 4 4 3 3 3 2" xfId="33294" xr:uid="{F5069343-816E-4F30-B2CF-D067FAB45CD1}"/>
    <cellStyle name="Normal 4 4 3 3 3 3" xfId="47693" xr:uid="{91D483C0-7F36-49F5-ADBA-9BA18D9DDF86}"/>
    <cellStyle name="Normal 4 4 3 3 4" xfId="14348" xr:uid="{10B32FF1-9810-446C-80C8-4E37A5CA9E65}"/>
    <cellStyle name="Normal 4 4 3 3 5" xfId="28749" xr:uid="{05D4B004-8C68-4F9F-BA67-3F10F671677C}"/>
    <cellStyle name="Normal 4 4 3 3 6" xfId="43148" xr:uid="{E1AB9C8F-3D22-4EEB-90CA-EB9754C39F12}"/>
    <cellStyle name="Normal 4 4 3 4" xfId="4835" xr:uid="{77C224CF-2F74-4D2E-BEA4-F330FA123B28}"/>
    <cellStyle name="Normal 4 4 3 4 2" xfId="9779" xr:uid="{15F57A18-7B7D-4A43-933C-008AA673A17B}"/>
    <cellStyle name="Normal 4 4 3 4 2 2" xfId="24189" xr:uid="{5A7AB146-D340-4D22-8C67-5D0FC8D7EBFF}"/>
    <cellStyle name="Normal 4 4 3 4 2 3" xfId="38587" xr:uid="{ED7121F6-3C04-4FBC-8E18-5D8D473FF3AC}"/>
    <cellStyle name="Normal 4 4 3 4 2 4" xfId="52986" xr:uid="{41513931-059F-4C9E-B936-2967A61E437E}"/>
    <cellStyle name="Normal 4 4 3 4 3" xfId="19259" xr:uid="{90B2F027-55DE-409A-8DEC-CDAABEBEF78C}"/>
    <cellStyle name="Normal 4 4 3 4 3 2" xfId="33660" xr:uid="{4D039427-BD28-4511-9C6F-407EE7B1B1C2}"/>
    <cellStyle name="Normal 4 4 3 4 3 3" xfId="48059" xr:uid="{4CD938AC-8A1D-4743-A67E-8A6D040D2246}"/>
    <cellStyle name="Normal 4 4 3 4 4" xfId="14714" xr:uid="{1AE4A55A-C7AA-414D-BA7F-7A1D00996CA2}"/>
    <cellStyle name="Normal 4 4 3 4 5" xfId="29115" xr:uid="{E87CE496-551F-4903-B90A-26A11564F856}"/>
    <cellStyle name="Normal 4 4 3 4 6" xfId="43514" xr:uid="{4458C330-161E-47B6-8F4E-4F58616EEA9A}"/>
    <cellStyle name="Normal 4 4 3 5" xfId="5203" xr:uid="{DB75E8D9-33BA-453E-B82B-1E11E1C07F77}"/>
    <cellStyle name="Normal 4 4 3 5 2" xfId="10147" xr:uid="{73700B60-7FB2-46A0-BEE4-3A2D4F8FB45D}"/>
    <cellStyle name="Normal 4 4 3 5 2 2" xfId="24556" xr:uid="{80DD2B5E-32AF-480B-B599-4B22B772EB67}"/>
    <cellStyle name="Normal 4 4 3 5 2 3" xfId="38954" xr:uid="{71398749-3157-46E5-9825-5C0CB41C07AA}"/>
    <cellStyle name="Normal 4 4 3 5 2 4" xfId="53353" xr:uid="{6D95141F-58D7-46A5-B78B-79B018177437}"/>
    <cellStyle name="Normal 4 4 3 5 3" xfId="19626" xr:uid="{8946782B-43B6-4982-9602-DBEC6BD7A440}"/>
    <cellStyle name="Normal 4 4 3 5 3 2" xfId="34027" xr:uid="{2A4C1B7B-3A73-4451-A5A8-6AA78BD8DEE0}"/>
    <cellStyle name="Normal 4 4 3 5 3 3" xfId="48426" xr:uid="{85EA131C-6BE5-4562-A597-F2DAE2C5F93A}"/>
    <cellStyle name="Normal 4 4 3 5 4" xfId="15081" xr:uid="{7F7C9D75-0628-4A2C-8F9D-924336E9F38C}"/>
    <cellStyle name="Normal 4 4 3 5 5" xfId="29482" xr:uid="{7927BC51-1930-49E0-9DD2-0B5D56896306}"/>
    <cellStyle name="Normal 4 4 3 5 6" xfId="43881" xr:uid="{BA6EF2AA-DA42-42F6-BB7B-4622DFFC2E16}"/>
    <cellStyle name="Normal 4 4 3 6" xfId="5571" xr:uid="{4DE1AC20-CAFA-48EF-9D89-883892B4AC94}"/>
    <cellStyle name="Normal 4 4 3 6 2" xfId="10515" xr:uid="{FC27B327-199B-4EF1-A0DD-7F6DBEBF61C1}"/>
    <cellStyle name="Normal 4 4 3 6 2 2" xfId="24923" xr:uid="{E6847FE0-2F40-4F0D-9212-53685579E055}"/>
    <cellStyle name="Normal 4 4 3 6 2 3" xfId="39321" xr:uid="{A3FB08C0-DC6C-498F-AAAA-BA9197EA9C32}"/>
    <cellStyle name="Normal 4 4 3 6 2 4" xfId="53720" xr:uid="{4601F8F7-EE42-416F-87B8-0683362D77AB}"/>
    <cellStyle name="Normal 4 4 3 6 3" xfId="19993" xr:uid="{3F97A360-E2B4-452E-86E3-6EDED6C1744F}"/>
    <cellStyle name="Normal 4 4 3 6 3 2" xfId="34394" xr:uid="{F0B9B964-8831-414A-BEB5-7C0962084FB4}"/>
    <cellStyle name="Normal 4 4 3 6 3 3" xfId="48793" xr:uid="{343D86FA-2408-463E-91C8-C83DB5FEF661}"/>
    <cellStyle name="Normal 4 4 3 6 4" xfId="15448" xr:uid="{FF0E49E6-B540-4E9B-B295-D1BCFD20BDCF}"/>
    <cellStyle name="Normal 4 4 3 6 5" xfId="29849" xr:uid="{E320486D-C219-4665-8A54-3EA2B01B93C3}"/>
    <cellStyle name="Normal 4 4 3 6 6" xfId="44248" xr:uid="{A0558F3F-F72E-4835-A5EC-5D9E86EF6AF8}"/>
    <cellStyle name="Normal 4 4 3 7" xfId="5940" xr:uid="{31BD35AB-9E09-47B7-A782-A6403AA9EAB2}"/>
    <cellStyle name="Normal 4 4 3 7 2" xfId="10884" xr:uid="{E8F2F7F2-229A-4F46-9FC0-933ECC29AFB1}"/>
    <cellStyle name="Normal 4 4 3 7 2 2" xfId="25291" xr:uid="{CE3C895F-9097-4AA2-A2B4-5C0F3404EBC4}"/>
    <cellStyle name="Normal 4 4 3 7 2 3" xfId="39689" xr:uid="{60ED71D5-568E-4622-A9CA-59CE9740A9F3}"/>
    <cellStyle name="Normal 4 4 3 7 2 4" xfId="54088" xr:uid="{7FA20E38-12FC-4733-AA22-9C78376CFFE3}"/>
    <cellStyle name="Normal 4 4 3 7 3" xfId="20361" xr:uid="{AFEF699C-7E33-40A5-B329-EE9627F929EC}"/>
    <cellStyle name="Normal 4 4 3 7 3 2" xfId="34762" xr:uid="{1B28889D-827E-415F-8003-E715465A6172}"/>
    <cellStyle name="Normal 4 4 3 7 3 3" xfId="49161" xr:uid="{487EB32F-1D89-4A45-A079-CEB10CA731D3}"/>
    <cellStyle name="Normal 4 4 3 7 4" xfId="15816" xr:uid="{5E50C031-9FE9-4C0B-B0D2-A4A4509B3812}"/>
    <cellStyle name="Normal 4 4 3 7 5" xfId="30217" xr:uid="{922B4B19-0E75-40C7-91BB-5FC6FD093F33}"/>
    <cellStyle name="Normal 4 4 3 7 6" xfId="44616" xr:uid="{1F58D327-FEFF-4355-8662-68B7AD8F7173}"/>
    <cellStyle name="Normal 4 4 3 8" xfId="6310" xr:uid="{239C9679-4F6F-4BB0-A239-D7D8F2FB1BA9}"/>
    <cellStyle name="Normal 4 4 3 8 2" xfId="11254" xr:uid="{48770A88-5A1C-4D1F-94EC-08D38D18F97D}"/>
    <cellStyle name="Normal 4 4 3 8 2 2" xfId="25660" xr:uid="{24AF5C74-01ED-4A60-A697-00C81C57C525}"/>
    <cellStyle name="Normal 4 4 3 8 2 3" xfId="40058" xr:uid="{BD2B1BC4-0CFE-4310-8AE0-9827A47607C2}"/>
    <cellStyle name="Normal 4 4 3 8 2 4" xfId="54457" xr:uid="{7235B2F7-1976-4F35-9358-EFB97E6D7101}"/>
    <cellStyle name="Normal 4 4 3 8 3" xfId="20730" xr:uid="{74000201-48CC-47CC-975D-9E553D07A0E1}"/>
    <cellStyle name="Normal 4 4 3 8 3 2" xfId="35131" xr:uid="{7EDE0E1A-772B-4863-B885-87BED565C0C0}"/>
    <cellStyle name="Normal 4 4 3 8 3 3" xfId="49530" xr:uid="{9761EFB6-4FE1-4120-B1B7-281735904F25}"/>
    <cellStyle name="Normal 4 4 3 8 4" xfId="16185" xr:uid="{CA31D91E-E440-4319-9F29-2EFB73F854A4}"/>
    <cellStyle name="Normal 4 4 3 8 5" xfId="30586" xr:uid="{A65F40BF-C035-4E39-A5DE-64D56DB4FBD2}"/>
    <cellStyle name="Normal 4 4 3 8 6" xfId="44985" xr:uid="{2F067C9D-E3BD-4AD6-BDB1-4738715AA219}"/>
    <cellStyle name="Normal 4 4 3 9" xfId="6680" xr:uid="{F4C1128B-DE72-4F82-B993-E7DE0DE489D5}"/>
    <cellStyle name="Normal 4 4 3 9 2" xfId="11624" xr:uid="{8B3F78D3-099D-4868-A727-C48E0AF5002B}"/>
    <cellStyle name="Normal 4 4 3 9 2 2" xfId="26030" xr:uid="{5FAC65B6-94C3-419E-B4E8-F325C0168B6C}"/>
    <cellStyle name="Normal 4 4 3 9 2 3" xfId="40428" xr:uid="{8D99027C-4A9E-40F0-BB75-7E1E6CB6B546}"/>
    <cellStyle name="Normal 4 4 3 9 2 4" xfId="54827" xr:uid="{A2C023C1-1115-4324-A05A-6B0951B7CBA1}"/>
    <cellStyle name="Normal 4 4 3 9 3" xfId="21100" xr:uid="{E83248FB-ED68-4C8B-B3FD-B9D45B424708}"/>
    <cellStyle name="Normal 4 4 3 9 3 2" xfId="35501" xr:uid="{EF2C6DED-2C2D-4E50-9ABA-A067D9344C7C}"/>
    <cellStyle name="Normal 4 4 3 9 3 3" xfId="49900" xr:uid="{85B82440-ED4D-43E0-9214-E2D5C547D9D1}"/>
    <cellStyle name="Normal 4 4 3 9 4" xfId="16555" xr:uid="{F1AFD1D2-FE52-4CD0-81B4-2BF23BE1B990}"/>
    <cellStyle name="Normal 4 4 3 9 5" xfId="30956" xr:uid="{7C89DDA8-C280-4978-AF74-3877D1D68674}"/>
    <cellStyle name="Normal 4 4 3 9 6" xfId="45355" xr:uid="{9A9C608A-D752-4556-84F4-022620215AC6}"/>
    <cellStyle name="Normal 4 4 4" xfId="3827" xr:uid="{4925C7D5-1A18-4DC2-824C-322D8799FF09}"/>
    <cellStyle name="Normal 4 4 4 10" xfId="7155" xr:uid="{4E0C7F9A-9210-44E5-BCEC-929C27973640}"/>
    <cellStyle name="Normal 4 4 4 10 2" xfId="12097" xr:uid="{58E71E72-8F9F-4727-A598-886C617E9D76}"/>
    <cellStyle name="Normal 4 4 4 10 2 2" xfId="26501" xr:uid="{5A3F6AEF-9020-46D7-ABED-209CC1158ABA}"/>
    <cellStyle name="Normal 4 4 4 10 2 3" xfId="40899" xr:uid="{8CA2172F-98B4-4C04-8F43-CF818F486214}"/>
    <cellStyle name="Normal 4 4 4 10 2 4" xfId="55298" xr:uid="{BDD52D83-D443-49F9-8F45-1C924B5EDBF5}"/>
    <cellStyle name="Normal 4 4 4 10 3" xfId="21571" xr:uid="{627A0408-E63F-44B5-BE5A-74ADFE4EB418}"/>
    <cellStyle name="Normal 4 4 4 10 3 2" xfId="35972" xr:uid="{A35E0E61-BEBC-4C85-A8C1-43E8666433FF}"/>
    <cellStyle name="Normal 4 4 4 10 3 3" xfId="50371" xr:uid="{ADA51C8C-FF2B-41BB-A30A-906EECEBDE23}"/>
    <cellStyle name="Normal 4 4 4 10 4" xfId="17026" xr:uid="{6D352FD9-C359-44E6-913C-671E306654DD}"/>
    <cellStyle name="Normal 4 4 4 10 5" xfId="31427" xr:uid="{182805DB-9000-444E-982C-7CBA1710597B}"/>
    <cellStyle name="Normal 4 4 4 10 6" xfId="45826" xr:uid="{6398CCFD-9E57-44E5-803A-C5D09251EBCE}"/>
    <cellStyle name="Normal 4 4 4 11" xfId="7538" xr:uid="{5541A06D-F32B-466F-94C4-C2E9711E3E31}"/>
    <cellStyle name="Normal 4 4 4 11 2" xfId="12478" xr:uid="{C357EB86-04A3-42B8-AE9C-82F19A666256}"/>
    <cellStyle name="Normal 4 4 4 11 2 2" xfId="26881" xr:uid="{BFA7A701-4B5B-4F0D-A6B0-463BCA0EE839}"/>
    <cellStyle name="Normal 4 4 4 11 2 3" xfId="41279" xr:uid="{EC472682-7B6B-4BBF-9644-534C0F3C4490}"/>
    <cellStyle name="Normal 4 4 4 11 2 4" xfId="55678" xr:uid="{B7D470BE-C302-4679-B998-F707E8B01C59}"/>
    <cellStyle name="Normal 4 4 4 11 3" xfId="21951" xr:uid="{1E742B24-457D-44CA-8ECF-E8D7020FDCEE}"/>
    <cellStyle name="Normal 4 4 4 11 3 2" xfId="36352" xr:uid="{85CA727A-7681-40C5-AD03-F914847D279E}"/>
    <cellStyle name="Normal 4 4 4 11 3 3" xfId="50751" xr:uid="{D2FD449A-EC26-4C70-B04E-C3807EEF0D89}"/>
    <cellStyle name="Normal 4 4 4 11 4" xfId="17406" xr:uid="{8D6240E6-D44B-4EEC-8958-F675D3B9CDAC}"/>
    <cellStyle name="Normal 4 4 4 11 5" xfId="31807" xr:uid="{763342BD-E71A-44F1-AFC9-D529F957FE04}"/>
    <cellStyle name="Normal 4 4 4 11 6" xfId="46206" xr:uid="{3067C3C3-4EB1-45AE-9D3F-A31DC7AAD7BA}"/>
    <cellStyle name="Normal 4 4 4 12" xfId="7920" xr:uid="{4FD9A32C-4347-42B6-8908-9966A59818F4}"/>
    <cellStyle name="Normal 4 4 4 12 2" xfId="12859" xr:uid="{D6A767C7-D0A6-49BF-AA67-72071A2B5DA8}"/>
    <cellStyle name="Normal 4 4 4 12 2 2" xfId="27261" xr:uid="{E14FE2B4-168D-43BE-99E4-CC4C5F8EE521}"/>
    <cellStyle name="Normal 4 4 4 12 2 3" xfId="41659" xr:uid="{0789BD6A-8E05-47AA-BC60-E923D66BDCD5}"/>
    <cellStyle name="Normal 4 4 4 12 2 4" xfId="56058" xr:uid="{892262A2-097F-4A51-9F26-E03C8C0F819C}"/>
    <cellStyle name="Normal 4 4 4 12 3" xfId="22333" xr:uid="{F859D523-681D-4B9B-8031-CDC532034233}"/>
    <cellStyle name="Normal 4 4 4 12 3 2" xfId="36733" xr:uid="{D4688A6E-5DE7-4A96-BD4E-1A8002B20275}"/>
    <cellStyle name="Normal 4 4 4 12 3 3" xfId="51132" xr:uid="{70BE9399-D446-4BBE-9583-0434CC349950}"/>
    <cellStyle name="Normal 4 4 4 12 4" xfId="17786" xr:uid="{A5CE9C60-56BC-4F83-AE9D-AD4577730DD6}"/>
    <cellStyle name="Normal 4 4 4 12 5" xfId="32187" xr:uid="{5849ED81-620F-4DA1-8746-406AD4D8EDE5}"/>
    <cellStyle name="Normal 4 4 4 12 6" xfId="46586" xr:uid="{0C2088B2-73ED-42F1-B66F-43279AE1E0E5}"/>
    <cellStyle name="Normal 4 4 4 13" xfId="8773" xr:uid="{4D311E9F-B29A-4B57-98D9-995C84C6DE5E}"/>
    <cellStyle name="Normal 4 4 4 13 2" xfId="23185" xr:uid="{7F5B701E-2E6E-4535-BCCD-1A5253BA5BDD}"/>
    <cellStyle name="Normal 4 4 4 13 2 2" xfId="37583" xr:uid="{16090A18-BF24-45E3-B0AD-6E3DDD13EAD3}"/>
    <cellStyle name="Normal 4 4 4 13 2 3" xfId="51982" xr:uid="{FB1562FA-E508-4D7B-8690-03D580A150A0}"/>
    <cellStyle name="Normal 4 4 4 13 3" xfId="13710" xr:uid="{EF7B3324-C656-48F6-BC96-BD7D2A89E875}"/>
    <cellStyle name="Normal 4 4 4 13 4" xfId="28111" xr:uid="{AA60261C-7238-4EF4-91A5-D38B6A93AA46}"/>
    <cellStyle name="Normal 4 4 4 13 5" xfId="42510" xr:uid="{DCC278A8-AB4C-457C-86A5-124B0B7646B9}"/>
    <cellStyle name="Normal 4 4 4 14" xfId="8301" xr:uid="{9582F731-64BB-43E0-BCC3-F297A44E0B33}"/>
    <cellStyle name="Normal 4 4 4 14 2" xfId="22714" xr:uid="{4FEFB9F9-62D7-4F43-9470-06532F0F6445}"/>
    <cellStyle name="Normal 4 4 4 14 3" xfId="37113" xr:uid="{C23797D8-1D49-4DFD-ADB6-0EE48D4A8BEE}"/>
    <cellStyle name="Normal 4 4 4 14 4" xfId="51512" xr:uid="{ED0519D9-1B59-4819-BE3D-BFF6BF788E25}"/>
    <cellStyle name="Normal 4 4 4 15" xfId="18255" xr:uid="{45582B3D-1A2A-46F3-ABE6-FB411542043C}"/>
    <cellStyle name="Normal 4 4 4 15 2" xfId="32656" xr:uid="{7315F182-3835-47D9-8910-C3C10D749354}"/>
    <cellStyle name="Normal 4 4 4 15 3" xfId="47055" xr:uid="{3C71D2CF-81D7-44DA-9EC4-96ECF0E3EB15}"/>
    <cellStyle name="Normal 4 4 4 16" xfId="13240" xr:uid="{4C1F8A16-2D59-4737-B9C9-D518ACE3487A}"/>
    <cellStyle name="Normal 4 4 4 17" xfId="27641" xr:uid="{AFA9B7B2-3263-4CDC-B70E-D6AA1E6EB477}"/>
    <cellStyle name="Normal 4 4 4 18" xfId="42040" xr:uid="{A26E0F93-008C-47A6-938A-31CDF95BA228}"/>
    <cellStyle name="Normal 4 4 4 2" xfId="4195" xr:uid="{DBC92A82-0E5F-480D-9F06-D153C81DA5F6}"/>
    <cellStyle name="Normal 4 4 4 2 2" xfId="9139" xr:uid="{18A57884-0209-4324-9A72-FCE3041D5F2B}"/>
    <cellStyle name="Normal 4 4 4 2 2 2" xfId="23550" xr:uid="{CDC2668D-D1B6-4D1E-8B14-6361834D0CD9}"/>
    <cellStyle name="Normal 4 4 4 2 2 3" xfId="37948" xr:uid="{7B695395-71B3-40B1-BE63-1171D1A3555D}"/>
    <cellStyle name="Normal 4 4 4 2 2 4" xfId="52347" xr:uid="{A08EA95D-847D-484B-BC99-2E2C69BE4990}"/>
    <cellStyle name="Normal 4 4 4 2 3" xfId="18620" xr:uid="{EC0988FC-A2B9-4F32-8AC5-9116E2B185A9}"/>
    <cellStyle name="Normal 4 4 4 2 3 2" xfId="33021" xr:uid="{93301645-D697-4DB2-8C89-FD3BA41B59F6}"/>
    <cellStyle name="Normal 4 4 4 2 3 3" xfId="47420" xr:uid="{563FAB89-09AF-4E9F-8A73-DECA2A635929}"/>
    <cellStyle name="Normal 4 4 4 2 3 4" xfId="56541" xr:uid="{F7ED6753-4330-4750-A875-97DD1D7146EE}"/>
    <cellStyle name="Normal 4 4 4 2 4" xfId="14075" xr:uid="{318A8117-30E9-463A-8C35-E4A951452088}"/>
    <cellStyle name="Normal 4 4 4 2 5" xfId="28476" xr:uid="{F92CA14D-CBF8-4E93-B963-7B60F98AD9AA}"/>
    <cellStyle name="Normal 4 4 4 2 6" xfId="42875" xr:uid="{DF55A7C1-A354-41AE-A198-A871C56F11FE}"/>
    <cellStyle name="Normal 4 4 4 3" xfId="4561" xr:uid="{52AF6E30-EAB0-40C7-A769-1BCF72AC4D68}"/>
    <cellStyle name="Normal 4 4 4 3 2" xfId="9505" xr:uid="{23582C48-5578-4690-A4DF-512B50AE3E93}"/>
    <cellStyle name="Normal 4 4 4 3 2 2" xfId="23916" xr:uid="{77E77F28-B672-4D59-8ED2-0D0DC6B5BF0D}"/>
    <cellStyle name="Normal 4 4 4 3 2 3" xfId="38314" xr:uid="{B511FBD8-014F-4849-9763-747A248BA443}"/>
    <cellStyle name="Normal 4 4 4 3 2 4" xfId="52713" xr:uid="{06AE6311-F54A-4137-9A34-84B14FB9CE3A}"/>
    <cellStyle name="Normal 4 4 4 3 3" xfId="18986" xr:uid="{BC54BA03-FE5B-492C-83E5-6D7C3B854D51}"/>
    <cellStyle name="Normal 4 4 4 3 3 2" xfId="33387" xr:uid="{B5D0F7BA-DD37-41D3-A0FB-F29AAB3D8013}"/>
    <cellStyle name="Normal 4 4 4 3 3 3" xfId="47786" xr:uid="{0F4C3236-B06F-424F-87C3-F3AA45968C56}"/>
    <cellStyle name="Normal 4 4 4 3 4" xfId="14441" xr:uid="{32925F54-E34C-4370-8301-698A72892338}"/>
    <cellStyle name="Normal 4 4 4 3 5" xfId="28842" xr:uid="{4A1511D2-D06C-4B2B-8BEF-7359ADD7BA7B}"/>
    <cellStyle name="Normal 4 4 4 3 6" xfId="43241" xr:uid="{3BCDC4A8-4B64-47F8-A38E-6505BCF9EF03}"/>
    <cellStyle name="Normal 4 4 4 4" xfId="4928" xr:uid="{AAA41F6F-9B92-4A80-B855-A2B89AF847F8}"/>
    <cellStyle name="Normal 4 4 4 4 2" xfId="9872" xr:uid="{3C064C95-9060-4B2A-A895-8694748329D2}"/>
    <cellStyle name="Normal 4 4 4 4 2 2" xfId="24282" xr:uid="{937C36EE-4953-4E5A-8B20-F412B5DE0A10}"/>
    <cellStyle name="Normal 4 4 4 4 2 3" xfId="38680" xr:uid="{B2A2E70D-9CC1-4F6D-B382-4B1128802314}"/>
    <cellStyle name="Normal 4 4 4 4 2 4" xfId="53079" xr:uid="{79F4B98D-6535-4E9B-800E-16DC2F986092}"/>
    <cellStyle name="Normal 4 4 4 4 3" xfId="19352" xr:uid="{2E2BAA6B-35BD-40C8-A159-9AFA6DB35D4D}"/>
    <cellStyle name="Normal 4 4 4 4 3 2" xfId="33753" xr:uid="{7D54ED77-9983-4110-869F-AA1A0570B55B}"/>
    <cellStyle name="Normal 4 4 4 4 3 3" xfId="48152" xr:uid="{82D32DB7-85A5-489C-9A6F-7B311B0FB189}"/>
    <cellStyle name="Normal 4 4 4 4 4" xfId="14807" xr:uid="{64737FD6-4BF8-4257-8FD9-4A83F5B72B3A}"/>
    <cellStyle name="Normal 4 4 4 4 5" xfId="29208" xr:uid="{E8261B95-456C-4AC4-97C6-BBFFD8621677}"/>
    <cellStyle name="Normal 4 4 4 4 6" xfId="43607" xr:uid="{679FCE3F-786D-4744-9890-6B438C810B5A}"/>
    <cellStyle name="Normal 4 4 4 5" xfId="5296" xr:uid="{53BA92A4-8F9A-41BD-8050-14127A2BD980}"/>
    <cellStyle name="Normal 4 4 4 5 2" xfId="10240" xr:uid="{9913D59C-47BA-4DF3-80FD-2F8268CD5FBA}"/>
    <cellStyle name="Normal 4 4 4 5 2 2" xfId="24649" xr:uid="{E579DB17-2150-44F5-AB1E-4AC4520D752B}"/>
    <cellStyle name="Normal 4 4 4 5 2 3" xfId="39047" xr:uid="{5424017A-807B-4885-9ADF-4E6AB08767E0}"/>
    <cellStyle name="Normal 4 4 4 5 2 4" xfId="53446" xr:uid="{990E4BA0-8133-4582-BCF9-BEF3FE13C060}"/>
    <cellStyle name="Normal 4 4 4 5 3" xfId="19719" xr:uid="{E2BBD763-E3D2-4D6E-96A6-922DBDEE3759}"/>
    <cellStyle name="Normal 4 4 4 5 3 2" xfId="34120" xr:uid="{F27D5284-8982-4A69-8CDD-1241DCC070C7}"/>
    <cellStyle name="Normal 4 4 4 5 3 3" xfId="48519" xr:uid="{9213DD8F-B086-4068-8E35-6E6DEA5C7F36}"/>
    <cellStyle name="Normal 4 4 4 5 3 4" xfId="56427" xr:uid="{6C79943D-3BB0-46AC-A458-E82A4BCEAD79}"/>
    <cellStyle name="Normal 4 4 4 5 4" xfId="15174" xr:uid="{E22DA8DD-5EA6-4945-A99E-62E8DC9608FE}"/>
    <cellStyle name="Normal 4 4 4 5 5" xfId="29575" xr:uid="{D109B3E6-077F-4299-99A4-C0BFBF4C7179}"/>
    <cellStyle name="Normal 4 4 4 5 6" xfId="43974" xr:uid="{BC60BED1-D96F-471A-B7EF-7C192782EB8F}"/>
    <cellStyle name="Normal 4 4 4 6" xfId="5664" xr:uid="{2AAFEA17-E3A7-431E-9C8D-D943807979E1}"/>
    <cellStyle name="Normal 4 4 4 6 2" xfId="10608" xr:uid="{A9CE9F30-3256-43ED-862D-D8A302E38FFF}"/>
    <cellStyle name="Normal 4 4 4 6 2 2" xfId="25016" xr:uid="{CAB4F307-5FF7-4D7B-8742-9F4CE4AB4225}"/>
    <cellStyle name="Normal 4 4 4 6 2 3" xfId="39414" xr:uid="{402F4DCD-A2A1-4981-AD1A-CF94552D1FC0}"/>
    <cellStyle name="Normal 4 4 4 6 2 4" xfId="53813" xr:uid="{4BA436F7-5DAB-4A81-B26C-CB81F6F77ABD}"/>
    <cellStyle name="Normal 4 4 4 6 3" xfId="20086" xr:uid="{F54386D2-76D5-4C74-81A6-8C0D7E8CB295}"/>
    <cellStyle name="Normal 4 4 4 6 3 2" xfId="34487" xr:uid="{0EF661D9-09F1-47B4-A908-DFFD7E0F9D41}"/>
    <cellStyle name="Normal 4 4 4 6 3 3" xfId="48886" xr:uid="{C2D532CD-1F4A-4715-92BE-1FA1F50E3C4D}"/>
    <cellStyle name="Normal 4 4 4 6 4" xfId="15541" xr:uid="{85862FF4-E15C-4A3A-8244-1C16CB4FB1AE}"/>
    <cellStyle name="Normal 4 4 4 6 5" xfId="29942" xr:uid="{55B43E4E-FCBB-4A3E-A409-EF3B0FBC47C9}"/>
    <cellStyle name="Normal 4 4 4 6 6" xfId="44341" xr:uid="{0AA86396-A6A1-4796-AC60-8888A6D92EE4}"/>
    <cellStyle name="Normal 4 4 4 7" xfId="6033" xr:uid="{928128AF-D6DA-4C1E-AC42-895461939EA9}"/>
    <cellStyle name="Normal 4 4 4 7 2" xfId="10977" xr:uid="{960AD9B0-5F07-444D-BA98-44F60EF2EAC5}"/>
    <cellStyle name="Normal 4 4 4 7 2 2" xfId="25384" xr:uid="{8C1B3FAA-F75F-4F36-AEC3-F99C31FC3386}"/>
    <cellStyle name="Normal 4 4 4 7 2 3" xfId="39782" xr:uid="{6A1C07E8-7E81-4445-AB86-E4B0F31D42BF}"/>
    <cellStyle name="Normal 4 4 4 7 2 4" xfId="54181" xr:uid="{5971398F-9207-46B2-B6EF-38D2F9795EE1}"/>
    <cellStyle name="Normal 4 4 4 7 3" xfId="20454" xr:uid="{13B5AD51-6D22-487D-BDED-E590C55D02CC}"/>
    <cellStyle name="Normal 4 4 4 7 3 2" xfId="34855" xr:uid="{B84FBE73-7B4B-481A-AC5A-FD1E62267EB1}"/>
    <cellStyle name="Normal 4 4 4 7 3 3" xfId="49254" xr:uid="{2E741FD7-315B-4000-803C-8CAFE290F40E}"/>
    <cellStyle name="Normal 4 4 4 7 4" xfId="15909" xr:uid="{D27E87AC-FBAD-44D5-B0F3-6B01E05A2172}"/>
    <cellStyle name="Normal 4 4 4 7 5" xfId="30310" xr:uid="{2EDC4C72-FB27-4696-8A39-0F260C0D1D83}"/>
    <cellStyle name="Normal 4 4 4 7 6" xfId="44709" xr:uid="{02F15601-F65F-48EA-8529-6E0964AA0CBC}"/>
    <cellStyle name="Normal 4 4 4 8" xfId="6403" xr:uid="{DE29B285-0190-468A-966F-68AC05AFDBB6}"/>
    <cellStyle name="Normal 4 4 4 8 2" xfId="11347" xr:uid="{5BA368F1-E77E-4868-A25E-614656FA9E01}"/>
    <cellStyle name="Normal 4 4 4 8 2 2" xfId="25753" xr:uid="{5C79D345-8E33-4BD4-BC93-E1F9B6B03042}"/>
    <cellStyle name="Normal 4 4 4 8 2 3" xfId="40151" xr:uid="{B3B61BE1-056E-4A5A-AE96-075CDE804E39}"/>
    <cellStyle name="Normal 4 4 4 8 2 4" xfId="54550" xr:uid="{AFD82358-9D43-4232-9FE8-EDDB51814A0C}"/>
    <cellStyle name="Normal 4 4 4 8 3" xfId="20823" xr:uid="{1DB25DED-7FBF-457B-BC68-78AD628C2CCB}"/>
    <cellStyle name="Normal 4 4 4 8 3 2" xfId="35224" xr:uid="{765158BC-B25A-4A73-9F26-C4BD249BA3A7}"/>
    <cellStyle name="Normal 4 4 4 8 3 3" xfId="49623" xr:uid="{95C3207B-0B16-418D-A59B-F8037A9DA025}"/>
    <cellStyle name="Normal 4 4 4 8 4" xfId="16278" xr:uid="{9036E718-0A75-43F8-8912-1C0DD9866D6E}"/>
    <cellStyle name="Normal 4 4 4 8 5" xfId="30679" xr:uid="{E7B20AEE-4560-4B32-8175-8B91B99FE089}"/>
    <cellStyle name="Normal 4 4 4 8 6" xfId="45078" xr:uid="{5CC579CF-7275-42AC-AF84-04E793887E13}"/>
    <cellStyle name="Normal 4 4 4 9" xfId="6773" xr:uid="{B02FF84C-1FE6-46A7-95C8-3B6A16E23B1E}"/>
    <cellStyle name="Normal 4 4 4 9 2" xfId="11717" xr:uid="{11F8E289-9284-4BDE-98CA-FFCFE1BF8AC1}"/>
    <cellStyle name="Normal 4 4 4 9 2 2" xfId="26123" xr:uid="{AAC1FEFF-EA2D-49AB-8041-371E880A11FA}"/>
    <cellStyle name="Normal 4 4 4 9 2 3" xfId="40521" xr:uid="{C94DDACF-A843-4BE2-9F78-6DA22E4651DD}"/>
    <cellStyle name="Normal 4 4 4 9 2 4" xfId="54920" xr:uid="{91C66278-D39A-43DB-B85B-F33C0AD0A9C9}"/>
    <cellStyle name="Normal 4 4 4 9 3" xfId="21193" xr:uid="{897D1983-400A-41D7-A6F9-7C80A05919FF}"/>
    <cellStyle name="Normal 4 4 4 9 3 2" xfId="35594" xr:uid="{DE8A4B30-01C8-4FEA-85B2-E745ED4F8130}"/>
    <cellStyle name="Normal 4 4 4 9 3 3" xfId="49993" xr:uid="{5CB0FE93-6864-4DC0-B9AB-2DCC333FF42E}"/>
    <cellStyle name="Normal 4 4 4 9 4" xfId="16648" xr:uid="{CD491B63-C859-4B24-AC65-2DC1D0127A54}"/>
    <cellStyle name="Normal 4 4 4 9 5" xfId="31049" xr:uid="{64B928E9-88FF-4E37-ABCF-6387B1AFDD40}"/>
    <cellStyle name="Normal 4 4 4 9 6" xfId="45448" xr:uid="{B22AAF00-0DAA-4339-B061-F88F9015EBFC}"/>
    <cellStyle name="Normal 4 4 5" xfId="3549" xr:uid="{EB1653DC-336D-46E1-A7F8-74DF8DB3D19F}"/>
    <cellStyle name="Normal 4 4 5 2" xfId="8499" xr:uid="{5578276B-02BF-48D0-BFC2-335DC7A21064}"/>
    <cellStyle name="Normal 4 4 5 2 2" xfId="22911" xr:uid="{2C3DC7DD-2C56-46D7-8FD0-DBD4BC09B4A7}"/>
    <cellStyle name="Normal 4 4 5 2 3" xfId="37309" xr:uid="{46A9E122-D56F-4381-9074-59F392C055C1}"/>
    <cellStyle name="Normal 4 4 5 2 4" xfId="51708" xr:uid="{E7AB27BB-799F-4E31-9B88-CDA57AB3FBA4}"/>
    <cellStyle name="Normal 4 4 5 3" xfId="17981" xr:uid="{F651AD24-44E1-441B-A022-B308F2F85951}"/>
    <cellStyle name="Normal 4 4 5 3 2" xfId="32382" xr:uid="{1FCA13D8-9A95-4ED7-B31A-DFABA0FF9459}"/>
    <cellStyle name="Normal 4 4 5 3 3" xfId="46781" xr:uid="{84680DDE-4910-48D7-995B-B2A451541629}"/>
    <cellStyle name="Normal 4 4 5 4" xfId="13436" xr:uid="{0558353E-88D9-4F2C-8FFD-DFAECDFAB127}"/>
    <cellStyle name="Normal 4 4 5 5" xfId="27837" xr:uid="{7161E0FC-ECD8-49A2-B137-883EE4550DB4}"/>
    <cellStyle name="Normal 4 4 5 6" xfId="42236" xr:uid="{4EABCFAB-803A-477F-AEA5-90D9EF06F24D}"/>
    <cellStyle name="Normal 4 4 6" xfId="3921" xr:uid="{7C98CD38-01B0-46DA-B07C-A89AEC1F6064}"/>
    <cellStyle name="Normal 4 4 6 2" xfId="8865" xr:uid="{3868000A-A8D3-4713-9701-D0383F47961B}"/>
    <cellStyle name="Normal 4 4 6 2 2" xfId="23276" xr:uid="{CF984346-185D-413C-BD03-DB6198AFF185}"/>
    <cellStyle name="Normal 4 4 6 2 3" xfId="37674" xr:uid="{D222CA0D-AA93-4F47-AA35-3C2FAB3F214C}"/>
    <cellStyle name="Normal 4 4 6 2 4" xfId="52073" xr:uid="{A373B97B-C0C3-4A94-B6A9-E4B70EB1BFFA}"/>
    <cellStyle name="Normal 4 4 6 3" xfId="18346" xr:uid="{690D8326-1626-4980-9B65-CA268CAEC282}"/>
    <cellStyle name="Normal 4 4 6 3 2" xfId="32747" xr:uid="{C29671D3-4420-4663-9212-907188B83D88}"/>
    <cellStyle name="Normal 4 4 6 3 3" xfId="47146" xr:uid="{04BDFF19-E1DB-4679-AFA7-D71EBC192DB5}"/>
    <cellStyle name="Normal 4 4 6 4" xfId="13801" xr:uid="{6F8B3975-BB36-4E0E-A5EB-E53E1DC4E30C}"/>
    <cellStyle name="Normal 4 4 6 5" xfId="28202" xr:uid="{5FAAE78C-EAF4-4C43-874F-C9BCF4DC20B1}"/>
    <cellStyle name="Normal 4 4 6 6" xfId="42601" xr:uid="{6DC35181-9786-4A7F-9BEC-7BDA0F51BF84}"/>
    <cellStyle name="Normal 4 4 7" xfId="4287" xr:uid="{0324BF88-694F-4672-9D7B-6CB555FB9625}"/>
    <cellStyle name="Normal 4 4 7 2" xfId="9231" xr:uid="{93B7373E-47B7-4CCC-A419-15F836F6A22F}"/>
    <cellStyle name="Normal 4 4 7 2 2" xfId="23642" xr:uid="{0B7F6F02-51FF-46AE-8DD0-34300C84A0E2}"/>
    <cellStyle name="Normal 4 4 7 2 3" xfId="38040" xr:uid="{534F540E-E84D-40A0-A2A6-5BF63D2E5BE9}"/>
    <cellStyle name="Normal 4 4 7 2 4" xfId="52439" xr:uid="{26D92029-70BB-4082-84B5-44786C28E23E}"/>
    <cellStyle name="Normal 4 4 7 3" xfId="18712" xr:uid="{660F9322-7C2A-4F36-9E45-F85FA5A6C8E2}"/>
    <cellStyle name="Normal 4 4 7 3 2" xfId="33113" xr:uid="{62D430DC-CD75-412A-847F-687F0F4B15CA}"/>
    <cellStyle name="Normal 4 4 7 3 3" xfId="47512" xr:uid="{61DCDB2D-00A9-4912-951C-0F5D246CF80E}"/>
    <cellStyle name="Normal 4 4 7 4" xfId="14167" xr:uid="{499D3345-6F09-44E8-957A-2AE4F6AF8788}"/>
    <cellStyle name="Normal 4 4 7 5" xfId="28568" xr:uid="{93F5F255-5652-4F42-9D90-8EAC1745E311}"/>
    <cellStyle name="Normal 4 4 7 6" xfId="42967" xr:uid="{B7991538-13DB-41D7-81F9-39B5BDF73FB1}"/>
    <cellStyle name="Normal 4 4 8" xfId="4654" xr:uid="{8E6DD3D2-4D71-4516-94EF-977364F5FA00}"/>
    <cellStyle name="Normal 4 4 8 2" xfId="9598" xr:uid="{E8142675-3CA6-49EB-810C-C149F02AE5C1}"/>
    <cellStyle name="Normal 4 4 8 2 2" xfId="24008" xr:uid="{9CAD3D1E-F72C-4DC2-BAA7-6E4DEBAA14D9}"/>
    <cellStyle name="Normal 4 4 8 2 3" xfId="38406" xr:uid="{D0A95762-ADA8-4A4E-A7E9-200D39202032}"/>
    <cellStyle name="Normal 4 4 8 2 4" xfId="52805" xr:uid="{0B519341-D4F7-4518-BD7C-9A97E4865AB4}"/>
    <cellStyle name="Normal 4 4 8 3" xfId="19078" xr:uid="{F7E43773-577F-4078-83C0-9BC0ED65D9A2}"/>
    <cellStyle name="Normal 4 4 8 3 2" xfId="33479" xr:uid="{24BACE10-7F7C-46C7-B811-4B448789F086}"/>
    <cellStyle name="Normal 4 4 8 3 3" xfId="47878" xr:uid="{B0F41FA1-6466-466D-8131-E0BBDE048C59}"/>
    <cellStyle name="Normal 4 4 8 4" xfId="14533" xr:uid="{DDE1E6E2-80DE-4745-B076-2E535B6EC508}"/>
    <cellStyle name="Normal 4 4 8 5" xfId="28934" xr:uid="{E06B1234-B028-448E-9C84-0435D8E2CC01}"/>
    <cellStyle name="Normal 4 4 8 6" xfId="43333" xr:uid="{91768A66-D7F6-4704-A97F-B4CA16934BB2}"/>
    <cellStyle name="Normal 4 4 9" xfId="5022" xr:uid="{02DC06D1-8607-4F0A-A0B5-34DE28A74996}"/>
    <cellStyle name="Normal 4 4 9 2" xfId="9966" xr:uid="{2BF8DA8A-7912-49FC-8273-D6881FDCA7D9}"/>
    <cellStyle name="Normal 4 4 9 2 2" xfId="24375" xr:uid="{616D10E2-09D1-4260-ADE5-C18AC143D61D}"/>
    <cellStyle name="Normal 4 4 9 2 3" xfId="38773" xr:uid="{6530BCB7-2E0C-43C3-A3D1-26A759033975}"/>
    <cellStyle name="Normal 4 4 9 2 4" xfId="53172" xr:uid="{D8B342BC-E1EE-4424-95F7-5B1869021917}"/>
    <cellStyle name="Normal 4 4 9 3" xfId="19445" xr:uid="{9A1A48E1-3BC6-490C-A0BD-2C96CE5F7848}"/>
    <cellStyle name="Normal 4 4 9 3 2" xfId="33846" xr:uid="{185345C6-C214-4A44-B969-EEBCB23AD006}"/>
    <cellStyle name="Normal 4 4 9 3 3" xfId="48245" xr:uid="{D5E11A50-496F-4C76-93D2-4BC5B5442CA1}"/>
    <cellStyle name="Normal 4 4 9 4" xfId="14900" xr:uid="{F254C172-2C0F-4BC4-9BBC-40E46EB71B56}"/>
    <cellStyle name="Normal 4 4 9 5" xfId="29301" xr:uid="{CE7E9E32-9BBA-4435-ABD6-69945FBA7329}"/>
    <cellStyle name="Normal 4 4 9 6" xfId="43700" xr:uid="{FCF97B9A-2F39-4710-8A6D-FA720D0F7E08}"/>
    <cellStyle name="Normal 4 40" xfId="6107" xr:uid="{39836FD5-91A6-4B6A-BF76-3959571B8B31}"/>
    <cellStyle name="Normal 4 40 2" xfId="11051" xr:uid="{F0309F97-1BE1-4E63-892B-4F370E43C316}"/>
    <cellStyle name="Normal 4 40 2 2" xfId="25457" xr:uid="{7A9576E5-87CE-4F7D-B59A-DE05C3D36D7B}"/>
    <cellStyle name="Normal 4 40 2 3" xfId="39855" xr:uid="{68B2FE59-E719-4703-8E43-FEC3CD5BAB34}"/>
    <cellStyle name="Normal 4 40 2 4" xfId="54254" xr:uid="{4B4C0856-0CD3-4589-AD46-8B3A3FF78CC3}"/>
    <cellStyle name="Normal 4 40 3" xfId="20527" xr:uid="{942AEA7F-0251-413E-B995-79C80EFD8626}"/>
    <cellStyle name="Normal 4 40 3 2" xfId="34928" xr:uid="{F245A2F9-C960-4E6E-AB3E-E3D8ED1B8D5E}"/>
    <cellStyle name="Normal 4 40 3 3" xfId="49327" xr:uid="{3401E38A-8457-4097-9F6F-EDD847D3EA88}"/>
    <cellStyle name="Normal 4 40 4" xfId="15982" xr:uid="{CF4C69F1-2B35-4583-AADE-AE921C73EC7C}"/>
    <cellStyle name="Normal 4 40 5" xfId="30383" xr:uid="{5A388321-5CA4-468C-8001-58FC53DB4D9C}"/>
    <cellStyle name="Normal 4 40 6" xfId="44782" xr:uid="{B42B9241-C3B9-4145-84A5-06F3F22008F9}"/>
    <cellStyle name="Normal 4 41" xfId="6477" xr:uid="{87A6D88D-E570-4E68-B4D9-C4ABC562F70C}"/>
    <cellStyle name="Normal 4 41 2" xfId="11421" xr:uid="{F9E7D552-0141-43EA-9690-C95AE9D5A329}"/>
    <cellStyle name="Normal 4 41 2 2" xfId="25827" xr:uid="{0760B793-74F5-412E-BA81-AD336AF99608}"/>
    <cellStyle name="Normal 4 41 2 3" xfId="40225" xr:uid="{C12C0AB9-5C11-4C34-8B14-674E2FD94FDF}"/>
    <cellStyle name="Normal 4 41 2 4" xfId="54624" xr:uid="{2CBA1672-9931-46F8-BCE4-B80C841FDF91}"/>
    <cellStyle name="Normal 4 41 3" xfId="20897" xr:uid="{5FE2470F-3F62-4453-BEAA-868F5C318786}"/>
    <cellStyle name="Normal 4 41 3 2" xfId="35298" xr:uid="{C9308AC7-E9E7-4B3F-9795-ABBE487DF7CA}"/>
    <cellStyle name="Normal 4 41 3 3" xfId="49697" xr:uid="{6CE6D751-DE62-4671-8F44-689098341C51}"/>
    <cellStyle name="Normal 4 41 4" xfId="16352" xr:uid="{8FDC9E53-1763-4131-985E-10AA2885BB52}"/>
    <cellStyle name="Normal 4 41 5" xfId="30753" xr:uid="{5D8487CF-7943-4D81-89F7-533A096F267E}"/>
    <cellStyle name="Normal 4 41 6" xfId="45152" xr:uid="{02E7CF08-75F5-45DC-9FED-8A7C93F62E71}"/>
    <cellStyle name="Normal 4 42" xfId="6859" xr:uid="{066F4166-3370-4F51-81CE-487FAAD155CA}"/>
    <cellStyle name="Normal 4 42 2" xfId="11801" xr:uid="{522F83AB-E03C-4E52-9C91-CD1AEB6B1814}"/>
    <cellStyle name="Normal 4 42 2 2" xfId="26205" xr:uid="{FC979994-ECCF-4B35-A5B8-E230EF00A48A}"/>
    <cellStyle name="Normal 4 42 2 3" xfId="40603" xr:uid="{91B66446-B27A-43DC-816F-5A0BB7B37C66}"/>
    <cellStyle name="Normal 4 42 2 4" xfId="55002" xr:uid="{E00530F0-CCB7-46E7-89FF-054D2F3CEAF4}"/>
    <cellStyle name="Normal 4 42 3" xfId="21275" xr:uid="{8241E681-F6B6-4243-910D-4339724F9487}"/>
    <cellStyle name="Normal 4 42 3 2" xfId="35676" xr:uid="{F1610D3C-D345-4CCB-9477-6F70A0279CD6}"/>
    <cellStyle name="Normal 4 42 3 3" xfId="50075" xr:uid="{D8144C74-2B6D-4C09-89D0-6C05DF983EF8}"/>
    <cellStyle name="Normal 4 42 4" xfId="16730" xr:uid="{3BF1E044-26F5-4D26-A7DC-6891E8A01DF6}"/>
    <cellStyle name="Normal 4 42 5" xfId="31131" xr:uid="{5C15423A-442A-4568-8B6A-054D02885BBF}"/>
    <cellStyle name="Normal 4 42 6" xfId="45530" xr:uid="{BDB63D44-3280-45F5-BE6E-EC47E52CC2E4}"/>
    <cellStyle name="Normal 4 42 7" xfId="56411" xr:uid="{6DC03BFC-D89D-4D3A-B29C-150FE3558252}"/>
    <cellStyle name="Normal 4 43" xfId="7242" xr:uid="{651A792B-8CCD-45BF-9160-25CF5FCD0770}"/>
    <cellStyle name="Normal 4 43 2" xfId="12182" xr:uid="{1FEEDA0B-A66C-4EEF-9C98-C06016DF3801}"/>
    <cellStyle name="Normal 4 43 2 2" xfId="26585" xr:uid="{D1817CB6-04A9-4626-8959-9C75B01AD277}"/>
    <cellStyle name="Normal 4 43 2 3" xfId="40983" xr:uid="{03CBFC25-C6B7-483F-80E8-C5EFA4802965}"/>
    <cellStyle name="Normal 4 43 2 4" xfId="55382" xr:uid="{1552C6BA-0DE3-46E6-9987-B1E4370D48EF}"/>
    <cellStyle name="Normal 4 43 3" xfId="21655" xr:uid="{245B1939-FB01-4AAA-A2EE-BB5C7917C193}"/>
    <cellStyle name="Normal 4 43 3 2" xfId="36056" xr:uid="{FBF842C5-E341-4217-8353-CD9218E72576}"/>
    <cellStyle name="Normal 4 43 3 3" xfId="50455" xr:uid="{F2C03908-E902-4FDC-A1C4-8AE50296386E}"/>
    <cellStyle name="Normal 4 43 4" xfId="17110" xr:uid="{3B92F491-89E9-4573-BBBC-881F7F7DD0B2}"/>
    <cellStyle name="Normal 4 43 5" xfId="31511" xr:uid="{37245A37-D436-457C-AE54-7D38FD81D940}"/>
    <cellStyle name="Normal 4 43 6" xfId="45910" xr:uid="{3871B655-852B-4197-B9A0-FD6EB12BA42B}"/>
    <cellStyle name="Normal 4 44" xfId="7624" xr:uid="{E752B985-3F88-4068-97DE-A094F6B8EA00}"/>
    <cellStyle name="Normal 4 44 2" xfId="12563" xr:uid="{811458F4-582B-4A63-9AB2-3E6C71B052F9}"/>
    <cellStyle name="Normal 4 44 2 2" xfId="26965" xr:uid="{BECBC48A-3225-47E4-8065-1DB0E6360AE5}"/>
    <cellStyle name="Normal 4 44 2 3" xfId="41363" xr:uid="{174C31BF-96FE-42D4-88A1-5F46318B0E70}"/>
    <cellStyle name="Normal 4 44 2 4" xfId="55762" xr:uid="{69A5FC07-3495-40FB-A5C5-E4FBC8A71A2C}"/>
    <cellStyle name="Normal 4 44 3" xfId="22037" xr:uid="{543F258A-FDC2-4B30-9015-CCF1A8BE2A2D}"/>
    <cellStyle name="Normal 4 44 3 2" xfId="36437" xr:uid="{FBFE86EA-EF90-48F3-AEC1-A2A2CB9D4EF7}"/>
    <cellStyle name="Normal 4 44 3 3" xfId="50836" xr:uid="{480779AC-7DCC-481D-932C-583025C030E9}"/>
    <cellStyle name="Normal 4 44 4" xfId="17490" xr:uid="{8778985F-97D4-477A-A9E5-E2FE82CA79E8}"/>
    <cellStyle name="Normal 4 44 5" xfId="31891" xr:uid="{2D699C9E-4F42-48E8-8842-5053D56342FD}"/>
    <cellStyle name="Normal 4 44 6" xfId="46290" xr:uid="{8D3D113F-A525-40FB-9871-3217A428D19B}"/>
    <cellStyle name="Normal 4 45" xfId="8387" xr:uid="{A27AB5E1-49E8-448D-B304-B031DD792414}"/>
    <cellStyle name="Normal 4 45 2" xfId="22800" xr:uid="{19BA4A88-A08E-4BFF-866C-DB47F362B7FF}"/>
    <cellStyle name="Normal 4 45 2 2" xfId="37198" xr:uid="{AF352F2C-A536-4E54-A534-2AD221079F11}"/>
    <cellStyle name="Normal 4 45 2 3" xfId="51597" xr:uid="{FA7D7F17-3B29-4C2C-8CF3-80BE1A1ADAD0}"/>
    <cellStyle name="Normal 4 45 3" xfId="13325" xr:uid="{43C31B7B-585C-4F34-A602-0811B030547D}"/>
    <cellStyle name="Normal 4 45 4" xfId="27726" xr:uid="{F243B939-2C33-4E5E-B971-2CE8E94F54DC}"/>
    <cellStyle name="Normal 4 45 5" xfId="42125" xr:uid="{B9999976-B91A-4420-B246-FA58EEA5730E}"/>
    <cellStyle name="Normal 4 46" xfId="8005" xr:uid="{B70AFCF7-AE42-401B-8F96-5D3C14B6F913}"/>
    <cellStyle name="Normal 4 46 2" xfId="22418" xr:uid="{DAD824AF-B7A4-4FE5-8158-13CD515223E3}"/>
    <cellStyle name="Normal 4 46 3" xfId="36817" xr:uid="{D21E4862-878D-4C8A-A916-FDAFF431062C}"/>
    <cellStyle name="Normal 4 46 4" xfId="51216" xr:uid="{4CF68C45-CCFF-4233-9240-AC16AA999547}"/>
    <cellStyle name="Normal 4 47" xfId="17870" xr:uid="{27980940-5CA3-4126-B9C9-72B328C0A51E}"/>
    <cellStyle name="Normal 4 47 2" xfId="32271" xr:uid="{77ACFC66-A243-40CA-BE78-906444512972}"/>
    <cellStyle name="Normal 4 47 3" xfId="46670" xr:uid="{38B23018-11F7-47D3-AC4B-2842A98251AE}"/>
    <cellStyle name="Normal 4 47 4" xfId="56160" xr:uid="{12FBA4F2-8502-4628-AD21-E1C095338BB3}"/>
    <cellStyle name="Normal 4 48" xfId="12944" xr:uid="{6D7CDB0B-DE34-4DB4-99A5-2AD9938178F3}"/>
    <cellStyle name="Normal 4 49" xfId="27345" xr:uid="{F0779B7D-81AA-4664-8EBC-47884A1905A3}"/>
    <cellStyle name="Normal 4 5" xfId="3036" xr:uid="{4C0B1BC0-ACBE-4FA1-AE21-586EDB17B3FF}"/>
    <cellStyle name="Normal 4 5 10" xfId="5391" xr:uid="{D67E658E-1311-4FA2-9665-9649E2F2975F}"/>
    <cellStyle name="Normal 4 5 10 2" xfId="10335" xr:uid="{144FB9E1-3A1B-48D1-B043-ED1A2DA8E2F6}"/>
    <cellStyle name="Normal 4 5 10 2 2" xfId="24743" xr:uid="{E325DAA3-D082-4FA0-B64E-898CDEF37D30}"/>
    <cellStyle name="Normal 4 5 10 2 3" xfId="39141" xr:uid="{B4CA5A74-4EEF-460F-AE34-B04C9DCF73C0}"/>
    <cellStyle name="Normal 4 5 10 2 4" xfId="53540" xr:uid="{353DC832-38CE-49C9-8B4F-2C79460F11F5}"/>
    <cellStyle name="Normal 4 5 10 3" xfId="19813" xr:uid="{4F9D1F1B-3A7D-4768-AD60-BD8E406D4353}"/>
    <cellStyle name="Normal 4 5 10 3 2" xfId="34214" xr:uid="{8F79805C-1F5E-4DC3-B66C-136A840DFE3C}"/>
    <cellStyle name="Normal 4 5 10 3 3" xfId="48613" xr:uid="{167385D2-01DF-419F-96CE-748BBD382676}"/>
    <cellStyle name="Normal 4 5 10 4" xfId="15268" xr:uid="{755942A1-6BA3-4B55-8633-AADEB378AF8C}"/>
    <cellStyle name="Normal 4 5 10 5" xfId="29669" xr:uid="{301ED8B9-1CAF-4080-BB49-FB55A8C45DCE}"/>
    <cellStyle name="Normal 4 5 10 6" xfId="44068" xr:uid="{32C90DF1-B432-4065-9FE9-E6E500C6E820}"/>
    <cellStyle name="Normal 4 5 11" xfId="5760" xr:uid="{B2623A56-574F-4921-8A97-AE71D86FC28D}"/>
    <cellStyle name="Normal 4 5 11 2" xfId="10704" xr:uid="{0C085519-77B3-44F9-A28B-6016232773E1}"/>
    <cellStyle name="Normal 4 5 11 2 2" xfId="25111" xr:uid="{3EFC7C03-5465-4434-9B87-C7DE2B4E0436}"/>
    <cellStyle name="Normal 4 5 11 2 3" xfId="39509" xr:uid="{4D40F3B1-20D4-47ED-91B9-AE755FE7D5E4}"/>
    <cellStyle name="Normal 4 5 11 2 4" xfId="53908" xr:uid="{7DAA05F8-0E22-4B90-B6C0-6D03B1DBB945}"/>
    <cellStyle name="Normal 4 5 11 3" xfId="20181" xr:uid="{B5AD5F74-32CE-4D84-A1BE-8F031FC5BA41}"/>
    <cellStyle name="Normal 4 5 11 3 2" xfId="34582" xr:uid="{176EBCBF-4E53-4D0D-8FEF-894765FE3AEE}"/>
    <cellStyle name="Normal 4 5 11 3 3" xfId="48981" xr:uid="{6CC9B2C2-3D72-4FB6-891C-A206D66ED6EE}"/>
    <cellStyle name="Normal 4 5 11 4" xfId="15636" xr:uid="{25709F70-F89B-4660-AA07-9FA0AA798FC9}"/>
    <cellStyle name="Normal 4 5 11 5" xfId="30037" xr:uid="{141F4D54-D975-4A5A-9502-A6FC012A1DF4}"/>
    <cellStyle name="Normal 4 5 11 6" xfId="44436" xr:uid="{4B8F2262-05C3-4A0B-9E68-B6A934F0167A}"/>
    <cellStyle name="Normal 4 5 12" xfId="6130" xr:uid="{C46FFFB2-997E-4FD8-B822-45509BAB167B}"/>
    <cellStyle name="Normal 4 5 12 2" xfId="11074" xr:uid="{CBF8E136-9823-43DA-A5A0-8FE2F129747C}"/>
    <cellStyle name="Normal 4 5 12 2 2" xfId="25480" xr:uid="{6928DEFB-0CAD-4A87-ABC9-84004DBFA54C}"/>
    <cellStyle name="Normal 4 5 12 2 3" xfId="39878" xr:uid="{4DE3FFC2-130C-48FA-859D-8D8B1FCAB4EF}"/>
    <cellStyle name="Normal 4 5 12 2 4" xfId="54277" xr:uid="{494FCA98-4B2F-4BA1-9AE9-1063B7DC9763}"/>
    <cellStyle name="Normal 4 5 12 3" xfId="20550" xr:uid="{51404F64-33AB-49F8-8501-FF2D40D5A558}"/>
    <cellStyle name="Normal 4 5 12 3 2" xfId="34951" xr:uid="{C06DF209-ED17-431F-986C-162273ABD6B8}"/>
    <cellStyle name="Normal 4 5 12 3 3" xfId="49350" xr:uid="{B98EC364-5E45-44FC-B17E-7E1F118CC5C3}"/>
    <cellStyle name="Normal 4 5 12 4" xfId="16005" xr:uid="{A97DE367-B4EA-428D-A770-C8FB32B98DA6}"/>
    <cellStyle name="Normal 4 5 12 5" xfId="30406" xr:uid="{0353D3B7-588F-4CE6-AD61-3B79114D7B60}"/>
    <cellStyle name="Normal 4 5 12 6" xfId="44805" xr:uid="{C7F3CB26-8103-40F1-AF02-944922E27134}"/>
    <cellStyle name="Normal 4 5 13" xfId="6500" xr:uid="{AF95D61D-60B8-4A20-902C-92FDC5459711}"/>
    <cellStyle name="Normal 4 5 13 2" xfId="11444" xr:uid="{D7E4C126-EA16-4FEB-980E-815240830F70}"/>
    <cellStyle name="Normal 4 5 13 2 2" xfId="25850" xr:uid="{FA4FEBD1-73D8-442E-A377-C3AE91ACDAFA}"/>
    <cellStyle name="Normal 4 5 13 2 3" xfId="40248" xr:uid="{44A5347B-07A8-4523-AA64-B7153BF8F480}"/>
    <cellStyle name="Normal 4 5 13 2 4" xfId="54647" xr:uid="{37646AD1-E18F-4965-97A2-0F2731AC413D}"/>
    <cellStyle name="Normal 4 5 13 3" xfId="20920" xr:uid="{1C8E6B84-02B2-4404-B1D7-ED0036306D19}"/>
    <cellStyle name="Normal 4 5 13 3 2" xfId="35321" xr:uid="{EAD288D6-F0A5-43CF-AAEA-F4CBA623674B}"/>
    <cellStyle name="Normal 4 5 13 3 3" xfId="49720" xr:uid="{2FF39949-44EB-479F-8EF5-8E243C114074}"/>
    <cellStyle name="Normal 4 5 13 4" xfId="16375" xr:uid="{F2609E84-0281-4AA9-94FC-B78FFEDD8057}"/>
    <cellStyle name="Normal 4 5 13 5" xfId="30776" xr:uid="{9164445F-2C59-4CFD-A64C-DA7E4751A5A4}"/>
    <cellStyle name="Normal 4 5 13 6" xfId="45175" xr:uid="{60805528-92BC-48BE-A3DC-A15749027EC6}"/>
    <cellStyle name="Normal 4 5 14" xfId="6882" xr:uid="{3D73FF52-CA1F-4F8B-8A09-C89D591B2C45}"/>
    <cellStyle name="Normal 4 5 14 2" xfId="11824" xr:uid="{11CA1783-5702-490C-8A74-9B1BAC9F778D}"/>
    <cellStyle name="Normal 4 5 14 2 2" xfId="26228" xr:uid="{ED4526E1-E852-40D6-B222-D39E25E791F2}"/>
    <cellStyle name="Normal 4 5 14 2 3" xfId="40626" xr:uid="{EB03939A-D894-4711-81A1-6CE843B9A0FA}"/>
    <cellStyle name="Normal 4 5 14 2 4" xfId="55025" xr:uid="{79CFBFCB-A9A0-44D2-9CDB-43480F991E36}"/>
    <cellStyle name="Normal 4 5 14 3" xfId="21298" xr:uid="{0047ACB0-2429-42C9-9C9B-BCA622328334}"/>
    <cellStyle name="Normal 4 5 14 3 2" xfId="35699" xr:uid="{CA154A64-2CCE-4E01-B1BD-6AB5F9392701}"/>
    <cellStyle name="Normal 4 5 14 3 3" xfId="50098" xr:uid="{A7790223-6875-4C77-AB39-61B287B6EE07}"/>
    <cellStyle name="Normal 4 5 14 4" xfId="16753" xr:uid="{B3354D99-F8FA-45D9-B8C0-4F790F9E149A}"/>
    <cellStyle name="Normal 4 5 14 5" xfId="31154" xr:uid="{929C613D-B8E2-40A3-AA39-84D81DFD00C1}"/>
    <cellStyle name="Normal 4 5 14 6" xfId="45553" xr:uid="{223BEDB3-E8F9-4E55-AC2D-2F2146618FCF}"/>
    <cellStyle name="Normal 4 5 15" xfId="7265" xr:uid="{2D90E287-EF03-4723-B691-E03D8E63580F}"/>
    <cellStyle name="Normal 4 5 15 2" xfId="12205" xr:uid="{8E6E3F02-BD93-457E-9458-9F8CAEAC0919}"/>
    <cellStyle name="Normal 4 5 15 2 2" xfId="26608" xr:uid="{0F4FE9BF-4F5C-4FC2-9688-24CC5D904CB9}"/>
    <cellStyle name="Normal 4 5 15 2 3" xfId="41006" xr:uid="{F9134030-E046-4C35-B1F6-4B4AEC218ABE}"/>
    <cellStyle name="Normal 4 5 15 2 4" xfId="55405" xr:uid="{7AB43AEE-1B3B-4AAB-AFA5-D6778A19550D}"/>
    <cellStyle name="Normal 4 5 15 3" xfId="21678" xr:uid="{AF50A2F4-CDF3-4430-AE2B-011321050FC7}"/>
    <cellStyle name="Normal 4 5 15 3 2" xfId="36079" xr:uid="{B44C75E8-4920-4BF5-A4E6-C95AB926F0E0}"/>
    <cellStyle name="Normal 4 5 15 3 3" xfId="50478" xr:uid="{BEE686B7-847B-4B9C-96FA-8C7CA74B8BA7}"/>
    <cellStyle name="Normal 4 5 15 4" xfId="17133" xr:uid="{C38C7064-C28A-42A5-9FE6-E83E1FED7448}"/>
    <cellStyle name="Normal 4 5 15 5" xfId="31534" xr:uid="{83D3A25A-0AAD-41EA-B42F-96E9F633984C}"/>
    <cellStyle name="Normal 4 5 15 6" xfId="45933" xr:uid="{43F38D0D-BCE8-4DD3-B7AF-4C65A5D52E75}"/>
    <cellStyle name="Normal 4 5 16" xfId="7647" xr:uid="{7D9C5901-FEBE-4CEE-95F3-7B3C974B4BF6}"/>
    <cellStyle name="Normal 4 5 16 2" xfId="12586" xr:uid="{599EE90E-1C92-4EFF-A5B3-1165A8C09101}"/>
    <cellStyle name="Normal 4 5 16 2 2" xfId="26988" xr:uid="{ADD7897C-BB9C-4C82-8027-A3F74D0A120F}"/>
    <cellStyle name="Normal 4 5 16 2 3" xfId="41386" xr:uid="{984C73A8-6AF6-4FE1-91B4-67803D874503}"/>
    <cellStyle name="Normal 4 5 16 2 4" xfId="55785" xr:uid="{892CA386-E5F7-41DF-9780-36742D29AA94}"/>
    <cellStyle name="Normal 4 5 16 3" xfId="22060" xr:uid="{BF9B2796-6021-49FB-A5B9-0CDB1DE40775}"/>
    <cellStyle name="Normal 4 5 16 3 2" xfId="36460" xr:uid="{6C9929E3-2F83-4433-854A-E1193C253788}"/>
    <cellStyle name="Normal 4 5 16 3 3" xfId="50859" xr:uid="{9BA490A8-1423-4B9C-BBDB-024F1682426C}"/>
    <cellStyle name="Normal 4 5 16 4" xfId="17513" xr:uid="{494BFAE7-B97E-4882-A95B-3AF2B4AB09F2}"/>
    <cellStyle name="Normal 4 5 16 5" xfId="31914" xr:uid="{0355B2F0-42D3-4D2D-A1CF-CDB639CF1C20}"/>
    <cellStyle name="Normal 4 5 16 6" xfId="46313" xr:uid="{3DBA054D-C6CA-4886-B021-B02384927652}"/>
    <cellStyle name="Normal 4 5 17" xfId="8410" xr:uid="{3B57A431-DCE9-4726-86BA-AE5884D0FE3C}"/>
    <cellStyle name="Normal 4 5 17 2" xfId="22823" xr:uid="{A2896A63-237B-4E3E-8C58-E9FCD0A32725}"/>
    <cellStyle name="Normal 4 5 17 2 2" xfId="37221" xr:uid="{56116E23-87E1-4055-88AC-B3278F70C43E}"/>
    <cellStyle name="Normal 4 5 17 2 3" xfId="51620" xr:uid="{A9D93F72-504E-4C83-9995-0BD1EC3ED611}"/>
    <cellStyle name="Normal 4 5 17 3" xfId="13348" xr:uid="{4C6FB76D-6714-4BEA-B4A0-1862703FD9A8}"/>
    <cellStyle name="Normal 4 5 17 4" xfId="27749" xr:uid="{277851B1-1868-43B9-820C-5287577D711A}"/>
    <cellStyle name="Normal 4 5 17 5" xfId="42148" xr:uid="{1F71A44C-2507-4AA4-885C-07F380F8F6CB}"/>
    <cellStyle name="Normal 4 5 18" xfId="8028" xr:uid="{5A1D961F-75AE-4F2E-BD3B-0E29110DF682}"/>
    <cellStyle name="Normal 4 5 18 2" xfId="22441" xr:uid="{A60C4C1F-D220-424C-AF00-B0BFE5C37807}"/>
    <cellStyle name="Normal 4 5 18 3" xfId="36840" xr:uid="{55AA9A64-1471-4111-ACA5-5BBF49340022}"/>
    <cellStyle name="Normal 4 5 18 4" xfId="51239" xr:uid="{B6FC7B52-FF3F-43DF-A168-531A6A10F582}"/>
    <cellStyle name="Normal 4 5 19" xfId="17893" xr:uid="{5F30762D-408C-4723-A3A1-CB4E01342267}"/>
    <cellStyle name="Normal 4 5 19 2" xfId="32294" xr:uid="{CC661DF1-0732-485C-9953-855C77E8FA64}"/>
    <cellStyle name="Normal 4 5 19 3" xfId="46693" xr:uid="{017C88BD-4445-4A79-B0F6-88A034F40B62}"/>
    <cellStyle name="Normal 4 5 2" xfId="3642" xr:uid="{47836852-1EFA-4D2D-940E-74C5B65F3117}"/>
    <cellStyle name="Normal 4 5 2 10" xfId="6971" xr:uid="{BCAE3C80-4C32-4A78-B3A7-44D59DCCEFDD}"/>
    <cellStyle name="Normal 4 5 2 10 2" xfId="11913" xr:uid="{CD4E0B33-CD56-45B1-8B89-26826DAD111F}"/>
    <cellStyle name="Normal 4 5 2 10 2 2" xfId="26317" xr:uid="{3EF142D0-2C90-46DF-97F4-4D12F387E325}"/>
    <cellStyle name="Normal 4 5 2 10 2 3" xfId="40715" xr:uid="{052B5F68-F3A8-498A-9D2D-6FD9DC591B5E}"/>
    <cellStyle name="Normal 4 5 2 10 2 4" xfId="55114" xr:uid="{8A8EAA5A-C01D-4231-B392-4BE3A866DBDA}"/>
    <cellStyle name="Normal 4 5 2 10 3" xfId="21387" xr:uid="{0994C60C-6613-477F-BE83-171CD48C72F3}"/>
    <cellStyle name="Normal 4 5 2 10 3 2" xfId="35788" xr:uid="{3BF1D0FE-1414-4F12-AB58-7B33F34FDBC8}"/>
    <cellStyle name="Normal 4 5 2 10 3 3" xfId="50187" xr:uid="{287E6DF1-0043-4B71-BD30-54D3BEFAA4FA}"/>
    <cellStyle name="Normal 4 5 2 10 4" xfId="16842" xr:uid="{7EA233A6-967A-4A1E-B91E-F12AD5FDD04E}"/>
    <cellStyle name="Normal 4 5 2 10 5" xfId="31243" xr:uid="{25E0979E-F66B-489D-93CD-957DFBD5A524}"/>
    <cellStyle name="Normal 4 5 2 10 6" xfId="45642" xr:uid="{6D987200-7AEC-41CF-9E8B-AD7435688F10}"/>
    <cellStyle name="Normal 4 5 2 10 7" xfId="56376" xr:uid="{85004DA1-F5FA-4A9F-AC5C-59781D4E0C54}"/>
    <cellStyle name="Normal 4 5 2 11" xfId="7354" xr:uid="{848E1505-826D-40F7-AB55-B862FADB8A95}"/>
    <cellStyle name="Normal 4 5 2 11 2" xfId="12294" xr:uid="{C6082D5C-914B-4BE8-A045-0B7F435F0426}"/>
    <cellStyle name="Normal 4 5 2 11 2 2" xfId="26697" xr:uid="{D0BD9D60-38D4-4A17-99F4-879004F79073}"/>
    <cellStyle name="Normal 4 5 2 11 2 3" xfId="41095" xr:uid="{AF02B5A0-42D1-4493-B1DA-96D1323C7BA6}"/>
    <cellStyle name="Normal 4 5 2 11 2 4" xfId="55494" xr:uid="{9B29DFF4-18FB-4036-BD74-19523FCC84CF}"/>
    <cellStyle name="Normal 4 5 2 11 3" xfId="21767" xr:uid="{97931E39-A5F6-43A7-942A-D7596F8886ED}"/>
    <cellStyle name="Normal 4 5 2 11 3 2" xfId="36168" xr:uid="{E0A1CA5A-F6C3-4234-AF48-E9993570D66E}"/>
    <cellStyle name="Normal 4 5 2 11 3 3" xfId="50567" xr:uid="{29978EB0-DA3D-4970-A156-8881CBF5FD06}"/>
    <cellStyle name="Normal 4 5 2 11 4" xfId="17222" xr:uid="{0B89F0D0-D141-458F-9806-136A440CC472}"/>
    <cellStyle name="Normal 4 5 2 11 5" xfId="31623" xr:uid="{73A46197-EEAE-42F6-A5F5-FD36BB63E4FE}"/>
    <cellStyle name="Normal 4 5 2 11 6" xfId="46022" xr:uid="{FD626AA2-7580-47A1-AE10-34D545730037}"/>
    <cellStyle name="Normal 4 5 2 12" xfId="7736" xr:uid="{A9FDAC35-FAEB-48BF-AB48-ECAE198DB35B}"/>
    <cellStyle name="Normal 4 5 2 12 2" xfId="12675" xr:uid="{6D872DFD-CB59-4EFA-AB0B-2B5FB855AB70}"/>
    <cellStyle name="Normal 4 5 2 12 2 2" xfId="27077" xr:uid="{00F89691-C5B4-47F5-A2AE-BB82C9095FE7}"/>
    <cellStyle name="Normal 4 5 2 12 2 3" xfId="41475" xr:uid="{8331B752-FBF1-412D-B086-7340D42D33A5}"/>
    <cellStyle name="Normal 4 5 2 12 2 4" xfId="55874" xr:uid="{5AF255E9-5592-4DF7-8143-6CEFB2BCFD89}"/>
    <cellStyle name="Normal 4 5 2 12 3" xfId="22149" xr:uid="{918BAAA3-1033-4B4C-9F79-5E96D7C618B6}"/>
    <cellStyle name="Normal 4 5 2 12 3 2" xfId="36549" xr:uid="{921D963F-5C84-4213-BB82-38C57D9B81C8}"/>
    <cellStyle name="Normal 4 5 2 12 3 3" xfId="50948" xr:uid="{85F02C9D-2D45-4968-9CD6-7CB9697310A2}"/>
    <cellStyle name="Normal 4 5 2 12 4" xfId="17602" xr:uid="{3F152D65-7744-4965-BF5D-D0EAD569BF98}"/>
    <cellStyle name="Normal 4 5 2 12 5" xfId="32003" xr:uid="{86DC0478-B2F0-4CC2-AA3C-044BF368767D}"/>
    <cellStyle name="Normal 4 5 2 12 6" xfId="46402" xr:uid="{E9126A02-63D7-4EB4-9625-CF390D3C0A42}"/>
    <cellStyle name="Normal 4 5 2 13" xfId="8589" xr:uid="{3B72F9D3-4E9D-4D40-A9BC-C1F1D054AB43}"/>
    <cellStyle name="Normal 4 5 2 13 2" xfId="23001" xr:uid="{1B0CC071-2375-4E31-B68A-93EF66F87482}"/>
    <cellStyle name="Normal 4 5 2 13 2 2" xfId="37399" xr:uid="{25C75036-A569-4C53-9E4E-5F26F324F981}"/>
    <cellStyle name="Normal 4 5 2 13 2 3" xfId="51798" xr:uid="{044A42FF-1ABC-4281-BF4C-ACDC5C4BDEF7}"/>
    <cellStyle name="Normal 4 5 2 13 3" xfId="13526" xr:uid="{04612856-5A53-43E3-AC80-FEE6D639A5AA}"/>
    <cellStyle name="Normal 4 5 2 13 4" xfId="27927" xr:uid="{5DFB4DED-02BE-48C9-AB5F-E50C3D942017}"/>
    <cellStyle name="Normal 4 5 2 13 5" xfId="42326" xr:uid="{355BAC5A-01D1-4A21-B0B7-F6010CC8631C}"/>
    <cellStyle name="Normal 4 5 2 14" xfId="8117" xr:uid="{8B91EFE1-A729-45B6-AE82-FF3CFC6DA1AE}"/>
    <cellStyle name="Normal 4 5 2 14 2" xfId="22530" xr:uid="{92EF154A-C270-442B-A616-5D05298338EF}"/>
    <cellStyle name="Normal 4 5 2 14 3" xfId="36929" xr:uid="{AAF22D49-927B-4A22-9696-49E10BD3D167}"/>
    <cellStyle name="Normal 4 5 2 14 4" xfId="51328" xr:uid="{FA5D9739-4ADD-4BAE-B68C-06CCE24576F4}"/>
    <cellStyle name="Normal 4 5 2 15" xfId="18071" xr:uid="{3ADDE983-F64D-40E8-A112-31EC2E2501AD}"/>
    <cellStyle name="Normal 4 5 2 15 2" xfId="32472" xr:uid="{F79A1E3B-95EB-40FF-9ADC-424FC5FDBC79}"/>
    <cellStyle name="Normal 4 5 2 15 3" xfId="46871" xr:uid="{F2C446D6-15EC-4ECC-8DAB-D772318A4AE1}"/>
    <cellStyle name="Normal 4 5 2 16" xfId="13056" xr:uid="{B582E588-2B41-4D97-9427-F6556A2B0C33}"/>
    <cellStyle name="Normal 4 5 2 17" xfId="27457" xr:uid="{7410B11F-483C-4812-81CF-78F0CEF66BEF}"/>
    <cellStyle name="Normal 4 5 2 18" xfId="41856" xr:uid="{1DA8616D-620C-4870-A6B5-46AB2187ED57}"/>
    <cellStyle name="Normal 4 5 2 2" xfId="4011" xr:uid="{6F2B43F3-7684-4434-A117-9DDCF28027E7}"/>
    <cellStyle name="Normal 4 5 2 2 2" xfId="8955" xr:uid="{73D0C275-D0A6-45FE-BE0A-53C6EB0B307A}"/>
    <cellStyle name="Normal 4 5 2 2 2 2" xfId="23366" xr:uid="{65057E75-44DA-4F99-8C89-406A4FE80A65}"/>
    <cellStyle name="Normal 4 5 2 2 2 3" xfId="37764" xr:uid="{B97C22D6-DA92-4245-932B-3010F17C0AF7}"/>
    <cellStyle name="Normal 4 5 2 2 2 4" xfId="52163" xr:uid="{739E784B-7237-4949-9AFC-926095D7BA88}"/>
    <cellStyle name="Normal 4 5 2 2 3" xfId="18436" xr:uid="{D2BD54F6-FEFE-4D12-88A2-1DDB1A1FEEBA}"/>
    <cellStyle name="Normal 4 5 2 2 3 2" xfId="32837" xr:uid="{C307E4B2-51B9-4418-B72C-EF5CD0A6D162}"/>
    <cellStyle name="Normal 4 5 2 2 3 3" xfId="47236" xr:uid="{D934F18E-5D4F-476D-BDC3-681F0CEA6D7C}"/>
    <cellStyle name="Normal 4 5 2 2 4" xfId="13891" xr:uid="{B88EF6A9-3623-4163-A96A-CF5D8F6B6278}"/>
    <cellStyle name="Normal 4 5 2 2 5" xfId="28292" xr:uid="{13F1847E-0D68-48ED-949A-557DD983A3F5}"/>
    <cellStyle name="Normal 4 5 2 2 6" xfId="42691" xr:uid="{96EF6919-1483-4871-8EC4-1A01B4C51235}"/>
    <cellStyle name="Normal 4 5 2 3" xfId="4377" xr:uid="{F5DFDC9E-E9C5-4DCB-AE43-1BC1F8E3EFB9}"/>
    <cellStyle name="Normal 4 5 2 3 2" xfId="9321" xr:uid="{A003544F-2026-403B-9648-7038F55AB6AF}"/>
    <cellStyle name="Normal 4 5 2 3 2 2" xfId="23732" xr:uid="{474175F6-2850-4BAC-A16B-20827604C993}"/>
    <cellStyle name="Normal 4 5 2 3 2 3" xfId="38130" xr:uid="{A290CAD9-A29B-49BF-BE35-3AD66D81F70A}"/>
    <cellStyle name="Normal 4 5 2 3 2 4" xfId="52529" xr:uid="{5567124B-1A03-4406-84E8-9894AE3DD4FF}"/>
    <cellStyle name="Normal 4 5 2 3 3" xfId="18802" xr:uid="{FCE0FF9F-CC6F-4FB0-9075-52759870CA31}"/>
    <cellStyle name="Normal 4 5 2 3 3 2" xfId="33203" xr:uid="{65623FB1-01FC-48CE-BC76-1B45ACF2AC07}"/>
    <cellStyle name="Normal 4 5 2 3 3 3" xfId="47602" xr:uid="{CE30903E-AAAC-4B34-BEA3-09F0788CA562}"/>
    <cellStyle name="Normal 4 5 2 3 4" xfId="14257" xr:uid="{A323DCAD-9875-42A4-BEEB-216C6BB1EB5C}"/>
    <cellStyle name="Normal 4 5 2 3 5" xfId="28658" xr:uid="{9CBA0A4F-C528-4360-9EEF-D8FEEDF145ED}"/>
    <cellStyle name="Normal 4 5 2 3 6" xfId="43057" xr:uid="{696D552D-4876-4358-87F1-6BFB7858F235}"/>
    <cellStyle name="Normal 4 5 2 4" xfId="4744" xr:uid="{468F0AD5-9606-4B85-9E90-821F4F369C21}"/>
    <cellStyle name="Normal 4 5 2 4 2" xfId="9688" xr:uid="{F1AEADD7-BAFD-4666-AC31-86A346D658CE}"/>
    <cellStyle name="Normal 4 5 2 4 2 2" xfId="24098" xr:uid="{28C8BA62-1DAA-4343-B005-92A177B171B7}"/>
    <cellStyle name="Normal 4 5 2 4 2 3" xfId="38496" xr:uid="{B2227CE0-7EC8-475D-AB40-581E8B93A644}"/>
    <cellStyle name="Normal 4 5 2 4 2 4" xfId="52895" xr:uid="{FD6F5AD5-B83F-4AEA-A3F9-AA310E855214}"/>
    <cellStyle name="Normal 4 5 2 4 3" xfId="19168" xr:uid="{7C24E224-C592-4BA7-98F5-ED1EB48BF3C8}"/>
    <cellStyle name="Normal 4 5 2 4 3 2" xfId="33569" xr:uid="{3B323DF9-8232-4ADE-95E1-819791C69F3D}"/>
    <cellStyle name="Normal 4 5 2 4 3 3" xfId="47968" xr:uid="{D2DB4F0D-56CA-4D80-BDF2-8B3169108041}"/>
    <cellStyle name="Normal 4 5 2 4 4" xfId="14623" xr:uid="{D36BA853-D35D-45DD-8223-8DEB9B3B0869}"/>
    <cellStyle name="Normal 4 5 2 4 5" xfId="29024" xr:uid="{39CDC415-5594-444B-B4F3-FFEE8BA48381}"/>
    <cellStyle name="Normal 4 5 2 4 6" xfId="43423" xr:uid="{7683C7E7-B2D9-4D90-9034-741C9B5690A9}"/>
    <cellStyle name="Normal 4 5 2 5" xfId="5112" xr:uid="{D40D54F7-4879-43C0-A009-B297C7A3386D}"/>
    <cellStyle name="Normal 4 5 2 5 2" xfId="10056" xr:uid="{20902BA2-DD2D-488A-8BE2-2333C130EF22}"/>
    <cellStyle name="Normal 4 5 2 5 2 2" xfId="24465" xr:uid="{48F7FE64-997C-45E5-A94C-6BFDF39AD0AB}"/>
    <cellStyle name="Normal 4 5 2 5 2 3" xfId="38863" xr:uid="{39AE0B50-B93A-4A7A-8430-71CFBCB0C804}"/>
    <cellStyle name="Normal 4 5 2 5 2 4" xfId="53262" xr:uid="{9F33EF37-E2A7-492B-A946-BC5DC7A5FD3D}"/>
    <cellStyle name="Normal 4 5 2 5 3" xfId="19535" xr:uid="{365E8CA1-6D59-4178-B8CA-BC59DEAE6963}"/>
    <cellStyle name="Normal 4 5 2 5 3 2" xfId="33936" xr:uid="{54EB6614-E5B5-43BE-AA58-E3F58714FAB1}"/>
    <cellStyle name="Normal 4 5 2 5 3 3" xfId="48335" xr:uid="{08B11564-9E09-4C2D-BD0A-5FB59258A3CA}"/>
    <cellStyle name="Normal 4 5 2 5 4" xfId="14990" xr:uid="{C79F2B41-092D-47F3-8700-6C72F1F13719}"/>
    <cellStyle name="Normal 4 5 2 5 5" xfId="29391" xr:uid="{A9C55567-9D13-42F3-B25F-4A7D6EA1A3ED}"/>
    <cellStyle name="Normal 4 5 2 5 6" xfId="43790" xr:uid="{C10809A5-21FA-4198-8087-21B532E6316C}"/>
    <cellStyle name="Normal 4 5 2 6" xfId="5480" xr:uid="{424BC0D1-241D-4DB2-B36B-21E2AB052DC3}"/>
    <cellStyle name="Normal 4 5 2 6 2" xfId="10424" xr:uid="{0096472B-C2F9-4B66-B35D-4D98A2CEC5D1}"/>
    <cellStyle name="Normal 4 5 2 6 2 2" xfId="24832" xr:uid="{63B0EFEF-7060-49ED-9853-382B940AA9CD}"/>
    <cellStyle name="Normal 4 5 2 6 2 3" xfId="39230" xr:uid="{39B02D04-963E-4261-A60C-770B127CC73A}"/>
    <cellStyle name="Normal 4 5 2 6 2 4" xfId="53629" xr:uid="{FD5E4F2F-21F4-477C-BD42-1DF7B14FB2E1}"/>
    <cellStyle name="Normal 4 5 2 6 3" xfId="19902" xr:uid="{1015AEA7-65A3-48C0-932C-41FFF38D7FAF}"/>
    <cellStyle name="Normal 4 5 2 6 3 2" xfId="34303" xr:uid="{292B6655-B135-4BF4-9E9C-B277133FA14E}"/>
    <cellStyle name="Normal 4 5 2 6 3 3" xfId="48702" xr:uid="{AF0292FA-AADB-4D51-AF95-6D9D31BA1B6F}"/>
    <cellStyle name="Normal 4 5 2 6 4" xfId="15357" xr:uid="{14DB953C-DD1D-442A-9953-47721F8944FE}"/>
    <cellStyle name="Normal 4 5 2 6 5" xfId="29758" xr:uid="{016FD6D9-C15B-4A67-8999-2EE03A7CFF94}"/>
    <cellStyle name="Normal 4 5 2 6 6" xfId="44157" xr:uid="{5A2B7D93-3160-462B-8AB2-3D76F22FC21F}"/>
    <cellStyle name="Normal 4 5 2 7" xfId="5849" xr:uid="{E568D15F-8510-4833-BA5C-DA2F16E7D8C6}"/>
    <cellStyle name="Normal 4 5 2 7 2" xfId="10793" xr:uid="{E6255378-DBDD-401B-B88D-619919EB1E86}"/>
    <cellStyle name="Normal 4 5 2 7 2 2" xfId="25200" xr:uid="{418B574E-5CE5-4A06-992C-75D85B2F7438}"/>
    <cellStyle name="Normal 4 5 2 7 2 3" xfId="39598" xr:uid="{44649135-4D16-45CB-B4C2-3892B8054F90}"/>
    <cellStyle name="Normal 4 5 2 7 2 4" xfId="53997" xr:uid="{9FB969D4-A99E-4F05-BD8E-770043ED4B6E}"/>
    <cellStyle name="Normal 4 5 2 7 3" xfId="20270" xr:uid="{8D6B8EED-8D32-4E16-A377-E9B1C2771D92}"/>
    <cellStyle name="Normal 4 5 2 7 3 2" xfId="34671" xr:uid="{3632CB06-8092-4524-8981-5F30BC7B8375}"/>
    <cellStyle name="Normal 4 5 2 7 3 3" xfId="49070" xr:uid="{F505A7C5-81F7-4AEA-AA3E-8C04CBEDBD00}"/>
    <cellStyle name="Normal 4 5 2 7 4" xfId="15725" xr:uid="{D371D6E1-087E-4E06-BE06-CDB94715EBC6}"/>
    <cellStyle name="Normal 4 5 2 7 5" xfId="30126" xr:uid="{C7AF92AD-5E89-41C5-8C2E-4203BD146AB2}"/>
    <cellStyle name="Normal 4 5 2 7 6" xfId="44525" xr:uid="{1FEC5A94-4553-48E0-8AAF-1CED8F253552}"/>
    <cellStyle name="Normal 4 5 2 8" xfId="6219" xr:uid="{6DA97E61-BC4C-4CA5-A861-D350F5733B92}"/>
    <cellStyle name="Normal 4 5 2 8 2" xfId="11163" xr:uid="{E9C91AAC-60DB-4834-A716-CB1A4CA87E0B}"/>
    <cellStyle name="Normal 4 5 2 8 2 2" xfId="25569" xr:uid="{6BC3E4F3-377E-4E58-A02D-1226334304A8}"/>
    <cellStyle name="Normal 4 5 2 8 2 3" xfId="39967" xr:uid="{B0C43A5B-B593-49EA-9582-9FDD306C1ED4}"/>
    <cellStyle name="Normal 4 5 2 8 2 4" xfId="54366" xr:uid="{7869B5C3-EF67-45F3-89DD-43FA87B5CFD2}"/>
    <cellStyle name="Normal 4 5 2 8 3" xfId="20639" xr:uid="{25E09E9B-7401-4A10-93FD-7838DA6F9E99}"/>
    <cellStyle name="Normal 4 5 2 8 3 2" xfId="35040" xr:uid="{A68B5B94-F33B-4305-BB5E-C6F9AC6C9BD6}"/>
    <cellStyle name="Normal 4 5 2 8 3 3" xfId="49439" xr:uid="{124C70AB-4D5C-477F-B473-8AFE114466A3}"/>
    <cellStyle name="Normal 4 5 2 8 4" xfId="16094" xr:uid="{7075E998-A294-420D-A202-C1F316FF6EAC}"/>
    <cellStyle name="Normal 4 5 2 8 5" xfId="30495" xr:uid="{8B562693-38A8-42C0-8B53-9DDA2A174DA8}"/>
    <cellStyle name="Normal 4 5 2 8 6" xfId="44894" xr:uid="{28CBE4A6-77DF-4F1E-9A0D-9C2E30647F73}"/>
    <cellStyle name="Normal 4 5 2 9" xfId="6589" xr:uid="{17A964AF-0108-499B-8FFD-2BCEA4A44137}"/>
    <cellStyle name="Normal 4 5 2 9 2" xfId="11533" xr:uid="{DB3F9BF0-1E3C-42F6-BFBE-2E4FE292B350}"/>
    <cellStyle name="Normal 4 5 2 9 2 2" xfId="25939" xr:uid="{30A2FFED-22F4-4880-9D24-680E1B6F2609}"/>
    <cellStyle name="Normal 4 5 2 9 2 3" xfId="40337" xr:uid="{6F898B76-42DA-4323-8642-3BD77306C20E}"/>
    <cellStyle name="Normal 4 5 2 9 2 4" xfId="54736" xr:uid="{BE049823-9AAC-4CCA-8BB1-E619DDD757D2}"/>
    <cellStyle name="Normal 4 5 2 9 3" xfId="21009" xr:uid="{559B3924-8677-4622-9A07-8EB5C30714EE}"/>
    <cellStyle name="Normal 4 5 2 9 3 2" xfId="35410" xr:uid="{69976D35-D9A0-4FD7-9471-D4B4A5EDF478}"/>
    <cellStyle name="Normal 4 5 2 9 3 3" xfId="49809" xr:uid="{DEBC5E1D-A4B6-4E6C-ADA2-CBD61D9A1C02}"/>
    <cellStyle name="Normal 4 5 2 9 4" xfId="16464" xr:uid="{70A02F3F-109A-4492-A1FC-D39004B726E6}"/>
    <cellStyle name="Normal 4 5 2 9 5" xfId="30865" xr:uid="{A7933BC9-B721-4DAF-B928-96151FDC791E}"/>
    <cellStyle name="Normal 4 5 2 9 6" xfId="45264" xr:uid="{CDDC05A4-2AA2-4296-8FBD-F084D8C794D1}"/>
    <cellStyle name="Normal 4 5 20" xfId="12967" xr:uid="{2E02BDB8-5C8F-4F88-8954-16DAD676A9E4}"/>
    <cellStyle name="Normal 4 5 21" xfId="27368" xr:uid="{E06C058A-9566-4B79-A9F6-0816CD5445AA}"/>
    <cellStyle name="Normal 4 5 22" xfId="41767" xr:uid="{BAB438AF-546D-47EA-9B63-6DC460366B93}"/>
    <cellStyle name="Normal 4 5 3" xfId="3735" xr:uid="{1865A093-ACB1-4728-A7D9-AD89B12D925C}"/>
    <cellStyle name="Normal 4 5 3 10" xfId="7063" xr:uid="{6D9E8A09-54EB-4800-99CD-C1C5E7098683}"/>
    <cellStyle name="Normal 4 5 3 10 2" xfId="12005" xr:uid="{0381594B-E120-42BB-B281-DB9441DBEBF4}"/>
    <cellStyle name="Normal 4 5 3 10 2 2" xfId="26409" xr:uid="{95E2DD7A-AB36-4B6B-8E0A-E49D0BDFAF52}"/>
    <cellStyle name="Normal 4 5 3 10 2 3" xfId="40807" xr:uid="{4086D6E2-ACEF-48EA-9C1E-5B6A0DDF47E5}"/>
    <cellStyle name="Normal 4 5 3 10 2 4" xfId="55206" xr:uid="{34D66F21-338F-40B4-9DF9-05CCEF34B47A}"/>
    <cellStyle name="Normal 4 5 3 10 3" xfId="21479" xr:uid="{981EE958-4071-4CBF-BDD5-879C5EAB8F3F}"/>
    <cellStyle name="Normal 4 5 3 10 3 2" xfId="35880" xr:uid="{418DE0E1-107F-4D87-8E40-086A3D193D98}"/>
    <cellStyle name="Normal 4 5 3 10 3 3" xfId="50279" xr:uid="{30F7CCD0-4005-44CC-B72E-009DC2A00476}"/>
    <cellStyle name="Normal 4 5 3 10 4" xfId="16934" xr:uid="{39F1D645-20F2-4BEF-9897-42964B7F7D59}"/>
    <cellStyle name="Normal 4 5 3 10 5" xfId="31335" xr:uid="{AD0D57EE-B53D-4F65-B474-7F883DB68340}"/>
    <cellStyle name="Normal 4 5 3 10 6" xfId="45734" xr:uid="{66718603-08A6-4B49-A8CD-6FEDFB09AFD6}"/>
    <cellStyle name="Normal 4 5 3 11" xfId="7446" xr:uid="{1CB926FB-5F7A-453A-A0F2-342C5253D801}"/>
    <cellStyle name="Normal 4 5 3 11 2" xfId="12386" xr:uid="{106637FD-95F8-4D09-90AB-2EF867B23336}"/>
    <cellStyle name="Normal 4 5 3 11 2 2" xfId="26789" xr:uid="{A3179F40-6C3C-4AAF-8828-F4DF9196CADC}"/>
    <cellStyle name="Normal 4 5 3 11 2 3" xfId="41187" xr:uid="{0A198C50-B809-4276-B31C-16153F35F42E}"/>
    <cellStyle name="Normal 4 5 3 11 2 4" xfId="55586" xr:uid="{0959D3D1-D7FF-412B-90F7-C309E3EBFDBA}"/>
    <cellStyle name="Normal 4 5 3 11 3" xfId="21859" xr:uid="{07366BE5-39E4-4861-81CE-C6426B9D6764}"/>
    <cellStyle name="Normal 4 5 3 11 3 2" xfId="36260" xr:uid="{477BD8FB-A7A0-43B9-AB74-A63B31718DD8}"/>
    <cellStyle name="Normal 4 5 3 11 3 3" xfId="50659" xr:uid="{3F973217-7B7D-4C9A-B09B-3134E5FBECAF}"/>
    <cellStyle name="Normal 4 5 3 11 4" xfId="17314" xr:uid="{32507085-1C54-4446-8281-A47B486F0B70}"/>
    <cellStyle name="Normal 4 5 3 11 5" xfId="31715" xr:uid="{FBEDCF5C-2315-4CE2-A417-AFE0C754AC74}"/>
    <cellStyle name="Normal 4 5 3 11 6" xfId="46114" xr:uid="{A5183686-73BF-4CEA-9A8B-CF381B357E21}"/>
    <cellStyle name="Normal 4 5 3 11 7" xfId="56495" xr:uid="{D159D77F-8ACC-4DBE-A4F7-3DB3EDB54617}"/>
    <cellStyle name="Normal 4 5 3 12" xfId="7828" xr:uid="{5730556C-631A-49A2-941E-020DEC7A1557}"/>
    <cellStyle name="Normal 4 5 3 12 2" xfId="12767" xr:uid="{D83D59B5-0EB5-4316-A4C9-336CE5B7624D}"/>
    <cellStyle name="Normal 4 5 3 12 2 2" xfId="27169" xr:uid="{439B0EB0-FD34-4121-ADB6-B05FC14B92EA}"/>
    <cellStyle name="Normal 4 5 3 12 2 3" xfId="41567" xr:uid="{6E9306BA-58A4-4C6F-94DD-46B04E2C09B4}"/>
    <cellStyle name="Normal 4 5 3 12 2 4" xfId="55966" xr:uid="{048F3849-5434-4095-82BD-F6D6EB7D4D58}"/>
    <cellStyle name="Normal 4 5 3 12 3" xfId="22241" xr:uid="{4501ADD9-C4A5-49C8-98F7-5ED33FB9384A}"/>
    <cellStyle name="Normal 4 5 3 12 3 2" xfId="36641" xr:uid="{2C41BFC8-B18E-414A-9497-5CEEF54E65A7}"/>
    <cellStyle name="Normal 4 5 3 12 3 3" xfId="51040" xr:uid="{865E73EF-D3E3-4EEC-AD08-EC5876BEF4D3}"/>
    <cellStyle name="Normal 4 5 3 12 4" xfId="17694" xr:uid="{D6CF6190-599D-4B82-8B81-44D84054981F}"/>
    <cellStyle name="Normal 4 5 3 12 5" xfId="32095" xr:uid="{E6E07FF4-4D18-4D75-B90A-B5AC33870969}"/>
    <cellStyle name="Normal 4 5 3 12 6" xfId="46494" xr:uid="{FACB97B6-4EAE-4C2B-9F16-3A18D6A285B3}"/>
    <cellStyle name="Normal 4 5 3 13" xfId="8681" xr:uid="{31D2BA41-6730-495C-B4C5-A3D2F95A5340}"/>
    <cellStyle name="Normal 4 5 3 13 2" xfId="23093" xr:uid="{2EDD781D-2B9F-4079-87B9-4826818D536B}"/>
    <cellStyle name="Normal 4 5 3 13 2 2" xfId="37491" xr:uid="{EF361665-E924-4228-99A8-974C169C5748}"/>
    <cellStyle name="Normal 4 5 3 13 2 3" xfId="51890" xr:uid="{BA4EE960-E749-4B40-A73C-DD2F4D20597F}"/>
    <cellStyle name="Normal 4 5 3 13 3" xfId="13618" xr:uid="{B0D5D25E-020D-437D-8CE7-01D7AF4C4130}"/>
    <cellStyle name="Normal 4 5 3 13 4" xfId="28019" xr:uid="{27A4050F-D0C1-4601-B2D3-DB5D44703DD6}"/>
    <cellStyle name="Normal 4 5 3 13 5" xfId="42418" xr:uid="{5B8404A5-B583-495C-A85A-9E65BB180CB4}"/>
    <cellStyle name="Normal 4 5 3 14" xfId="8209" xr:uid="{6A3303E3-275C-44D7-BC81-C41367B5E342}"/>
    <cellStyle name="Normal 4 5 3 14 2" xfId="22622" xr:uid="{FC4B8802-0A29-45E5-8C56-1FB97235C460}"/>
    <cellStyle name="Normal 4 5 3 14 3" xfId="37021" xr:uid="{DE74E5D3-92AF-483D-A4F4-A7E07DD239D3}"/>
    <cellStyle name="Normal 4 5 3 14 4" xfId="51420" xr:uid="{A9BAE8C3-4ADD-4B61-8629-39A072F21ED0}"/>
    <cellStyle name="Normal 4 5 3 15" xfId="18163" xr:uid="{8C15E026-1F64-4044-BFB2-229946F45F0F}"/>
    <cellStyle name="Normal 4 5 3 15 2" xfId="32564" xr:uid="{45DE8994-75B5-48CA-9216-6E083561B88C}"/>
    <cellStyle name="Normal 4 5 3 15 3" xfId="46963" xr:uid="{7C6F188A-44A7-4282-86A5-FFB43AB41224}"/>
    <cellStyle name="Normal 4 5 3 16" xfId="13148" xr:uid="{0FA0B0A6-D8B3-4A45-B643-B2E724DAFE98}"/>
    <cellStyle name="Normal 4 5 3 17" xfId="27549" xr:uid="{00BD00A1-D9B7-4FC5-AB8B-A7427D2955F4}"/>
    <cellStyle name="Normal 4 5 3 18" xfId="41948" xr:uid="{B9648A37-024C-469C-8C0A-91DB735AAE92}"/>
    <cellStyle name="Normal 4 5 3 2" xfId="4103" xr:uid="{D5BFDA3A-C155-44F9-B39D-A462E2D3D28B}"/>
    <cellStyle name="Normal 4 5 3 2 2" xfId="9047" xr:uid="{C3B53BCE-9972-4994-BCD1-B917C5368C42}"/>
    <cellStyle name="Normal 4 5 3 2 2 2" xfId="23458" xr:uid="{A1029EAB-A1CC-4D3F-9398-0AA4112069D7}"/>
    <cellStyle name="Normal 4 5 3 2 2 3" xfId="37856" xr:uid="{8EAA9247-AA30-4D04-89E3-CB66A20AFF3D}"/>
    <cellStyle name="Normal 4 5 3 2 2 4" xfId="52255" xr:uid="{66CE3E29-2848-4AE3-B85D-B2FFFE4D9265}"/>
    <cellStyle name="Normal 4 5 3 2 3" xfId="18528" xr:uid="{811A7400-F6AC-478A-8FC9-3AC76C17025A}"/>
    <cellStyle name="Normal 4 5 3 2 3 2" xfId="32929" xr:uid="{E8C8392A-1293-4B8A-8D09-9C0E1702327A}"/>
    <cellStyle name="Normal 4 5 3 2 3 3" xfId="47328" xr:uid="{FB32C3CC-D5B8-4B3B-BE2E-94EAC115111B}"/>
    <cellStyle name="Normal 4 5 3 2 4" xfId="13983" xr:uid="{237D8866-7844-4945-BB1B-FE8EAA6D258E}"/>
    <cellStyle name="Normal 4 5 3 2 5" xfId="28384" xr:uid="{89380272-C5A2-432F-A2DE-6C54CE7A17B2}"/>
    <cellStyle name="Normal 4 5 3 2 6" xfId="42783" xr:uid="{AE7AB90B-1483-4D7C-8A52-0B5F5F506566}"/>
    <cellStyle name="Normal 4 5 3 3" xfId="4469" xr:uid="{C3A8F5D3-FD24-48A3-85F7-E1114CF68012}"/>
    <cellStyle name="Normal 4 5 3 3 2" xfId="9413" xr:uid="{C9E7E86D-1E98-422C-91C4-BDF7FD7BA175}"/>
    <cellStyle name="Normal 4 5 3 3 2 2" xfId="23824" xr:uid="{FBC74F0E-5CF6-4B51-8213-D9680C8E83BA}"/>
    <cellStyle name="Normal 4 5 3 3 2 3" xfId="38222" xr:uid="{00FA2CFA-ACBF-4FB8-91C7-6B62B958EA1E}"/>
    <cellStyle name="Normal 4 5 3 3 2 4" xfId="52621" xr:uid="{52C87DAC-85AD-4133-AE21-977BFE67F587}"/>
    <cellStyle name="Normal 4 5 3 3 3" xfId="18894" xr:uid="{A4EB5C88-B9E0-4D6F-8458-066BCC4C53FD}"/>
    <cellStyle name="Normal 4 5 3 3 3 2" xfId="33295" xr:uid="{F0D12E77-2389-4724-92F0-FEB43A69708F}"/>
    <cellStyle name="Normal 4 5 3 3 3 3" xfId="47694" xr:uid="{20DE9849-7207-4F1E-B37D-2339068AC1BC}"/>
    <cellStyle name="Normal 4 5 3 3 3 4" xfId="56287" xr:uid="{A1956771-242D-42CB-B602-FDDF31185E5E}"/>
    <cellStyle name="Normal 4 5 3 3 4" xfId="14349" xr:uid="{C2727715-CA13-48AF-A400-76011EDD1DFD}"/>
    <cellStyle name="Normal 4 5 3 3 5" xfId="28750" xr:uid="{AABFAC63-37B2-4D6B-9D58-7651FA12FEB2}"/>
    <cellStyle name="Normal 4 5 3 3 6" xfId="43149" xr:uid="{CD26E9E7-CC1B-4D0C-A7E0-99CA9F24C3EF}"/>
    <cellStyle name="Normal 4 5 3 4" xfId="4836" xr:uid="{536A9354-F662-4A83-A73D-BE5E76704117}"/>
    <cellStyle name="Normal 4 5 3 4 2" xfId="9780" xr:uid="{DA48EA8B-27F6-4E4A-B127-7058702C8F17}"/>
    <cellStyle name="Normal 4 5 3 4 2 2" xfId="24190" xr:uid="{A0419FC8-53EE-4887-9DE1-4F9D84F2ABF3}"/>
    <cellStyle name="Normal 4 5 3 4 2 3" xfId="38588" xr:uid="{27052566-BF35-4F46-98A8-9804ED0C1190}"/>
    <cellStyle name="Normal 4 5 3 4 2 4" xfId="52987" xr:uid="{4C0A9350-C046-4674-A631-A3C0FCF651E4}"/>
    <cellStyle name="Normal 4 5 3 4 3" xfId="19260" xr:uid="{722186AD-F6A0-461E-8B45-50AF5E7E3342}"/>
    <cellStyle name="Normal 4 5 3 4 3 2" xfId="33661" xr:uid="{69A1F3EF-7B52-48ED-BFC1-5384CBD8F063}"/>
    <cellStyle name="Normal 4 5 3 4 3 3" xfId="48060" xr:uid="{8141EF4D-99E6-4508-B453-8A94212F326C}"/>
    <cellStyle name="Normal 4 5 3 4 4" xfId="14715" xr:uid="{F540C8DE-74E6-4DCB-9F5E-E98A03D77E0B}"/>
    <cellStyle name="Normal 4 5 3 4 5" xfId="29116" xr:uid="{B183007A-4AF8-4FEF-8A76-C7658B17876D}"/>
    <cellStyle name="Normal 4 5 3 4 6" xfId="43515" xr:uid="{633565D1-A3B7-4684-937A-B9163CBFF536}"/>
    <cellStyle name="Normal 4 5 3 5" xfId="5204" xr:uid="{C3CA9509-6BA8-42F1-A028-CCCF4BF22AAB}"/>
    <cellStyle name="Normal 4 5 3 5 2" xfId="10148" xr:uid="{055DB2CF-6A2B-4B4A-8540-DFB5C1E1ACE7}"/>
    <cellStyle name="Normal 4 5 3 5 2 2" xfId="24557" xr:uid="{EA6735C6-58E9-44C9-B935-55AE96FF194C}"/>
    <cellStyle name="Normal 4 5 3 5 2 3" xfId="38955" xr:uid="{E43FC362-CD81-49D0-890A-C75B0B623453}"/>
    <cellStyle name="Normal 4 5 3 5 2 4" xfId="53354" xr:uid="{58BE7806-F52E-4A2C-BA14-922F8C28219E}"/>
    <cellStyle name="Normal 4 5 3 5 3" xfId="19627" xr:uid="{10408F4A-330C-4C7F-BFE7-E1F1A7E11EAF}"/>
    <cellStyle name="Normal 4 5 3 5 3 2" xfId="34028" xr:uid="{28EE5353-735A-461B-A064-C7DD00E9F81E}"/>
    <cellStyle name="Normal 4 5 3 5 3 3" xfId="48427" xr:uid="{D81857D4-D501-477C-94BC-2177F84AB221}"/>
    <cellStyle name="Normal 4 5 3 5 4" xfId="15082" xr:uid="{F0749C2D-4332-45C2-9CE8-C73C49BC7B31}"/>
    <cellStyle name="Normal 4 5 3 5 5" xfId="29483" xr:uid="{E1502FE4-3414-4637-BE18-34FB8A6F45CA}"/>
    <cellStyle name="Normal 4 5 3 5 6" xfId="43882" xr:uid="{9A83DC4C-A3E1-40B4-A741-E23E34A308C0}"/>
    <cellStyle name="Normal 4 5 3 6" xfId="5572" xr:uid="{3E63A8EE-290B-4F97-9292-3D10B8A41E52}"/>
    <cellStyle name="Normal 4 5 3 6 2" xfId="10516" xr:uid="{0B6DB8F6-7144-4C1F-A270-3D34F7E5A366}"/>
    <cellStyle name="Normal 4 5 3 6 2 2" xfId="24924" xr:uid="{D2A42206-B63A-4C7E-A70F-E36133E3A52D}"/>
    <cellStyle name="Normal 4 5 3 6 2 3" xfId="39322" xr:uid="{910DD972-FA4E-4558-AED6-CBA2E62491F9}"/>
    <cellStyle name="Normal 4 5 3 6 2 4" xfId="53721" xr:uid="{CA003E92-F79C-47CA-BA66-4EC625483FBF}"/>
    <cellStyle name="Normal 4 5 3 6 3" xfId="19994" xr:uid="{825B858E-DDBB-4040-802F-F84FCCFEA32C}"/>
    <cellStyle name="Normal 4 5 3 6 3 2" xfId="34395" xr:uid="{049875C8-DE51-4DE4-BA37-E9B0475BB58F}"/>
    <cellStyle name="Normal 4 5 3 6 3 3" xfId="48794" xr:uid="{6603D135-EDB0-46AB-BA74-509F1A434C77}"/>
    <cellStyle name="Normal 4 5 3 6 4" xfId="15449" xr:uid="{8104545D-CE14-477E-82D5-0BA31303CA7F}"/>
    <cellStyle name="Normal 4 5 3 6 5" xfId="29850" xr:uid="{1B7C2788-0671-4A9D-B9C8-0D6772933D71}"/>
    <cellStyle name="Normal 4 5 3 6 6" xfId="44249" xr:uid="{483FA855-D0B2-4520-91A4-25686FCDACAA}"/>
    <cellStyle name="Normal 4 5 3 7" xfId="5941" xr:uid="{62443908-47B0-46C3-A485-5B36913B0BC0}"/>
    <cellStyle name="Normal 4 5 3 7 2" xfId="10885" xr:uid="{DA4D09D9-8890-4582-8221-2322FB4B0C48}"/>
    <cellStyle name="Normal 4 5 3 7 2 2" xfId="25292" xr:uid="{2727672A-23D1-4AA9-8327-18C21723A0FA}"/>
    <cellStyle name="Normal 4 5 3 7 2 3" xfId="39690" xr:uid="{CF1B34F9-F01F-4E2A-9637-29CE917F855E}"/>
    <cellStyle name="Normal 4 5 3 7 2 4" xfId="54089" xr:uid="{9CB9FDD6-74A9-4C52-AEEC-BCBC20B1516E}"/>
    <cellStyle name="Normal 4 5 3 7 3" xfId="20362" xr:uid="{45CEC811-1BDC-4C6C-8193-75E687CBCC72}"/>
    <cellStyle name="Normal 4 5 3 7 3 2" xfId="34763" xr:uid="{467EB41A-1F74-4F23-8760-C0B140AE3B9D}"/>
    <cellStyle name="Normal 4 5 3 7 3 3" xfId="49162" xr:uid="{9AD9F9EC-F07E-4625-BF6B-0AC8FD423354}"/>
    <cellStyle name="Normal 4 5 3 7 4" xfId="15817" xr:uid="{B6265F99-378C-4307-83C3-D97EA31F1269}"/>
    <cellStyle name="Normal 4 5 3 7 5" xfId="30218" xr:uid="{CB421978-22A3-46A3-8445-00154968D7B1}"/>
    <cellStyle name="Normal 4 5 3 7 6" xfId="44617" xr:uid="{56D0B9D6-D434-41F1-9CCF-879B1D3421F8}"/>
    <cellStyle name="Normal 4 5 3 8" xfId="6311" xr:uid="{35277B12-6435-4036-9D39-4F4B47DE4DDC}"/>
    <cellStyle name="Normal 4 5 3 8 2" xfId="11255" xr:uid="{DA36D86D-E2EC-49D4-B749-B89365B9346C}"/>
    <cellStyle name="Normal 4 5 3 8 2 2" xfId="25661" xr:uid="{3B05F5EE-7F72-46FE-9C0D-48CA968A6484}"/>
    <cellStyle name="Normal 4 5 3 8 2 3" xfId="40059" xr:uid="{F9AF7860-A187-43BF-9C3F-375DA4CD29A2}"/>
    <cellStyle name="Normal 4 5 3 8 2 4" xfId="54458" xr:uid="{500666CE-7ABD-4E0C-8C12-00C6AD57E919}"/>
    <cellStyle name="Normal 4 5 3 8 3" xfId="20731" xr:uid="{556F62D0-E3B5-409C-8647-7F353602C403}"/>
    <cellStyle name="Normal 4 5 3 8 3 2" xfId="35132" xr:uid="{CD894085-67A1-4B44-BCB5-2E02FF841A00}"/>
    <cellStyle name="Normal 4 5 3 8 3 3" xfId="49531" xr:uid="{01063C5C-3455-4360-8239-C541711B92D7}"/>
    <cellStyle name="Normal 4 5 3 8 4" xfId="16186" xr:uid="{31287710-47D0-4340-9421-39FABCA49373}"/>
    <cellStyle name="Normal 4 5 3 8 5" xfId="30587" xr:uid="{582E1D30-1C21-49C6-85F9-00D6A8ECA0E9}"/>
    <cellStyle name="Normal 4 5 3 8 6" xfId="44986" xr:uid="{117A447F-BCFE-4394-B9D3-50BD3A722B71}"/>
    <cellStyle name="Normal 4 5 3 9" xfId="6681" xr:uid="{DC600518-24A2-40EB-AE49-D1D539EACCB3}"/>
    <cellStyle name="Normal 4 5 3 9 2" xfId="11625" xr:uid="{89E744DE-4A55-4B19-B595-2D2F0AF645E4}"/>
    <cellStyle name="Normal 4 5 3 9 2 2" xfId="26031" xr:uid="{E4CC9917-13FB-4A62-96B0-9241159FC73A}"/>
    <cellStyle name="Normal 4 5 3 9 2 3" xfId="40429" xr:uid="{A71EE52D-1785-424B-9407-D922CD1E9093}"/>
    <cellStyle name="Normal 4 5 3 9 2 4" xfId="54828" xr:uid="{6C4E4319-B0F4-460E-BF54-5C3CFE478825}"/>
    <cellStyle name="Normal 4 5 3 9 3" xfId="21101" xr:uid="{CDEB262F-5A5F-4442-A228-13361A808017}"/>
    <cellStyle name="Normal 4 5 3 9 3 2" xfId="35502" xr:uid="{51DBC0B1-00AE-44F3-A8E2-11759924E47F}"/>
    <cellStyle name="Normal 4 5 3 9 3 3" xfId="49901" xr:uid="{7A0C2222-C8DD-4B9A-9B16-8A94A027E925}"/>
    <cellStyle name="Normal 4 5 3 9 4" xfId="16556" xr:uid="{24C0A0F8-2051-4D93-93A5-EEECADC3CB93}"/>
    <cellStyle name="Normal 4 5 3 9 5" xfId="30957" xr:uid="{0890A346-FAD9-458E-AE63-4EAE94BAEA18}"/>
    <cellStyle name="Normal 4 5 3 9 6" xfId="45356" xr:uid="{D86E42F4-1696-4DB0-ABF8-AE23230941F1}"/>
    <cellStyle name="Normal 4 5 4" xfId="3828" xr:uid="{D31B337B-718E-47A9-81D8-CFA47FDC887C}"/>
    <cellStyle name="Normal 4 5 4 10" xfId="7156" xr:uid="{7575B008-7BFB-4815-9134-4E211C15D487}"/>
    <cellStyle name="Normal 4 5 4 10 2" xfId="12098" xr:uid="{0DAD3F9F-3CA9-4FF4-B1F8-28C466731F3D}"/>
    <cellStyle name="Normal 4 5 4 10 2 2" xfId="26502" xr:uid="{C160CA1F-89BF-4617-9B0F-B8706892F0C0}"/>
    <cellStyle name="Normal 4 5 4 10 2 3" xfId="40900" xr:uid="{A1D20F5B-B0F8-44FA-8EE3-0C7863C4147E}"/>
    <cellStyle name="Normal 4 5 4 10 2 4" xfId="55299" xr:uid="{8DA05203-373D-4EF3-9468-60F01EE661DC}"/>
    <cellStyle name="Normal 4 5 4 10 3" xfId="21572" xr:uid="{95660269-9B77-47BE-88E8-BF9848DA0768}"/>
    <cellStyle name="Normal 4 5 4 10 3 2" xfId="35973" xr:uid="{425DF229-E404-4863-ADC5-8D7BDAA2BEAD}"/>
    <cellStyle name="Normal 4 5 4 10 3 3" xfId="50372" xr:uid="{A445585D-7219-43E9-8F61-69A1CDEF189E}"/>
    <cellStyle name="Normal 4 5 4 10 4" xfId="17027" xr:uid="{C65A0063-CC53-43F5-BBD2-7E55206BB288}"/>
    <cellStyle name="Normal 4 5 4 10 5" xfId="31428" xr:uid="{3E8E19CA-AF60-4ED4-8362-05ED5E251B4C}"/>
    <cellStyle name="Normal 4 5 4 10 6" xfId="45827" xr:uid="{B8BB5A70-A0DE-4D1C-93A1-E7CCF22B183B}"/>
    <cellStyle name="Normal 4 5 4 11" xfId="7539" xr:uid="{2E693F79-EA84-41C4-847F-9F0896C43D6A}"/>
    <cellStyle name="Normal 4 5 4 11 2" xfId="12479" xr:uid="{73DA0FA0-84A2-40ED-9767-EB147D302BED}"/>
    <cellStyle name="Normal 4 5 4 11 2 2" xfId="26882" xr:uid="{28D72604-78F8-4063-83CC-60D255BB93F0}"/>
    <cellStyle name="Normal 4 5 4 11 2 3" xfId="41280" xr:uid="{EE078151-F1DE-4213-980B-32A7A1987B31}"/>
    <cellStyle name="Normal 4 5 4 11 2 4" xfId="55679" xr:uid="{19246045-84EF-4F4D-A856-75D38D923736}"/>
    <cellStyle name="Normal 4 5 4 11 3" xfId="21952" xr:uid="{AAC6738F-5CF2-4925-8F5C-9DC49AB8E744}"/>
    <cellStyle name="Normal 4 5 4 11 3 2" xfId="36353" xr:uid="{15631E24-5C74-4925-BE87-ED210D4DE8A7}"/>
    <cellStyle name="Normal 4 5 4 11 3 3" xfId="50752" xr:uid="{EA05FAF6-3D0C-4D6D-A0A3-9B477B32C071}"/>
    <cellStyle name="Normal 4 5 4 11 4" xfId="17407" xr:uid="{35CAA195-DAA7-4607-880F-0EC28BEF1831}"/>
    <cellStyle name="Normal 4 5 4 11 5" xfId="31808" xr:uid="{A8D10AAE-34ED-4706-A8E0-0D966D753D35}"/>
    <cellStyle name="Normal 4 5 4 11 6" xfId="46207" xr:uid="{4D639EC5-319E-4CA6-9D5C-A747CE513249}"/>
    <cellStyle name="Normal 4 5 4 12" xfId="7921" xr:uid="{CE24D1A8-2691-4189-92DA-C44552925427}"/>
    <cellStyle name="Normal 4 5 4 12 2" xfId="12860" xr:uid="{426FCCBA-148B-48B3-A1BD-FD1B5B4E4069}"/>
    <cellStyle name="Normal 4 5 4 12 2 2" xfId="27262" xr:uid="{7DB66471-3C89-4E79-A5B5-AA085A338DCA}"/>
    <cellStyle name="Normal 4 5 4 12 2 3" xfId="41660" xr:uid="{6EB3E2BC-FDAC-49EF-84AD-EFF8D73D9F42}"/>
    <cellStyle name="Normal 4 5 4 12 2 4" xfId="56059" xr:uid="{0B3C2C7A-1A7E-4EC8-BBEB-8610486A41B3}"/>
    <cellStyle name="Normal 4 5 4 12 3" xfId="22334" xr:uid="{6628C3F8-86C6-40EA-98A0-52F8B4542B47}"/>
    <cellStyle name="Normal 4 5 4 12 3 2" xfId="36734" xr:uid="{8188B51B-134E-4274-8846-3EC38E709000}"/>
    <cellStyle name="Normal 4 5 4 12 3 3" xfId="51133" xr:uid="{D3F8AE76-8457-4A36-A2CD-71F6482376A3}"/>
    <cellStyle name="Normal 4 5 4 12 4" xfId="17787" xr:uid="{061BB21C-40A3-42D7-BC09-D95C839AD7CE}"/>
    <cellStyle name="Normal 4 5 4 12 5" xfId="32188" xr:uid="{21D814ED-F91C-4BFD-B43C-3A7E50497143}"/>
    <cellStyle name="Normal 4 5 4 12 6" xfId="46587" xr:uid="{0F9AD119-BCA2-421C-B676-B5AB45A78C6A}"/>
    <cellStyle name="Normal 4 5 4 13" xfId="8774" xr:uid="{678C5FD3-E211-40BD-883D-6C7F57D9893C}"/>
    <cellStyle name="Normal 4 5 4 13 2" xfId="23186" xr:uid="{1E1DAA32-6CC5-406D-BA02-7BEB40F07F46}"/>
    <cellStyle name="Normal 4 5 4 13 2 2" xfId="37584" xr:uid="{24D04C8F-CDF2-4FFB-BAD9-0021086A9A74}"/>
    <cellStyle name="Normal 4 5 4 13 2 3" xfId="51983" xr:uid="{D38F427C-B244-4247-A1D1-41B12278D55F}"/>
    <cellStyle name="Normal 4 5 4 13 3" xfId="13711" xr:uid="{3EDE7D55-0923-43BD-A571-7749C0174149}"/>
    <cellStyle name="Normal 4 5 4 13 4" xfId="28112" xr:uid="{86B4FCB4-EF17-480D-BFA4-28EF382B890B}"/>
    <cellStyle name="Normal 4 5 4 13 5" xfId="42511" xr:uid="{20670601-3012-4CA0-9D90-6C80274CF4FD}"/>
    <cellStyle name="Normal 4 5 4 14" xfId="8302" xr:uid="{DBB05E31-46A2-41B5-8A07-E2720CF7DA4D}"/>
    <cellStyle name="Normal 4 5 4 14 2" xfId="22715" xr:uid="{5BBCAEE5-0FB7-4D65-9427-7A962FD43A54}"/>
    <cellStyle name="Normal 4 5 4 14 3" xfId="37114" xr:uid="{C9866D02-A537-4697-BC08-2BAB5289EDC0}"/>
    <cellStyle name="Normal 4 5 4 14 4" xfId="51513" xr:uid="{E7A06878-2717-4212-A7D7-16E4A1DA3666}"/>
    <cellStyle name="Normal 4 5 4 15" xfId="18256" xr:uid="{6E4B14F8-F316-4FE1-AB3E-7D213797DAAB}"/>
    <cellStyle name="Normal 4 5 4 15 2" xfId="32657" xr:uid="{ED8D9DCF-1EFD-4302-9AA4-1A0FB8FF24B2}"/>
    <cellStyle name="Normal 4 5 4 15 3" xfId="47056" xr:uid="{E4A296AB-FA20-4B8B-8880-7877168419F2}"/>
    <cellStyle name="Normal 4 5 4 16" xfId="13241" xr:uid="{6D95FE96-CF5E-4275-85E6-F019C6C6F3E3}"/>
    <cellStyle name="Normal 4 5 4 17" xfId="27642" xr:uid="{FBF9B29C-057E-4A80-BC35-D09DAD788242}"/>
    <cellStyle name="Normal 4 5 4 18" xfId="42041" xr:uid="{711CADF2-5655-4D02-B499-6AB9EECA49CD}"/>
    <cellStyle name="Normal 4 5 4 2" xfId="4196" xr:uid="{61AE62E2-AD18-4C0A-BC77-751F913D23B8}"/>
    <cellStyle name="Normal 4 5 4 2 2" xfId="9140" xr:uid="{293BF1B9-0B9C-4A24-8830-C13EB8E5805F}"/>
    <cellStyle name="Normal 4 5 4 2 2 2" xfId="23551" xr:uid="{4A5048FB-4051-4087-904E-D4FEE09050FA}"/>
    <cellStyle name="Normal 4 5 4 2 2 3" xfId="37949" xr:uid="{9FB10653-5BB1-4C06-A03E-47E8796A7543}"/>
    <cellStyle name="Normal 4 5 4 2 2 4" xfId="52348" xr:uid="{E270528C-4E53-4EB4-8E85-E2F38E6233E3}"/>
    <cellStyle name="Normal 4 5 4 2 3" xfId="18621" xr:uid="{B2D4CEF4-2CA6-4E8C-82ED-89BDAA230E29}"/>
    <cellStyle name="Normal 4 5 4 2 3 2" xfId="33022" xr:uid="{034BDF3E-527B-45F8-98F3-58334C279F36}"/>
    <cellStyle name="Normal 4 5 4 2 3 3" xfId="47421" xr:uid="{09630380-4A3F-42EC-BD48-24A452262312}"/>
    <cellStyle name="Normal 4 5 4 2 4" xfId="14076" xr:uid="{A124D0B6-CDAE-4035-A2F0-8A60AA4CE124}"/>
    <cellStyle name="Normal 4 5 4 2 5" xfId="28477" xr:uid="{6697FD31-D57E-4FE3-B9A6-9697A32D7CBE}"/>
    <cellStyle name="Normal 4 5 4 2 6" xfId="42876" xr:uid="{9ADB27D3-BC02-4BFC-B39B-FE069DE583B6}"/>
    <cellStyle name="Normal 4 5 4 3" xfId="4562" xr:uid="{5C02EC7A-1C46-4C71-B12F-56BB139D8EE5}"/>
    <cellStyle name="Normal 4 5 4 3 2" xfId="9506" xr:uid="{D5F40ED9-B642-4EEB-B35A-B0A073C3F296}"/>
    <cellStyle name="Normal 4 5 4 3 2 2" xfId="23917" xr:uid="{1A03C74A-B80E-42F4-9F62-5B110205D805}"/>
    <cellStyle name="Normal 4 5 4 3 2 3" xfId="38315" xr:uid="{2887183C-E4B6-46C5-A687-56584695EC2A}"/>
    <cellStyle name="Normal 4 5 4 3 2 4" xfId="52714" xr:uid="{D50D70C8-07A1-4288-B4B6-98B438585F39}"/>
    <cellStyle name="Normal 4 5 4 3 3" xfId="18987" xr:uid="{8DEE41C0-C383-4366-830D-203495C81453}"/>
    <cellStyle name="Normal 4 5 4 3 3 2" xfId="33388" xr:uid="{83C8A47E-328D-4141-88A1-444C7854E2EF}"/>
    <cellStyle name="Normal 4 5 4 3 3 3" xfId="47787" xr:uid="{D38F294D-A950-43B8-BD6E-DF7AAC7CBD07}"/>
    <cellStyle name="Normal 4 5 4 3 4" xfId="14442" xr:uid="{5E053A4C-DCBA-4C7B-891A-54BC390A84B1}"/>
    <cellStyle name="Normal 4 5 4 3 5" xfId="28843" xr:uid="{DB604B57-EA7B-4CE8-9E2B-5FDF8971CCD2}"/>
    <cellStyle name="Normal 4 5 4 3 6" xfId="43242" xr:uid="{29C35BDA-5C64-4109-A131-8EDDB2999D08}"/>
    <cellStyle name="Normal 4 5 4 4" xfId="4929" xr:uid="{F5887D56-B4E0-4CAB-A780-C88A3C65250D}"/>
    <cellStyle name="Normal 4 5 4 4 2" xfId="9873" xr:uid="{23DCD3D4-CE5E-4A50-A57B-DC0DB419FE96}"/>
    <cellStyle name="Normal 4 5 4 4 2 2" xfId="24283" xr:uid="{2497011A-D394-4AFD-BC5D-05538BA6C5EE}"/>
    <cellStyle name="Normal 4 5 4 4 2 3" xfId="38681" xr:uid="{E8DC3A85-078D-4DE9-B7DC-9134C68A9C96}"/>
    <cellStyle name="Normal 4 5 4 4 2 4" xfId="53080" xr:uid="{56DBE0AD-A5D8-41AA-A3D9-2342FDF41465}"/>
    <cellStyle name="Normal 4 5 4 4 3" xfId="19353" xr:uid="{6DB949AF-C7CA-4737-A0D4-D257467F12A7}"/>
    <cellStyle name="Normal 4 5 4 4 3 2" xfId="33754" xr:uid="{16DA88AB-E07C-4D7E-9516-C8AF60CE34E1}"/>
    <cellStyle name="Normal 4 5 4 4 3 3" xfId="48153" xr:uid="{EC0A38CD-F65F-4282-9566-A65AFFDA741B}"/>
    <cellStyle name="Normal 4 5 4 4 4" xfId="14808" xr:uid="{76490EF9-1B99-47D9-B6D2-1C75D0EE1FF7}"/>
    <cellStyle name="Normal 4 5 4 4 5" xfId="29209" xr:uid="{7592C06E-DC82-48E6-B4B7-8FB7869F2129}"/>
    <cellStyle name="Normal 4 5 4 4 6" xfId="43608" xr:uid="{6ADAAB05-2DD3-4E57-BE1F-F65B0C6DE1CE}"/>
    <cellStyle name="Normal 4 5 4 5" xfId="5297" xr:uid="{E78A2FA9-6513-4D5F-B71A-57CBD64EEFA4}"/>
    <cellStyle name="Normal 4 5 4 5 2" xfId="10241" xr:uid="{31879EE1-9EAE-432F-BA48-54C4B273810C}"/>
    <cellStyle name="Normal 4 5 4 5 2 2" xfId="24650" xr:uid="{B2AFA6D5-4488-4097-A89B-CE8CEB73483F}"/>
    <cellStyle name="Normal 4 5 4 5 2 3" xfId="39048" xr:uid="{C098DEE6-7C2A-419D-870B-1FEFB87ADEBD}"/>
    <cellStyle name="Normal 4 5 4 5 2 4" xfId="53447" xr:uid="{6487407C-2E85-4B81-B7F6-7A4A9E2EEF52}"/>
    <cellStyle name="Normal 4 5 4 5 3" xfId="19720" xr:uid="{F4887517-BD62-416E-8614-2877A59F15E7}"/>
    <cellStyle name="Normal 4 5 4 5 3 2" xfId="34121" xr:uid="{35D8FAC0-EC61-4316-B3B7-59C05C87A47F}"/>
    <cellStyle name="Normal 4 5 4 5 3 3" xfId="48520" xr:uid="{353F3296-3942-40C2-9370-DE7B962728FB}"/>
    <cellStyle name="Normal 4 5 4 5 4" xfId="15175" xr:uid="{F06CC49E-C3E1-4349-A043-556BDC639B00}"/>
    <cellStyle name="Normal 4 5 4 5 5" xfId="29576" xr:uid="{301FDC3A-B5FA-42A0-B791-98C5C87E0CBE}"/>
    <cellStyle name="Normal 4 5 4 5 6" xfId="43975" xr:uid="{80C1176F-4888-4610-B5F1-A3B32180FF03}"/>
    <cellStyle name="Normal 4 5 4 6" xfId="5665" xr:uid="{39E363DA-131F-42F1-B9F4-737C3EE34120}"/>
    <cellStyle name="Normal 4 5 4 6 2" xfId="10609" xr:uid="{8E5A5991-5730-4FE0-80DC-ECEA4F63CDA7}"/>
    <cellStyle name="Normal 4 5 4 6 2 2" xfId="25017" xr:uid="{5A43318B-EE7D-4EFD-8C17-E704E8E17A88}"/>
    <cellStyle name="Normal 4 5 4 6 2 3" xfId="39415" xr:uid="{703E9A96-090C-4FC0-BDAB-4ED9BAF87732}"/>
    <cellStyle name="Normal 4 5 4 6 2 4" xfId="53814" xr:uid="{68FD946D-4775-4323-BCB2-7BDCE3ABE096}"/>
    <cellStyle name="Normal 4 5 4 6 3" xfId="20087" xr:uid="{1C88D76F-E92D-4CB0-978E-51829F587120}"/>
    <cellStyle name="Normal 4 5 4 6 3 2" xfId="34488" xr:uid="{1261CF32-D0C6-4122-B4C7-8405554DDB96}"/>
    <cellStyle name="Normal 4 5 4 6 3 3" xfId="48887" xr:uid="{AF306910-348D-446F-853C-0583A6E4287C}"/>
    <cellStyle name="Normal 4 5 4 6 4" xfId="15542" xr:uid="{CC4079D8-CDFD-4378-B0BE-356F3E7C531C}"/>
    <cellStyle name="Normal 4 5 4 6 5" xfId="29943" xr:uid="{D8EC29FF-B20A-4E99-85CF-2FCC2D256B47}"/>
    <cellStyle name="Normal 4 5 4 6 6" xfId="44342" xr:uid="{D72913D7-12A0-45E1-A129-2D13A519D194}"/>
    <cellStyle name="Normal 4 5 4 7" xfId="6034" xr:uid="{024BB6F3-D3ED-4DDB-86A3-6680CCFAEF13}"/>
    <cellStyle name="Normal 4 5 4 7 2" xfId="10978" xr:uid="{C39FCB88-55A3-4A2E-A2D8-F178FAE83F89}"/>
    <cellStyle name="Normal 4 5 4 7 2 2" xfId="25385" xr:uid="{D8E22822-5DCC-4FFB-A9AD-66E339AC9AFE}"/>
    <cellStyle name="Normal 4 5 4 7 2 3" xfId="39783" xr:uid="{7045C746-9070-4C31-9ED3-F94715963ACE}"/>
    <cellStyle name="Normal 4 5 4 7 2 4" xfId="54182" xr:uid="{AEC722A6-44BC-4C9B-B78F-7F7508189664}"/>
    <cellStyle name="Normal 4 5 4 7 3" xfId="20455" xr:uid="{2D653B64-791D-4A9B-9500-1E9F118C6E68}"/>
    <cellStyle name="Normal 4 5 4 7 3 2" xfId="34856" xr:uid="{A01FD7C3-9FBC-48E6-8CAB-95EEABFA13D0}"/>
    <cellStyle name="Normal 4 5 4 7 3 3" xfId="49255" xr:uid="{96183BF4-D1AB-44FF-8EAC-6811C33569F1}"/>
    <cellStyle name="Normal 4 5 4 7 4" xfId="15910" xr:uid="{9869B4BD-5C53-4A81-A24C-684F82E92177}"/>
    <cellStyle name="Normal 4 5 4 7 5" xfId="30311" xr:uid="{53ABAC5F-8E8E-4556-BEEB-1D2B4EA2DFD5}"/>
    <cellStyle name="Normal 4 5 4 7 6" xfId="44710" xr:uid="{22A76491-F625-463F-913E-FFD3D07F3FA1}"/>
    <cellStyle name="Normal 4 5 4 8" xfId="6404" xr:uid="{90DFE6AF-462E-4F26-B809-D73F03F8A111}"/>
    <cellStyle name="Normal 4 5 4 8 2" xfId="11348" xr:uid="{04BED1A8-FF20-4F06-A6B2-0517ED6DB03C}"/>
    <cellStyle name="Normal 4 5 4 8 2 2" xfId="25754" xr:uid="{5BACEEE1-959C-4AB8-921F-40F6DD8C0285}"/>
    <cellStyle name="Normal 4 5 4 8 2 3" xfId="40152" xr:uid="{46848D0C-EE6E-4935-AB61-2C20B12B554B}"/>
    <cellStyle name="Normal 4 5 4 8 2 4" xfId="54551" xr:uid="{B82FB113-2D53-4AF5-8D76-8333AA5DCA6B}"/>
    <cellStyle name="Normal 4 5 4 8 3" xfId="20824" xr:uid="{45E11F37-30D7-4C8C-990C-453FC99C30BA}"/>
    <cellStyle name="Normal 4 5 4 8 3 2" xfId="35225" xr:uid="{29A60FBD-63B3-443A-8C3B-B0FE621E5FEC}"/>
    <cellStyle name="Normal 4 5 4 8 3 3" xfId="49624" xr:uid="{E34D4D64-E285-4BEE-B61F-107BD9B3928B}"/>
    <cellStyle name="Normal 4 5 4 8 4" xfId="16279" xr:uid="{F8F1DA26-F43F-47CC-9694-9B51162D478B}"/>
    <cellStyle name="Normal 4 5 4 8 5" xfId="30680" xr:uid="{464B9D17-6B1F-4056-A1AF-45AF96E5B1D7}"/>
    <cellStyle name="Normal 4 5 4 8 6" xfId="45079" xr:uid="{4B3DD048-82B9-4B6B-9319-3C04EABC4A05}"/>
    <cellStyle name="Normal 4 5 4 9" xfId="6774" xr:uid="{D3EAE541-4456-4D21-A02B-B7893DEF0BD2}"/>
    <cellStyle name="Normal 4 5 4 9 2" xfId="11718" xr:uid="{CAEF35B6-906B-402D-A43D-062D17191F9A}"/>
    <cellStyle name="Normal 4 5 4 9 2 2" xfId="26124" xr:uid="{1EC79514-AF13-48F3-85EC-DDF1B2ED5A8C}"/>
    <cellStyle name="Normal 4 5 4 9 2 3" xfId="40522" xr:uid="{5703ACFF-3F37-46E9-92D9-51E5A292CA9A}"/>
    <cellStyle name="Normal 4 5 4 9 2 4" xfId="54921" xr:uid="{AC47FE82-E25C-4FA5-BA2D-460883835EE2}"/>
    <cellStyle name="Normal 4 5 4 9 3" xfId="21194" xr:uid="{523001E2-191B-4C05-A872-17231FCD5840}"/>
    <cellStyle name="Normal 4 5 4 9 3 2" xfId="35595" xr:uid="{18FD9CD8-28AC-4FE0-BFBC-ECB772CBD95E}"/>
    <cellStyle name="Normal 4 5 4 9 3 3" xfId="49994" xr:uid="{A24AECE7-EE66-4D61-A126-7DFF6D6A83D5}"/>
    <cellStyle name="Normal 4 5 4 9 4" xfId="16649" xr:uid="{B395C10C-DF30-42F3-833F-01C71C8C4411}"/>
    <cellStyle name="Normal 4 5 4 9 5" xfId="31050" xr:uid="{F98EBB8F-A198-4F09-9404-727D578F9AB6}"/>
    <cellStyle name="Normal 4 5 4 9 6" xfId="45449" xr:uid="{7EB25113-90B4-4300-91F7-99CB0F97DB26}"/>
    <cellStyle name="Normal 4 5 5" xfId="3550" xr:uid="{26507A3D-80A1-43CB-A149-6DF362267680}"/>
    <cellStyle name="Normal 4 5 5 2" xfId="8500" xr:uid="{3C96DFC3-3175-4818-951F-8A8F76944DB7}"/>
    <cellStyle name="Normal 4 5 5 2 2" xfId="22912" xr:uid="{4C2B40B9-324F-4431-8229-707D6C2D162D}"/>
    <cellStyle name="Normal 4 5 5 2 3" xfId="37310" xr:uid="{136080A2-FC89-4D3A-823E-C17D8FB39D35}"/>
    <cellStyle name="Normal 4 5 5 2 4" xfId="51709" xr:uid="{E1F13F1A-023B-4C21-8F57-D89DC0847D14}"/>
    <cellStyle name="Normal 4 5 5 3" xfId="17982" xr:uid="{D5C165B8-F8B3-465D-9153-4A1E5BC81157}"/>
    <cellStyle name="Normal 4 5 5 3 2" xfId="32383" xr:uid="{AEC29F50-4A13-402A-960E-6782C0150B38}"/>
    <cellStyle name="Normal 4 5 5 3 3" xfId="46782" xr:uid="{DBDA25FC-1B27-4975-AD4D-024D9FC5E7BA}"/>
    <cellStyle name="Normal 4 5 5 4" xfId="13437" xr:uid="{6D1C2DDD-2B53-4C3F-B2A6-5B22F26C7900}"/>
    <cellStyle name="Normal 4 5 5 5" xfId="27838" xr:uid="{75DE5BE2-300A-4868-BC44-B15D77DD9A1C}"/>
    <cellStyle name="Normal 4 5 5 6" xfId="42237" xr:uid="{5E9AE221-2D7A-4972-8649-DBA74A33A2BD}"/>
    <cellStyle name="Normal 4 5 6" xfId="3922" xr:uid="{99866C3E-7227-4F33-90C6-562CCBBEF0A5}"/>
    <cellStyle name="Normal 4 5 6 2" xfId="8866" xr:uid="{0E3A9B7B-00AE-4870-A7E8-AEA71EFB7850}"/>
    <cellStyle name="Normal 4 5 6 2 2" xfId="23277" xr:uid="{7E1A4B49-3204-4A01-9A20-5F95C40A9008}"/>
    <cellStyle name="Normal 4 5 6 2 3" xfId="37675" xr:uid="{0435FBE9-0DD0-4594-BAF3-5816140B0A57}"/>
    <cellStyle name="Normal 4 5 6 2 4" xfId="52074" xr:uid="{11C2F61B-324E-4FCD-A877-5EE1FDDCF0D8}"/>
    <cellStyle name="Normal 4 5 6 3" xfId="18347" xr:uid="{95847003-546F-4455-8D6C-50B6DE8B7C2C}"/>
    <cellStyle name="Normal 4 5 6 3 2" xfId="32748" xr:uid="{30E1EFC6-E349-42E1-B71A-C331ED0936A8}"/>
    <cellStyle name="Normal 4 5 6 3 3" xfId="47147" xr:uid="{439DB764-D118-40B9-BF6A-D6877699B500}"/>
    <cellStyle name="Normal 4 5 6 4" xfId="13802" xr:uid="{41E5682C-8844-4C11-B64D-F962ECBD9140}"/>
    <cellStyle name="Normal 4 5 6 5" xfId="28203" xr:uid="{EA24A153-24F3-4980-B04D-7C60F9710F53}"/>
    <cellStyle name="Normal 4 5 6 6" xfId="42602" xr:uid="{D2450636-E711-4616-A9F7-E26A6BFBE1F2}"/>
    <cellStyle name="Normal 4 5 7" xfId="4288" xr:uid="{0B48AB54-4B71-45F8-B0F2-2B582579A7F4}"/>
    <cellStyle name="Normal 4 5 7 2" xfId="9232" xr:uid="{2A4E7D06-86A0-426E-8CC4-379A9CAA6DE5}"/>
    <cellStyle name="Normal 4 5 7 2 2" xfId="23643" xr:uid="{8C22CB54-4348-483A-A3D6-9596FF1CFDAD}"/>
    <cellStyle name="Normal 4 5 7 2 3" xfId="38041" xr:uid="{9DC8A22B-2249-40EA-91D5-D8AD92A56D5E}"/>
    <cellStyle name="Normal 4 5 7 2 4" xfId="52440" xr:uid="{A3BD672C-A0BB-4260-80CD-FC568A981F76}"/>
    <cellStyle name="Normal 4 5 7 3" xfId="18713" xr:uid="{C3BA9AB9-FA79-40A6-9D87-0C9250B93E9C}"/>
    <cellStyle name="Normal 4 5 7 3 2" xfId="33114" xr:uid="{82594F28-F94C-42AE-BCDE-247831D41019}"/>
    <cellStyle name="Normal 4 5 7 3 3" xfId="47513" xr:uid="{3B1C1213-CD7D-4364-8839-BC96ACAC4C0F}"/>
    <cellStyle name="Normal 4 5 7 4" xfId="14168" xr:uid="{D83A0C3D-CB7B-46CF-BAA5-F155CEFBB81B}"/>
    <cellStyle name="Normal 4 5 7 5" xfId="28569" xr:uid="{1F062A54-8DB6-47EB-AA41-6C5EB1C73DB2}"/>
    <cellStyle name="Normal 4 5 7 6" xfId="42968" xr:uid="{598EE207-4680-453E-8EC3-43E477CCABFE}"/>
    <cellStyle name="Normal 4 5 8" xfId="4655" xr:uid="{42B7169A-6082-4A7C-BCA1-D896DEECC7D8}"/>
    <cellStyle name="Normal 4 5 8 2" xfId="9599" xr:uid="{C541968B-C9E3-4697-B297-52C5BBDD348A}"/>
    <cellStyle name="Normal 4 5 8 2 2" xfId="24009" xr:uid="{3AD6E86C-17BE-4EE0-92FE-80C326659CFA}"/>
    <cellStyle name="Normal 4 5 8 2 3" xfId="38407" xr:uid="{A1F54879-4FC7-4075-B2E2-CDAEDE96E9EE}"/>
    <cellStyle name="Normal 4 5 8 2 4" xfId="52806" xr:uid="{7D871057-DB7F-4C56-8B2B-3474D152A3FC}"/>
    <cellStyle name="Normal 4 5 8 3" xfId="19079" xr:uid="{A6A3C733-4539-45C1-8E51-3F3EE49CF219}"/>
    <cellStyle name="Normal 4 5 8 3 2" xfId="33480" xr:uid="{B8534E80-D9FD-4247-BE51-F1736B73D139}"/>
    <cellStyle name="Normal 4 5 8 3 3" xfId="47879" xr:uid="{AD9A75A2-708D-4553-A1AA-44743290370E}"/>
    <cellStyle name="Normal 4 5 8 4" xfId="14534" xr:uid="{1AE5F571-E443-47CF-A51B-7A4CC81D36FB}"/>
    <cellStyle name="Normal 4 5 8 5" xfId="28935" xr:uid="{A9831D2C-EC92-4036-8157-B7CFFE3E00EC}"/>
    <cellStyle name="Normal 4 5 8 6" xfId="43334" xr:uid="{66D91B96-755D-4627-BDB1-E2C88F9A6A6B}"/>
    <cellStyle name="Normal 4 5 9" xfId="5023" xr:uid="{6DE069BB-1485-4B30-B2BE-28FC17CBC80C}"/>
    <cellStyle name="Normal 4 5 9 2" xfId="9967" xr:uid="{7B681D8D-691E-4099-9BC8-252AE15530A1}"/>
    <cellStyle name="Normal 4 5 9 2 2" xfId="24376" xr:uid="{7832B915-E15E-41AB-BDF5-D5428D168692}"/>
    <cellStyle name="Normal 4 5 9 2 3" xfId="38774" xr:uid="{3AE977DC-257F-445B-A965-CBFAF3BF7CEB}"/>
    <cellStyle name="Normal 4 5 9 2 4" xfId="53173" xr:uid="{E24B3E2A-E67E-41CC-ADD5-2A928572864F}"/>
    <cellStyle name="Normal 4 5 9 3" xfId="19446" xr:uid="{A8F2E9B6-B517-466B-9331-FFAE6735F481}"/>
    <cellStyle name="Normal 4 5 9 3 2" xfId="33847" xr:uid="{6390E638-963A-47FA-B86B-3B1644056848}"/>
    <cellStyle name="Normal 4 5 9 3 3" xfId="48246" xr:uid="{F3F6615A-6EE4-4524-B77E-8E6B88E8F92B}"/>
    <cellStyle name="Normal 4 5 9 4" xfId="14901" xr:uid="{E59AE1FD-2A08-48AF-987F-522094351CF7}"/>
    <cellStyle name="Normal 4 5 9 5" xfId="29302" xr:uid="{D7ED7590-FC9D-4B69-ACA0-67037EFDDFA8}"/>
    <cellStyle name="Normal 4 5 9 6" xfId="43701" xr:uid="{00BF4D1E-FBF9-4592-949B-CFB8EE7E8D8E}"/>
    <cellStyle name="Normal 4 50" xfId="41744" xr:uid="{31D3B219-388E-4EC7-B78A-13C00CFA50F8}"/>
    <cellStyle name="Normal 4 51" xfId="3006" xr:uid="{C5ECF639-0AC6-4AB9-A96D-E8F1E165E860}"/>
    <cellStyle name="Normal 4 52" xfId="72" xr:uid="{43AB574B-AF22-4B95-BC87-54966B64C302}"/>
    <cellStyle name="Normal 4 53" xfId="56723" xr:uid="{37B01DB7-8EB9-4591-B39F-11473F3A98CD}"/>
    <cellStyle name="Normal 4 6" xfId="3037" xr:uid="{07027C77-4B17-451F-AB9E-C76C9BA96E61}"/>
    <cellStyle name="Normal 4 6 10" xfId="5392" xr:uid="{9D851551-1EFC-4A41-8B4A-DDE7E4095558}"/>
    <cellStyle name="Normal 4 6 10 2" xfId="10336" xr:uid="{776DC13D-7765-4A73-9D24-48E8F3088C08}"/>
    <cellStyle name="Normal 4 6 10 2 2" xfId="24744" xr:uid="{DD35A680-4314-48EF-AE82-E1A0DDDB8265}"/>
    <cellStyle name="Normal 4 6 10 2 3" xfId="39142" xr:uid="{F61C2F9D-4492-405E-A8B0-F2B1454D5331}"/>
    <cellStyle name="Normal 4 6 10 2 4" xfId="53541" xr:uid="{33F1164C-B85A-48D5-9D66-98E818579FAB}"/>
    <cellStyle name="Normal 4 6 10 3" xfId="19814" xr:uid="{77A7C399-0D0D-41FC-981D-5E9EFE24BDCE}"/>
    <cellStyle name="Normal 4 6 10 3 2" xfId="34215" xr:uid="{FAB0E513-CF27-43DF-8333-B6BE9A21A74F}"/>
    <cellStyle name="Normal 4 6 10 3 3" xfId="48614" xr:uid="{EDBD34A7-EC74-44A6-8E4B-3B00F4B6CB5E}"/>
    <cellStyle name="Normal 4 6 10 4" xfId="15269" xr:uid="{2C05BCA2-DDD6-459E-8F3E-A8F698D98B98}"/>
    <cellStyle name="Normal 4 6 10 5" xfId="29670" xr:uid="{E4210848-479E-4866-A757-19BCE6176615}"/>
    <cellStyle name="Normal 4 6 10 6" xfId="44069" xr:uid="{43D88FF6-A3E4-4080-934B-D2E2CFC4EB9B}"/>
    <cellStyle name="Normal 4 6 11" xfId="5761" xr:uid="{5C2D369C-64AD-4A95-B549-76647FD9856D}"/>
    <cellStyle name="Normal 4 6 11 2" xfId="10705" xr:uid="{952F892C-E88A-4A4E-98FE-C68BB5364AB3}"/>
    <cellStyle name="Normal 4 6 11 2 2" xfId="25112" xr:uid="{7E85BF14-D9C8-4F12-BF7F-AAB5B4BFEB3E}"/>
    <cellStyle name="Normal 4 6 11 2 3" xfId="39510" xr:uid="{67FF2B37-1E1D-45FD-AA32-6DC65FF2C824}"/>
    <cellStyle name="Normal 4 6 11 2 4" xfId="53909" xr:uid="{F4C3F1C3-B89F-449D-BD8B-77C2B94BB1AA}"/>
    <cellStyle name="Normal 4 6 11 3" xfId="20182" xr:uid="{92D2BBF1-A222-45BF-BF70-09509044766C}"/>
    <cellStyle name="Normal 4 6 11 3 2" xfId="34583" xr:uid="{325A5B94-82CC-4DED-ABBF-0AACE8A9A9BB}"/>
    <cellStyle name="Normal 4 6 11 3 3" xfId="48982" xr:uid="{DC455048-033C-422B-A454-3122C03D9D1D}"/>
    <cellStyle name="Normal 4 6 11 4" xfId="15637" xr:uid="{C3340FC8-024D-4A5F-B128-5597AE376F4E}"/>
    <cellStyle name="Normal 4 6 11 5" xfId="30038" xr:uid="{7EE056BA-6833-4E2C-9066-EDCF86057954}"/>
    <cellStyle name="Normal 4 6 11 6" xfId="44437" xr:uid="{2D36F99A-D3A6-4155-B7C5-64B57BC98EE9}"/>
    <cellStyle name="Normal 4 6 12" xfId="6131" xr:uid="{62D43308-315C-41FC-8A8B-3722D7BC9ADF}"/>
    <cellStyle name="Normal 4 6 12 2" xfId="11075" xr:uid="{3A00831A-DAAB-4283-9523-AEB1984492EE}"/>
    <cellStyle name="Normal 4 6 12 2 2" xfId="25481" xr:uid="{758A3F4E-3410-4D05-AA16-70AF9509273C}"/>
    <cellStyle name="Normal 4 6 12 2 3" xfId="39879" xr:uid="{2727C8F6-72E1-4929-BCE0-DA77A3B4EFFC}"/>
    <cellStyle name="Normal 4 6 12 2 4" xfId="54278" xr:uid="{8E5CA3E6-1FC2-4003-9210-1D2E466BB4AB}"/>
    <cellStyle name="Normal 4 6 12 3" xfId="20551" xr:uid="{C5970734-3D40-4BAB-910A-76E90C89A58B}"/>
    <cellStyle name="Normal 4 6 12 3 2" xfId="34952" xr:uid="{6A00C3F7-82A0-4D81-A059-3C37F6189BA7}"/>
    <cellStyle name="Normal 4 6 12 3 3" xfId="49351" xr:uid="{F19A3E25-0310-4B2D-B461-E5AA2FFB68D4}"/>
    <cellStyle name="Normal 4 6 12 4" xfId="16006" xr:uid="{FC59F98D-27BB-4E18-99AA-64A78FC5638A}"/>
    <cellStyle name="Normal 4 6 12 5" xfId="30407" xr:uid="{2F0058F6-108F-4469-8842-AD15BA193427}"/>
    <cellStyle name="Normal 4 6 12 6" xfId="44806" xr:uid="{3D152FDC-8944-45EB-B2AF-76AB754A2720}"/>
    <cellStyle name="Normal 4 6 13" xfId="6501" xr:uid="{761BC00D-8615-4450-BC23-8DF456DE5649}"/>
    <cellStyle name="Normal 4 6 13 2" xfId="11445" xr:uid="{ED0D6F11-F850-42EF-908D-147D907217FD}"/>
    <cellStyle name="Normal 4 6 13 2 2" xfId="25851" xr:uid="{38B5F03D-5059-4F3F-A4E3-8FE0BE9BC0C7}"/>
    <cellStyle name="Normal 4 6 13 2 3" xfId="40249" xr:uid="{33E328E9-0C02-44BC-8ADD-188A8FFD7A59}"/>
    <cellStyle name="Normal 4 6 13 2 4" xfId="54648" xr:uid="{9F5E4B07-DDD5-44BD-9110-09AF74062C82}"/>
    <cellStyle name="Normal 4 6 13 3" xfId="20921" xr:uid="{02A2E620-8E99-4A3A-8ADE-A24839F06942}"/>
    <cellStyle name="Normal 4 6 13 3 2" xfId="35322" xr:uid="{53440ECE-6208-4522-9313-55579C77E2AB}"/>
    <cellStyle name="Normal 4 6 13 3 3" xfId="49721" xr:uid="{5BC9666B-F6B4-40F4-B525-1FD7FA8654F2}"/>
    <cellStyle name="Normal 4 6 13 4" xfId="16376" xr:uid="{63E502E4-20E0-4DF6-808F-3D406AA19D9D}"/>
    <cellStyle name="Normal 4 6 13 5" xfId="30777" xr:uid="{EB0E4C09-A2B4-47E1-A278-22E077C96A5F}"/>
    <cellStyle name="Normal 4 6 13 6" xfId="45176" xr:uid="{4F4C425E-8C06-4433-AD97-9EDB96C03B15}"/>
    <cellStyle name="Normal 4 6 14" xfId="6883" xr:uid="{B39DE5FD-C732-43CA-8807-E80C9A5C7568}"/>
    <cellStyle name="Normal 4 6 14 2" xfId="11825" xr:uid="{6A7613D5-13C4-42D8-84C6-102D04B913C1}"/>
    <cellStyle name="Normal 4 6 14 2 2" xfId="26229" xr:uid="{625CC457-EC45-4A73-8E25-7D8C496C2AE6}"/>
    <cellStyle name="Normal 4 6 14 2 3" xfId="40627" xr:uid="{E0340D6F-4213-4421-B8D4-7978DD0ECDDE}"/>
    <cellStyle name="Normal 4 6 14 2 4" xfId="55026" xr:uid="{086F9656-D7E3-4203-ADBA-6A374BA0AF17}"/>
    <cellStyle name="Normal 4 6 14 3" xfId="21299" xr:uid="{442AFA7D-297C-4434-BD2E-3281A9356312}"/>
    <cellStyle name="Normal 4 6 14 3 2" xfId="35700" xr:uid="{1C88C908-B4D8-41C9-8EC4-176DDAC783A8}"/>
    <cellStyle name="Normal 4 6 14 3 3" xfId="50099" xr:uid="{2E78EB6D-8680-490E-914A-682CE3746743}"/>
    <cellStyle name="Normal 4 6 14 4" xfId="16754" xr:uid="{F201FEF4-3668-49BA-92B3-24392D642845}"/>
    <cellStyle name="Normal 4 6 14 5" xfId="31155" xr:uid="{CF0E517D-DD27-4517-8137-C19AC364353C}"/>
    <cellStyle name="Normal 4 6 14 6" xfId="45554" xr:uid="{1B97A29C-BABA-4D53-9872-A2C5612A26E5}"/>
    <cellStyle name="Normal 4 6 15" xfId="7266" xr:uid="{69E02106-EBC1-4211-BDF8-7D114140F0A7}"/>
    <cellStyle name="Normal 4 6 15 2" xfId="12206" xr:uid="{F9CADF48-7818-4225-A2A1-233A4559080E}"/>
    <cellStyle name="Normal 4 6 15 2 2" xfId="26609" xr:uid="{90EBBDF3-35FF-43EA-A0A0-84BDD625361F}"/>
    <cellStyle name="Normal 4 6 15 2 3" xfId="41007" xr:uid="{71EA5BEF-C690-490F-B97F-B16E118CDEB4}"/>
    <cellStyle name="Normal 4 6 15 2 4" xfId="55406" xr:uid="{75EE91C1-8DE2-45D6-865D-C5306D00C4C5}"/>
    <cellStyle name="Normal 4 6 15 3" xfId="21679" xr:uid="{B431D954-2500-45A8-A3A0-51F721937ACF}"/>
    <cellStyle name="Normal 4 6 15 3 2" xfId="36080" xr:uid="{87324609-6206-4CE6-A333-7609B1D85111}"/>
    <cellStyle name="Normal 4 6 15 3 3" xfId="50479" xr:uid="{99FEC66E-D0BB-458F-BF58-88CD54E4CEAC}"/>
    <cellStyle name="Normal 4 6 15 4" xfId="17134" xr:uid="{95535A0E-DE7F-4AD4-B9D3-1B5BF41BA049}"/>
    <cellStyle name="Normal 4 6 15 5" xfId="31535" xr:uid="{90579FDC-0AFC-4839-8AA8-D2E9920C10C1}"/>
    <cellStyle name="Normal 4 6 15 6" xfId="45934" xr:uid="{178DF190-CAF9-4C15-850E-8FF8F5A97779}"/>
    <cellStyle name="Normal 4 6 16" xfId="7648" xr:uid="{01E25221-BB08-4128-816A-09C3265AE217}"/>
    <cellStyle name="Normal 4 6 16 2" xfId="12587" xr:uid="{C66A5EE3-0344-4AB4-870D-87856EFCF149}"/>
    <cellStyle name="Normal 4 6 16 2 2" xfId="26989" xr:uid="{55DBE063-45AD-4474-A73D-9E97FB80FDFD}"/>
    <cellStyle name="Normal 4 6 16 2 3" xfId="41387" xr:uid="{C472CDA1-7511-4F4E-9778-75960C34F714}"/>
    <cellStyle name="Normal 4 6 16 2 4" xfId="55786" xr:uid="{6DF125BC-6EE4-4D91-9B5F-69E10A79A620}"/>
    <cellStyle name="Normal 4 6 16 3" xfId="22061" xr:uid="{4A8AFD43-2B6A-4294-9667-8911CC5557C3}"/>
    <cellStyle name="Normal 4 6 16 3 2" xfId="36461" xr:uid="{75F2C75D-ABBC-4702-9524-0847E5155ABF}"/>
    <cellStyle name="Normal 4 6 16 3 3" xfId="50860" xr:uid="{FFCA8B18-F4FA-40C2-B9B6-0EA272180E4A}"/>
    <cellStyle name="Normal 4 6 16 4" xfId="17514" xr:uid="{6165CCF8-2BEF-4A0A-A9A3-FF76B3B0C204}"/>
    <cellStyle name="Normal 4 6 16 5" xfId="31915" xr:uid="{FDBCB146-FB89-44CF-AA89-C47AFA6B75F7}"/>
    <cellStyle name="Normal 4 6 16 6" xfId="46314" xr:uid="{1BF43C23-260F-4F91-A246-BE68AC8B0690}"/>
    <cellStyle name="Normal 4 6 17" xfId="8411" xr:uid="{2F6F3396-5964-4BF8-8552-7C76ADEF98B8}"/>
    <cellStyle name="Normal 4 6 17 2" xfId="22824" xr:uid="{B53466A8-EC22-4D20-BCFA-FA7C7D941E90}"/>
    <cellStyle name="Normal 4 6 17 2 2" xfId="37222" xr:uid="{FEB55A40-0DBD-4436-9629-8B2692DA8E85}"/>
    <cellStyle name="Normal 4 6 17 2 3" xfId="51621" xr:uid="{C7AA7C2F-624C-455C-A4FA-E18AAE4E668C}"/>
    <cellStyle name="Normal 4 6 17 3" xfId="13349" xr:uid="{308BD550-FB11-45BE-B7AC-F1C608543E78}"/>
    <cellStyle name="Normal 4 6 17 4" xfId="27750" xr:uid="{00BFBF1C-DD7F-4E59-97C3-ADA3081A7CFE}"/>
    <cellStyle name="Normal 4 6 17 5" xfId="42149" xr:uid="{4BA3FD83-4326-4537-923F-7C701D052B6E}"/>
    <cellStyle name="Normal 4 6 18" xfId="8029" xr:uid="{0B8E7F97-5232-444F-8AE3-0F1585704DCA}"/>
    <cellStyle name="Normal 4 6 18 2" xfId="22442" xr:uid="{D32F9E65-7547-4AF6-804C-69AA6DF5FF77}"/>
    <cellStyle name="Normal 4 6 18 3" xfId="36841" xr:uid="{AEC21228-5DF3-4470-A29A-CDCC3B1F8755}"/>
    <cellStyle name="Normal 4 6 18 4" xfId="51240" xr:uid="{65BF81CC-B7ED-4675-AA3B-4D34B6109288}"/>
    <cellStyle name="Normal 4 6 19" xfId="17894" xr:uid="{CFA8850C-9C33-4EF7-A4FC-E69EBD0C25D6}"/>
    <cellStyle name="Normal 4 6 19 2" xfId="32295" xr:uid="{66EA10DF-5C9E-4CB1-BCB8-68BD9503D65F}"/>
    <cellStyle name="Normal 4 6 19 3" xfId="46694" xr:uid="{7ABCBDCC-6C3F-42E7-9E38-42AE7D0B16C9}"/>
    <cellStyle name="Normal 4 6 2" xfId="3643" xr:uid="{A7A20199-7876-485A-A2BE-B8F510AC5C33}"/>
    <cellStyle name="Normal 4 6 2 10" xfId="6972" xr:uid="{1D9D771D-A434-4E8B-93C9-99179A2CAF9D}"/>
    <cellStyle name="Normal 4 6 2 10 2" xfId="11914" xr:uid="{1E0D4FF2-02A0-4FF7-8DC4-A9ECEB6CC3F3}"/>
    <cellStyle name="Normal 4 6 2 10 2 2" xfId="26318" xr:uid="{7E3D036A-A7C3-429C-8883-F65FAF1B60AB}"/>
    <cellStyle name="Normal 4 6 2 10 2 3" xfId="40716" xr:uid="{164A9673-106E-4E53-9294-5257CC078CF7}"/>
    <cellStyle name="Normal 4 6 2 10 2 4" xfId="55115" xr:uid="{18F1D74E-74E8-4F1A-963F-7E548C8BDA66}"/>
    <cellStyle name="Normal 4 6 2 10 3" xfId="21388" xr:uid="{695DE7E3-78BF-4837-9BFA-36B5FAEFAB9D}"/>
    <cellStyle name="Normal 4 6 2 10 3 2" xfId="35789" xr:uid="{6252F314-8E86-48FF-9BE9-EB88B52E9023}"/>
    <cellStyle name="Normal 4 6 2 10 3 3" xfId="50188" xr:uid="{FC7B19B6-5403-4C04-A352-96B23A524DDF}"/>
    <cellStyle name="Normal 4 6 2 10 4" xfId="16843" xr:uid="{C490EA75-AFDD-4FA5-915C-31583CB31EFF}"/>
    <cellStyle name="Normal 4 6 2 10 5" xfId="31244" xr:uid="{BBFCB009-A95C-40BA-9677-CC9B8A49B6C7}"/>
    <cellStyle name="Normal 4 6 2 10 6" xfId="45643" xr:uid="{75F72951-15A3-4AE9-B0B4-5DFBB6A50088}"/>
    <cellStyle name="Normal 4 6 2 11" xfId="7355" xr:uid="{A0682048-03A5-41A8-986E-843C63FBCE03}"/>
    <cellStyle name="Normal 4 6 2 11 2" xfId="12295" xr:uid="{48D0D5DD-0DFD-46B8-A7E0-5E1ED1FF103B}"/>
    <cellStyle name="Normal 4 6 2 11 2 2" xfId="26698" xr:uid="{856D22FB-929F-4ABE-8B05-5245AD035470}"/>
    <cellStyle name="Normal 4 6 2 11 2 3" xfId="41096" xr:uid="{1ADD29B4-95A1-4208-B3D6-3E8543A9C9AD}"/>
    <cellStyle name="Normal 4 6 2 11 2 4" xfId="55495" xr:uid="{00E7EC57-CD3A-4E93-954E-714E01ECAB06}"/>
    <cellStyle name="Normal 4 6 2 11 3" xfId="21768" xr:uid="{35A399C2-D447-4F02-94F5-9AE3CEF40F86}"/>
    <cellStyle name="Normal 4 6 2 11 3 2" xfId="36169" xr:uid="{1A1302F4-150F-417A-ABEC-43095F1CFCDC}"/>
    <cellStyle name="Normal 4 6 2 11 3 3" xfId="50568" xr:uid="{7B3354E9-BBCE-4352-B13D-14F9F0B63D21}"/>
    <cellStyle name="Normal 4 6 2 11 4" xfId="17223" xr:uid="{70B92FF7-DA90-42E1-92DC-37E76EE12DA8}"/>
    <cellStyle name="Normal 4 6 2 11 5" xfId="31624" xr:uid="{F9C123C4-7A8C-4FE0-B7D0-405B6BFC3C0D}"/>
    <cellStyle name="Normal 4 6 2 11 6" xfId="46023" xr:uid="{FFA62651-6A2B-4A9C-970E-55418F7BEAAC}"/>
    <cellStyle name="Normal 4 6 2 12" xfId="7737" xr:uid="{B9504319-679A-4AA4-975E-DF1BB2517974}"/>
    <cellStyle name="Normal 4 6 2 12 2" xfId="12676" xr:uid="{AD2CCC72-5E2A-4BCD-BD64-7E7EEDE3EC78}"/>
    <cellStyle name="Normal 4 6 2 12 2 2" xfId="27078" xr:uid="{56E24FC4-4175-43C6-8A27-20C4294287C8}"/>
    <cellStyle name="Normal 4 6 2 12 2 3" xfId="41476" xr:uid="{F8641DDE-4639-4E1A-8660-DEE1C9895E65}"/>
    <cellStyle name="Normal 4 6 2 12 2 4" xfId="55875" xr:uid="{15A93DEE-E1D4-4742-AD03-2CEC13C4BAB3}"/>
    <cellStyle name="Normal 4 6 2 12 3" xfId="22150" xr:uid="{C0605116-FA62-4223-941A-59C7C5514169}"/>
    <cellStyle name="Normal 4 6 2 12 3 2" xfId="36550" xr:uid="{0E8784B2-371C-4D09-B4F8-0C0EC821E74F}"/>
    <cellStyle name="Normal 4 6 2 12 3 3" xfId="50949" xr:uid="{E669BB38-A746-41C2-9A75-48699F104E0C}"/>
    <cellStyle name="Normal 4 6 2 12 4" xfId="17603" xr:uid="{CA3FA5A1-2077-4BB8-920A-FBE8495C260A}"/>
    <cellStyle name="Normal 4 6 2 12 5" xfId="32004" xr:uid="{B28A3CCC-BE4A-4EF1-9D5F-EDCFF3084158}"/>
    <cellStyle name="Normal 4 6 2 12 6" xfId="46403" xr:uid="{1DB75571-05A2-4C27-B3D0-7F06943607F4}"/>
    <cellStyle name="Normal 4 6 2 13" xfId="8590" xr:uid="{D51E817B-7CEB-4CFF-99ED-300FBD8CF4EB}"/>
    <cellStyle name="Normal 4 6 2 13 2" xfId="23002" xr:uid="{B1C7A7CD-8BF2-4A17-B9F6-164D57271C22}"/>
    <cellStyle name="Normal 4 6 2 13 2 2" xfId="37400" xr:uid="{286FAC1E-1F0A-4493-8D85-1E7CB89CB5E0}"/>
    <cellStyle name="Normal 4 6 2 13 2 3" xfId="51799" xr:uid="{79101997-F982-4D21-B52C-7CBBA13B0CC8}"/>
    <cellStyle name="Normal 4 6 2 13 3" xfId="13527" xr:uid="{C86C5E71-F4BE-4F4B-B1CC-73EF34095CDC}"/>
    <cellStyle name="Normal 4 6 2 13 4" xfId="27928" xr:uid="{D3E27B81-08C9-4467-BBF9-59C3BE9B8E28}"/>
    <cellStyle name="Normal 4 6 2 13 5" xfId="42327" xr:uid="{B62525F4-F5C3-4BA7-93F2-B09AEAE75E43}"/>
    <cellStyle name="Normal 4 6 2 14" xfId="8118" xr:uid="{BC1230AD-2BE8-493B-A657-C78D319B8F5C}"/>
    <cellStyle name="Normal 4 6 2 14 2" xfId="22531" xr:uid="{1694B01C-5B9C-4CE8-B091-56C77FD2F5D1}"/>
    <cellStyle name="Normal 4 6 2 14 3" xfId="36930" xr:uid="{7D02177E-7C39-495D-A3E1-B0FC4EA17FD9}"/>
    <cellStyle name="Normal 4 6 2 14 4" xfId="51329" xr:uid="{B0FC57CB-102E-4D4E-B642-1BD2C8309AD2}"/>
    <cellStyle name="Normal 4 6 2 15" xfId="18072" xr:uid="{7851DD85-853A-4557-AFA8-FB37A474AE40}"/>
    <cellStyle name="Normal 4 6 2 15 2" xfId="32473" xr:uid="{AD93D76D-7230-4B2F-A8D2-C78EBF5A1430}"/>
    <cellStyle name="Normal 4 6 2 15 3" xfId="46872" xr:uid="{754DC54F-81E4-43BC-8E57-AC82A56D1CDF}"/>
    <cellStyle name="Normal 4 6 2 16" xfId="13057" xr:uid="{9D8952EE-1548-4B7F-80F0-A8879CC0200A}"/>
    <cellStyle name="Normal 4 6 2 17" xfId="27458" xr:uid="{D4935EF8-6553-462D-896F-8ABF5009CCC5}"/>
    <cellStyle name="Normal 4 6 2 18" xfId="41857" xr:uid="{D2B7748D-C525-4036-9A09-D55C3D0F8B59}"/>
    <cellStyle name="Normal 4 6 2 2" xfId="4012" xr:uid="{AC7BD470-A413-49B6-A369-127292EAEAB8}"/>
    <cellStyle name="Normal 4 6 2 2 2" xfId="8956" xr:uid="{22EF2DF6-A7F6-4483-9FAA-5E879D1AA051}"/>
    <cellStyle name="Normal 4 6 2 2 2 2" xfId="23367" xr:uid="{53B0F5B3-AE8A-4B1D-A4DF-98E30E709E1C}"/>
    <cellStyle name="Normal 4 6 2 2 2 3" xfId="37765" xr:uid="{CB8C9C55-0E93-4401-9427-5E4529F85AA1}"/>
    <cellStyle name="Normal 4 6 2 2 2 4" xfId="52164" xr:uid="{146A2872-6870-46E3-A6D9-BAD7622A5DC7}"/>
    <cellStyle name="Normal 4 6 2 2 3" xfId="18437" xr:uid="{A7E48959-F90C-4430-B3F2-76862B9000B0}"/>
    <cellStyle name="Normal 4 6 2 2 3 2" xfId="32838" xr:uid="{ED407005-6E4A-4753-8BE4-1C8B7F3BC975}"/>
    <cellStyle name="Normal 4 6 2 2 3 3" xfId="47237" xr:uid="{6F6FBF08-D24E-44C8-ADB1-39BA3E85EBDD}"/>
    <cellStyle name="Normal 4 6 2 2 4" xfId="13892" xr:uid="{6E2BEE3E-A794-410A-9BB3-C94B797CCDFA}"/>
    <cellStyle name="Normal 4 6 2 2 5" xfId="28293" xr:uid="{B5684A00-71EB-4A4C-9793-2AD24074949F}"/>
    <cellStyle name="Normal 4 6 2 2 6" xfId="42692" xr:uid="{6A0F9676-0321-48DA-96D5-6AB367F1D714}"/>
    <cellStyle name="Normal 4 6 2 3" xfId="4378" xr:uid="{3B320C78-4BF9-46BE-B830-D96299F84866}"/>
    <cellStyle name="Normal 4 6 2 3 2" xfId="9322" xr:uid="{FDE72076-5700-4997-90A0-F4EC4A28A21A}"/>
    <cellStyle name="Normal 4 6 2 3 2 2" xfId="23733" xr:uid="{1795C350-50D7-4624-8582-D010712BDBC6}"/>
    <cellStyle name="Normal 4 6 2 3 2 3" xfId="38131" xr:uid="{FCE1D5DE-6208-46BD-93BA-16B415461818}"/>
    <cellStyle name="Normal 4 6 2 3 2 4" xfId="52530" xr:uid="{BCD077DD-A6DC-420B-8774-CB52C19AAB63}"/>
    <cellStyle name="Normal 4 6 2 3 3" xfId="18803" xr:uid="{432FFEC7-2F00-4DA8-9F0F-96D7B926FD8C}"/>
    <cellStyle name="Normal 4 6 2 3 3 2" xfId="33204" xr:uid="{840621A0-3380-4A11-8C14-E48C949207A0}"/>
    <cellStyle name="Normal 4 6 2 3 3 3" xfId="47603" xr:uid="{2DE47388-4612-4F09-BFB7-0E3064B3506F}"/>
    <cellStyle name="Normal 4 6 2 3 4" xfId="14258" xr:uid="{F88903A7-7C1B-4118-99F8-3CFA44668CC0}"/>
    <cellStyle name="Normal 4 6 2 3 5" xfId="28659" xr:uid="{F7472FE0-3F9E-4D47-9F3E-0690238D7564}"/>
    <cellStyle name="Normal 4 6 2 3 6" xfId="43058" xr:uid="{AD47E335-66CE-4BBA-8562-3437D3FD42FE}"/>
    <cellStyle name="Normal 4 6 2 4" xfId="4745" xr:uid="{7CC63EDA-8489-4346-BFBA-E3CAAC65A00B}"/>
    <cellStyle name="Normal 4 6 2 4 2" xfId="9689" xr:uid="{7F87FAC5-4059-43AF-96C9-9FC5EF04633D}"/>
    <cellStyle name="Normal 4 6 2 4 2 2" xfId="24099" xr:uid="{C8108D82-D19C-4C9F-9AF3-4CA0A01638CB}"/>
    <cellStyle name="Normal 4 6 2 4 2 3" xfId="38497" xr:uid="{016150EB-D873-44BE-BB9E-D306E4F53E96}"/>
    <cellStyle name="Normal 4 6 2 4 2 4" xfId="52896" xr:uid="{725947BE-49D6-43F3-9404-BAE41F8ADC8E}"/>
    <cellStyle name="Normal 4 6 2 4 3" xfId="19169" xr:uid="{7874B64F-69D1-4A3B-88C2-B934A812E897}"/>
    <cellStyle name="Normal 4 6 2 4 3 2" xfId="33570" xr:uid="{EC3915EB-571B-46BC-A2A9-EF47A592044B}"/>
    <cellStyle name="Normal 4 6 2 4 3 3" xfId="47969" xr:uid="{BE907C23-58D7-4299-9199-21EAE0FA067D}"/>
    <cellStyle name="Normal 4 6 2 4 4" xfId="14624" xr:uid="{9B0C73E1-E336-4CC3-BF81-F930F034C644}"/>
    <cellStyle name="Normal 4 6 2 4 5" xfId="29025" xr:uid="{33BE8975-D7A1-4BCA-A579-AC9579C919E5}"/>
    <cellStyle name="Normal 4 6 2 4 6" xfId="43424" xr:uid="{A5C432DB-72DF-4406-93C9-E1DED638F966}"/>
    <cellStyle name="Normal 4 6 2 5" xfId="5113" xr:uid="{B5620A2D-76E5-4A2F-B986-4E2836F117CF}"/>
    <cellStyle name="Normal 4 6 2 5 2" xfId="10057" xr:uid="{C8CCDC63-D093-4DCE-BB25-477406DE15A3}"/>
    <cellStyle name="Normal 4 6 2 5 2 2" xfId="24466" xr:uid="{64E39E73-36FE-4C18-94C0-81E0B823DEDF}"/>
    <cellStyle name="Normal 4 6 2 5 2 3" xfId="38864" xr:uid="{7A81867E-06D0-45EC-9B2E-BDDAD2027E2F}"/>
    <cellStyle name="Normal 4 6 2 5 2 4" xfId="53263" xr:uid="{5FBCB6A7-867E-42DF-B796-D8E54AB0EF9F}"/>
    <cellStyle name="Normal 4 6 2 5 3" xfId="19536" xr:uid="{6F253468-D2CB-48FC-A8F9-A40203AA1B06}"/>
    <cellStyle name="Normal 4 6 2 5 3 2" xfId="33937" xr:uid="{64CCD7FF-D217-4F59-B3B0-697A5F4A1D7D}"/>
    <cellStyle name="Normal 4 6 2 5 3 3" xfId="48336" xr:uid="{D937D6C3-5EF3-454D-8F99-9E90323E5F0E}"/>
    <cellStyle name="Normal 4 6 2 5 4" xfId="14991" xr:uid="{08D03B36-6F6A-4C48-9060-CDAC9D9C8612}"/>
    <cellStyle name="Normal 4 6 2 5 5" xfId="29392" xr:uid="{8E695E20-D8FF-4B6F-BEE6-80DC576B622C}"/>
    <cellStyle name="Normal 4 6 2 5 6" xfId="43791" xr:uid="{498816B6-0A4F-4D1A-A856-BF0B22C2BF0A}"/>
    <cellStyle name="Normal 4 6 2 6" xfId="5481" xr:uid="{B51F8B8D-2012-4DFD-8A74-703FB05693E6}"/>
    <cellStyle name="Normal 4 6 2 6 2" xfId="10425" xr:uid="{EC444CF8-11F7-48D7-94C1-F503CC48D2BC}"/>
    <cellStyle name="Normal 4 6 2 6 2 2" xfId="24833" xr:uid="{10F3F461-C1A8-4126-93F6-4EC9F8A58FAC}"/>
    <cellStyle name="Normal 4 6 2 6 2 3" xfId="39231" xr:uid="{D987BB5E-2BDA-4F88-9436-AA423D739D61}"/>
    <cellStyle name="Normal 4 6 2 6 2 4" xfId="53630" xr:uid="{A26DD44A-83BC-4728-9A5A-53598D7C5249}"/>
    <cellStyle name="Normal 4 6 2 6 3" xfId="19903" xr:uid="{74DC06E8-F4EA-4D88-8DCE-140E5C78272D}"/>
    <cellStyle name="Normal 4 6 2 6 3 2" xfId="34304" xr:uid="{8F4B8145-75CA-4A6D-BDB5-8056F6318768}"/>
    <cellStyle name="Normal 4 6 2 6 3 3" xfId="48703" xr:uid="{7A2AE5EB-F96E-4808-B4E8-A3D13678D4E4}"/>
    <cellStyle name="Normal 4 6 2 6 4" xfId="15358" xr:uid="{09612B8D-5D97-4D49-9716-6CAAE36148F8}"/>
    <cellStyle name="Normal 4 6 2 6 5" xfId="29759" xr:uid="{FF9CDE94-321C-4459-8996-FC1387C52C66}"/>
    <cellStyle name="Normal 4 6 2 6 6" xfId="44158" xr:uid="{8A73FA34-7A3B-4018-9145-9F3709D28CEB}"/>
    <cellStyle name="Normal 4 6 2 7" xfId="5850" xr:uid="{801C4E74-7422-46BA-ABB1-B31D8B9432DA}"/>
    <cellStyle name="Normal 4 6 2 7 2" xfId="10794" xr:uid="{400D05C7-729B-4F99-8991-17E0B84257B8}"/>
    <cellStyle name="Normal 4 6 2 7 2 2" xfId="25201" xr:uid="{D590796F-7E23-4028-A751-AEE9548B520F}"/>
    <cellStyle name="Normal 4 6 2 7 2 3" xfId="39599" xr:uid="{4AFF3993-2F31-46F4-93F8-4D68A48B550E}"/>
    <cellStyle name="Normal 4 6 2 7 2 4" xfId="53998" xr:uid="{DC20865A-8C6F-4E0E-A88E-44ED8AC4C332}"/>
    <cellStyle name="Normal 4 6 2 7 3" xfId="20271" xr:uid="{9377F61A-08D2-4E30-93E2-BFFC24C97380}"/>
    <cellStyle name="Normal 4 6 2 7 3 2" xfId="34672" xr:uid="{11B64EDE-CEBE-4B91-B95A-41D16B7263A1}"/>
    <cellStyle name="Normal 4 6 2 7 3 3" xfId="49071" xr:uid="{75F8F193-92C4-4882-9416-0E50C024FAD5}"/>
    <cellStyle name="Normal 4 6 2 7 4" xfId="15726" xr:uid="{54BB1290-4F40-49B0-B798-3E131EB0890B}"/>
    <cellStyle name="Normal 4 6 2 7 5" xfId="30127" xr:uid="{8D1A0E91-BFE1-4695-AABE-19D585FAE935}"/>
    <cellStyle name="Normal 4 6 2 7 6" xfId="44526" xr:uid="{3AA06E14-CB3A-409B-A895-6726AFCC9FA2}"/>
    <cellStyle name="Normal 4 6 2 8" xfId="6220" xr:uid="{8303CD7F-68D2-484C-86FE-90C17CF8E034}"/>
    <cellStyle name="Normal 4 6 2 8 2" xfId="11164" xr:uid="{F5156FDA-D892-44CB-9FE3-5F071B35A85D}"/>
    <cellStyle name="Normal 4 6 2 8 2 2" xfId="25570" xr:uid="{158A0107-8FD8-44B0-80F8-36497374DE58}"/>
    <cellStyle name="Normal 4 6 2 8 2 3" xfId="39968" xr:uid="{11FFD75F-AB27-437F-AB61-11F87D47C1E4}"/>
    <cellStyle name="Normal 4 6 2 8 2 4" xfId="54367" xr:uid="{6D50735C-4623-45CF-B92D-87CC92CEC4EA}"/>
    <cellStyle name="Normal 4 6 2 8 3" xfId="20640" xr:uid="{FFE8463A-B79C-479E-8D92-34037FB92CF8}"/>
    <cellStyle name="Normal 4 6 2 8 3 2" xfId="35041" xr:uid="{3E1B98C5-E2B1-4A70-8558-8FE6D3A4E0F2}"/>
    <cellStyle name="Normal 4 6 2 8 3 3" xfId="49440" xr:uid="{CBE3E383-3CC4-411F-B9F4-8533EFF9883B}"/>
    <cellStyle name="Normal 4 6 2 8 4" xfId="16095" xr:uid="{7AF84038-376F-4273-828A-7086EF0C9B32}"/>
    <cellStyle name="Normal 4 6 2 8 5" xfId="30496" xr:uid="{32619310-5044-446E-817B-F0667551F475}"/>
    <cellStyle name="Normal 4 6 2 8 6" xfId="44895" xr:uid="{2593A21A-85D3-40ED-B67A-71BD957766C0}"/>
    <cellStyle name="Normal 4 6 2 9" xfId="6590" xr:uid="{C526AA2A-6772-4324-AC34-751863D8C93B}"/>
    <cellStyle name="Normal 4 6 2 9 2" xfId="11534" xr:uid="{9EAF0752-431B-4875-B3DA-9AE05204AE52}"/>
    <cellStyle name="Normal 4 6 2 9 2 2" xfId="25940" xr:uid="{FC4EB215-A27F-4E50-9353-B2B83FFEAD04}"/>
    <cellStyle name="Normal 4 6 2 9 2 3" xfId="40338" xr:uid="{3ADC78B1-8E39-42F1-B050-2DA768375A15}"/>
    <cellStyle name="Normal 4 6 2 9 2 4" xfId="54737" xr:uid="{BFB1A896-A4FB-4B8D-9A56-823643F970BE}"/>
    <cellStyle name="Normal 4 6 2 9 3" xfId="21010" xr:uid="{991EC30B-3C68-49CA-A122-38230BF22B92}"/>
    <cellStyle name="Normal 4 6 2 9 3 2" xfId="35411" xr:uid="{8DDF4703-38A2-48E9-A081-3D8C340CE67A}"/>
    <cellStyle name="Normal 4 6 2 9 3 3" xfId="49810" xr:uid="{52C27C59-751E-4901-8E6E-A891796DCB9E}"/>
    <cellStyle name="Normal 4 6 2 9 4" xfId="16465" xr:uid="{30996EDC-D646-4562-85FD-CF561B7E341F}"/>
    <cellStyle name="Normal 4 6 2 9 5" xfId="30866" xr:uid="{8CCC469F-9973-4D0E-BF0D-00255E328D8D}"/>
    <cellStyle name="Normal 4 6 2 9 6" xfId="45265" xr:uid="{05CC04BD-018A-498A-A6E1-A00FCF55CE17}"/>
    <cellStyle name="Normal 4 6 20" xfId="12968" xr:uid="{2744929C-0F53-4480-893A-E592E66D6489}"/>
    <cellStyle name="Normal 4 6 21" xfId="27369" xr:uid="{1CB3F1EF-BFCA-45F8-8274-C025AC2D5346}"/>
    <cellStyle name="Normal 4 6 22" xfId="41768" xr:uid="{375B0FC5-7BCA-46DE-ACBD-0A0D8265743F}"/>
    <cellStyle name="Normal 4 6 3" xfId="3736" xr:uid="{E3BE9432-6DF8-4FD6-8648-D6D7D2B1221E}"/>
    <cellStyle name="Normal 4 6 3 10" xfId="7064" xr:uid="{F0D207BB-8D3A-417F-95B1-A6F1575181F6}"/>
    <cellStyle name="Normal 4 6 3 10 2" xfId="12006" xr:uid="{114A7015-1A0B-4395-BFCE-61C959649658}"/>
    <cellStyle name="Normal 4 6 3 10 2 2" xfId="26410" xr:uid="{A27E9B55-BDB8-46B9-A109-6246795C149E}"/>
    <cellStyle name="Normal 4 6 3 10 2 3" xfId="40808" xr:uid="{2A39E35E-81EE-4D83-955F-EC0B1FBC41D6}"/>
    <cellStyle name="Normal 4 6 3 10 2 4" xfId="55207" xr:uid="{F62421E8-D16E-404F-9B1A-983F449E03CC}"/>
    <cellStyle name="Normal 4 6 3 10 3" xfId="21480" xr:uid="{50FBDEA0-75F0-4B09-8588-930C9984B133}"/>
    <cellStyle name="Normal 4 6 3 10 3 2" xfId="35881" xr:uid="{B109812D-1178-44AB-A9D6-EC8E94C7C4B1}"/>
    <cellStyle name="Normal 4 6 3 10 3 3" xfId="50280" xr:uid="{4F2D0D93-5838-4255-A136-D0C886C682E5}"/>
    <cellStyle name="Normal 4 6 3 10 4" xfId="16935" xr:uid="{6D81A539-F8C5-41A0-8C8E-43B0E7F4B661}"/>
    <cellStyle name="Normal 4 6 3 10 5" xfId="31336" xr:uid="{FBCE5321-F186-439C-8237-B05877627C54}"/>
    <cellStyle name="Normal 4 6 3 10 6" xfId="45735" xr:uid="{FC47CD6D-CF9D-4E13-AA19-F11EABCB4ECD}"/>
    <cellStyle name="Normal 4 6 3 11" xfId="7447" xr:uid="{03762134-CF2F-4769-A9F5-22F21455A20F}"/>
    <cellStyle name="Normal 4 6 3 11 2" xfId="12387" xr:uid="{A93BB224-6291-4322-BE3D-254F8B7BC5F5}"/>
    <cellStyle name="Normal 4 6 3 11 2 2" xfId="26790" xr:uid="{09A0747B-AA20-449E-800F-509312B43D82}"/>
    <cellStyle name="Normal 4 6 3 11 2 3" xfId="41188" xr:uid="{BB0A0153-1CE9-489B-8B6A-21D5CCD44AA3}"/>
    <cellStyle name="Normal 4 6 3 11 2 4" xfId="55587" xr:uid="{AA9606D5-8DC5-406E-AB42-D4A165D85EBC}"/>
    <cellStyle name="Normal 4 6 3 11 3" xfId="21860" xr:uid="{03CC14FD-4967-402D-958A-0D02C49634F5}"/>
    <cellStyle name="Normal 4 6 3 11 3 2" xfId="36261" xr:uid="{71986FFA-2608-4E75-BA11-58E1239C59DC}"/>
    <cellStyle name="Normal 4 6 3 11 3 3" xfId="50660" xr:uid="{812B2CFF-DAC8-4D09-96D7-BD85785E02B2}"/>
    <cellStyle name="Normal 4 6 3 11 4" xfId="17315" xr:uid="{15A607E3-D9CF-427B-AD4D-0708AFCC9A97}"/>
    <cellStyle name="Normal 4 6 3 11 5" xfId="31716" xr:uid="{21FA5C0D-8ECD-42CA-9851-3FEEA492DFC8}"/>
    <cellStyle name="Normal 4 6 3 11 6" xfId="46115" xr:uid="{1AB21F9F-D8AB-49D1-9980-A62185E80AB1}"/>
    <cellStyle name="Normal 4 6 3 12" xfId="7829" xr:uid="{9C83165B-E77B-42B3-9DBA-5725047C75E0}"/>
    <cellStyle name="Normal 4 6 3 12 2" xfId="12768" xr:uid="{D5E7ED34-E4D9-4DC2-9F25-66F185DA3926}"/>
    <cellStyle name="Normal 4 6 3 12 2 2" xfId="27170" xr:uid="{41DBC9EA-A22E-48D4-BDAB-981DAAE11CD7}"/>
    <cellStyle name="Normal 4 6 3 12 2 3" xfId="41568" xr:uid="{436C98CB-29B0-42BE-8DAA-B354D9007367}"/>
    <cellStyle name="Normal 4 6 3 12 2 4" xfId="55967" xr:uid="{E6FCD927-159E-4B5D-B752-35DF46242CBC}"/>
    <cellStyle name="Normal 4 6 3 12 3" xfId="22242" xr:uid="{27C00080-6F42-4551-A8FA-91BE2C6B30E0}"/>
    <cellStyle name="Normal 4 6 3 12 3 2" xfId="36642" xr:uid="{3D2600EF-912B-488E-B4F6-F339099E8240}"/>
    <cellStyle name="Normal 4 6 3 12 3 3" xfId="51041" xr:uid="{1BAAE5F4-E760-4B34-BCDF-117DA6F88BF1}"/>
    <cellStyle name="Normal 4 6 3 12 4" xfId="17695" xr:uid="{21DC7DBF-5618-4DD4-BA8B-65F9D01EDA65}"/>
    <cellStyle name="Normal 4 6 3 12 5" xfId="32096" xr:uid="{E0148EF1-F3F4-471D-B22B-B7411508BB4B}"/>
    <cellStyle name="Normal 4 6 3 12 6" xfId="46495" xr:uid="{F7D21958-2A72-4D2C-A549-87A217D96EE6}"/>
    <cellStyle name="Normal 4 6 3 13" xfId="8682" xr:uid="{C9F82C6A-CB07-46AC-A61D-FDCF40D987BA}"/>
    <cellStyle name="Normal 4 6 3 13 2" xfId="23094" xr:uid="{980A8804-719B-46AD-9609-27BA28D75743}"/>
    <cellStyle name="Normal 4 6 3 13 2 2" xfId="37492" xr:uid="{032975E3-EAC1-43AD-9BEF-4A613479A888}"/>
    <cellStyle name="Normal 4 6 3 13 2 3" xfId="51891" xr:uid="{4EDE5617-6D98-4C51-B8EC-4C0B976AAF58}"/>
    <cellStyle name="Normal 4 6 3 13 3" xfId="13619" xr:uid="{D5ADE7A3-7BA7-41AC-8202-065C8979E9CC}"/>
    <cellStyle name="Normal 4 6 3 13 4" xfId="28020" xr:uid="{6C1CEA6B-6335-483E-AB1C-2B2F096F37ED}"/>
    <cellStyle name="Normal 4 6 3 13 5" xfId="42419" xr:uid="{86B48116-0E03-4B22-9762-BC3BA0155076}"/>
    <cellStyle name="Normal 4 6 3 14" xfId="8210" xr:uid="{BEBEA235-73F8-4EB7-A10B-7CF63F9516F8}"/>
    <cellStyle name="Normal 4 6 3 14 2" xfId="22623" xr:uid="{EF6ECFA2-54B2-448B-A38A-9ECA7C403686}"/>
    <cellStyle name="Normal 4 6 3 14 3" xfId="37022" xr:uid="{BE6D9A7D-B723-4F17-9457-EB364B8DED78}"/>
    <cellStyle name="Normal 4 6 3 14 4" xfId="51421" xr:uid="{250EA253-0592-4B70-8E92-EDF96BF3ED42}"/>
    <cellStyle name="Normal 4 6 3 15" xfId="18164" xr:uid="{19B67E0C-24E9-4082-B87D-D343C59E2651}"/>
    <cellStyle name="Normal 4 6 3 15 2" xfId="32565" xr:uid="{B9105952-CF8F-4C55-B89F-DF22182498B3}"/>
    <cellStyle name="Normal 4 6 3 15 3" xfId="46964" xr:uid="{246A5D32-AFF3-4FBA-BDE3-020F16AD52E8}"/>
    <cellStyle name="Normal 4 6 3 16" xfId="13149" xr:uid="{6CC55BC2-E36B-4BBA-9B62-6A6AEC1E5670}"/>
    <cellStyle name="Normal 4 6 3 17" xfId="27550" xr:uid="{F6D7F710-F23B-4794-983A-E58E745A48AB}"/>
    <cellStyle name="Normal 4 6 3 18" xfId="41949" xr:uid="{FD853B92-B87A-4D06-B9FC-2D04513FE9BF}"/>
    <cellStyle name="Normal 4 6 3 2" xfId="4104" xr:uid="{15C80048-3E38-4CF3-9104-C65A6B30224D}"/>
    <cellStyle name="Normal 4 6 3 2 2" xfId="9048" xr:uid="{C9A4A17C-511C-40FE-968A-BBACDD15AEC0}"/>
    <cellStyle name="Normal 4 6 3 2 2 2" xfId="23459" xr:uid="{21902AF8-8B85-409F-AFB7-F681D1DFC7E5}"/>
    <cellStyle name="Normal 4 6 3 2 2 3" xfId="37857" xr:uid="{83FC76CB-5BD8-41F4-A453-7F9E1209585D}"/>
    <cellStyle name="Normal 4 6 3 2 2 4" xfId="52256" xr:uid="{FFA0AA2E-7705-449A-9C97-BBE860B019B5}"/>
    <cellStyle name="Normal 4 6 3 2 3" xfId="18529" xr:uid="{280DCBBB-AB84-48B7-9FF1-AF990741BDC6}"/>
    <cellStyle name="Normal 4 6 3 2 3 2" xfId="32930" xr:uid="{85DA2C80-E42A-4977-9F24-C5AED0A01726}"/>
    <cellStyle name="Normal 4 6 3 2 3 3" xfId="47329" xr:uid="{4FDDAEDB-708B-4F87-8FDA-51A23D45E6F3}"/>
    <cellStyle name="Normal 4 6 3 2 4" xfId="13984" xr:uid="{CBEC612D-578B-4ADE-9F7B-B7846F7CC711}"/>
    <cellStyle name="Normal 4 6 3 2 5" xfId="28385" xr:uid="{3D136326-1614-42B9-99E1-F5657A66355A}"/>
    <cellStyle name="Normal 4 6 3 2 6" xfId="42784" xr:uid="{7A8E78ED-C89A-4A6B-8FA0-F24339A990C3}"/>
    <cellStyle name="Normal 4 6 3 3" xfId="4470" xr:uid="{B2AC210E-BFD8-43F4-ABE3-B9EA6C780AC4}"/>
    <cellStyle name="Normal 4 6 3 3 2" xfId="9414" xr:uid="{5CCD8451-D50E-4ED7-A912-535EBCE5BE62}"/>
    <cellStyle name="Normal 4 6 3 3 2 2" xfId="23825" xr:uid="{B7E5454F-66EA-4B31-9CE8-8C0ABC325FC9}"/>
    <cellStyle name="Normal 4 6 3 3 2 3" xfId="38223" xr:uid="{F5EBBE6E-D7CC-4C98-A142-AB5BB5C4CBD4}"/>
    <cellStyle name="Normal 4 6 3 3 2 4" xfId="52622" xr:uid="{9BA5BFE8-A420-4F7D-A016-6538DF65476C}"/>
    <cellStyle name="Normal 4 6 3 3 3" xfId="18895" xr:uid="{9D72DFC6-28E5-4D7E-B0CC-DF0ADB2277A5}"/>
    <cellStyle name="Normal 4 6 3 3 3 2" xfId="33296" xr:uid="{A7F7F5FA-D0D6-4F54-863E-8A2BFDE87F94}"/>
    <cellStyle name="Normal 4 6 3 3 3 3" xfId="47695" xr:uid="{3B485F27-E930-44E5-AB4C-049BE3AFF48D}"/>
    <cellStyle name="Normal 4 6 3 3 4" xfId="14350" xr:uid="{3B3F426F-7731-44DE-BB6C-C1B62C8F83FE}"/>
    <cellStyle name="Normal 4 6 3 3 5" xfId="28751" xr:uid="{B41FE7C1-4E67-4128-9D26-24F436ED0583}"/>
    <cellStyle name="Normal 4 6 3 3 6" xfId="43150" xr:uid="{B5F83678-3846-4892-A6BA-AA99B7293D3B}"/>
    <cellStyle name="Normal 4 6 3 4" xfId="4837" xr:uid="{450B348A-04B9-4ADE-883A-4E90B76A8D75}"/>
    <cellStyle name="Normal 4 6 3 4 2" xfId="9781" xr:uid="{5E8754CC-6E7C-42A4-9E99-B698545D92FE}"/>
    <cellStyle name="Normal 4 6 3 4 2 2" xfId="24191" xr:uid="{C1352A29-66FD-4569-B832-4FBED10AF9F8}"/>
    <cellStyle name="Normal 4 6 3 4 2 3" xfId="38589" xr:uid="{44F01FFF-D51E-4792-8E71-736985AA94B1}"/>
    <cellStyle name="Normal 4 6 3 4 2 4" xfId="52988" xr:uid="{614DF219-F6B1-4892-BDB2-D76EA01C8CD8}"/>
    <cellStyle name="Normal 4 6 3 4 3" xfId="19261" xr:uid="{A1369AE9-E9A8-4ABB-BE97-08CEF676965C}"/>
    <cellStyle name="Normal 4 6 3 4 3 2" xfId="33662" xr:uid="{EB68FC13-2CF0-466D-AF7F-B16DF95EECDB}"/>
    <cellStyle name="Normal 4 6 3 4 3 3" xfId="48061" xr:uid="{C9A421EF-234D-4D0A-A40D-296343071E89}"/>
    <cellStyle name="Normal 4 6 3 4 4" xfId="14716" xr:uid="{7C7A0A0C-801D-49D7-B609-38F0CF6E8E41}"/>
    <cellStyle name="Normal 4 6 3 4 5" xfId="29117" xr:uid="{6B00BFBA-D4C4-49C9-9AAB-E88DF1ED6E12}"/>
    <cellStyle name="Normal 4 6 3 4 6" xfId="43516" xr:uid="{5EE491A7-AA83-4316-B642-416864C1903B}"/>
    <cellStyle name="Normal 4 6 3 5" xfId="5205" xr:uid="{327E5FA1-9BAF-49D5-BF83-1A2281FE1C77}"/>
    <cellStyle name="Normal 4 6 3 5 2" xfId="10149" xr:uid="{012C4A60-3D24-4E2E-92EE-3CC10D8C8EE2}"/>
    <cellStyle name="Normal 4 6 3 5 2 2" xfId="24558" xr:uid="{9B60ABA7-8791-4A56-A1AE-825C375CE23A}"/>
    <cellStyle name="Normal 4 6 3 5 2 3" xfId="38956" xr:uid="{810F9149-1EC8-4987-BB17-C3F124D920A4}"/>
    <cellStyle name="Normal 4 6 3 5 2 4" xfId="53355" xr:uid="{60D4829B-C8DC-4FC0-8A21-40DB202DCC8A}"/>
    <cellStyle name="Normal 4 6 3 5 3" xfId="19628" xr:uid="{EA0416D1-1285-4CC8-8C41-63F03C7E4988}"/>
    <cellStyle name="Normal 4 6 3 5 3 2" xfId="34029" xr:uid="{440F53FD-6BB6-43F3-B5DA-8870DF3BC4C2}"/>
    <cellStyle name="Normal 4 6 3 5 3 3" xfId="48428" xr:uid="{46631B26-8908-4309-AE63-BE6946D9102E}"/>
    <cellStyle name="Normal 4 6 3 5 4" xfId="15083" xr:uid="{0EB6CDF4-0A7D-486D-862C-45775A288532}"/>
    <cellStyle name="Normal 4 6 3 5 5" xfId="29484" xr:uid="{24061595-AFFE-4196-9019-BA49C1824371}"/>
    <cellStyle name="Normal 4 6 3 5 6" xfId="43883" xr:uid="{874E0007-2732-4AD7-928A-A2BEDA9E2892}"/>
    <cellStyle name="Normal 4 6 3 6" xfId="5573" xr:uid="{EA9596E0-8879-4F58-A7B9-C59B5AB0AFB2}"/>
    <cellStyle name="Normal 4 6 3 6 2" xfId="10517" xr:uid="{D51332F8-A409-44E0-9C1B-9268F837064C}"/>
    <cellStyle name="Normal 4 6 3 6 2 2" xfId="24925" xr:uid="{A423813A-4746-4F70-A9A0-D72BA63ACF79}"/>
    <cellStyle name="Normal 4 6 3 6 2 3" xfId="39323" xr:uid="{E9E2F3B3-4282-4352-9FA4-E9667635C000}"/>
    <cellStyle name="Normal 4 6 3 6 2 4" xfId="53722" xr:uid="{57E84000-3DC1-4809-A8AB-3E00D3A8052B}"/>
    <cellStyle name="Normal 4 6 3 6 3" xfId="19995" xr:uid="{3AD72620-A1B4-4E02-A0EA-34EE0C38F83F}"/>
    <cellStyle name="Normal 4 6 3 6 3 2" xfId="34396" xr:uid="{58642F03-2BB4-4486-B19E-78B39D233CC8}"/>
    <cellStyle name="Normal 4 6 3 6 3 3" xfId="48795" xr:uid="{2E45A1EF-D04E-4516-8373-4D1B42BA594D}"/>
    <cellStyle name="Normal 4 6 3 6 4" xfId="15450" xr:uid="{5BFBB542-FF31-43B3-A724-FF5F6AFDD9D8}"/>
    <cellStyle name="Normal 4 6 3 6 5" xfId="29851" xr:uid="{5157DD26-F0DF-469A-802A-DE4E5294D43D}"/>
    <cellStyle name="Normal 4 6 3 6 6" xfId="44250" xr:uid="{0E54BD2B-25B3-4ECD-A70B-E1B05184C580}"/>
    <cellStyle name="Normal 4 6 3 7" xfId="5942" xr:uid="{284A7670-7557-41B8-B119-2CD363CB52A2}"/>
    <cellStyle name="Normal 4 6 3 7 2" xfId="10886" xr:uid="{24ACE97C-B3A1-41BE-BE47-793698DA2F03}"/>
    <cellStyle name="Normal 4 6 3 7 2 2" xfId="25293" xr:uid="{558C17B7-6D6E-43CA-8867-32E4381F737F}"/>
    <cellStyle name="Normal 4 6 3 7 2 3" xfId="39691" xr:uid="{AF48F27A-FA84-40F6-AEB9-5D1818821FE4}"/>
    <cellStyle name="Normal 4 6 3 7 2 4" xfId="54090" xr:uid="{24B6D540-2271-446B-A691-16907607F874}"/>
    <cellStyle name="Normal 4 6 3 7 3" xfId="20363" xr:uid="{33605F31-143D-4DB2-80E4-DFA6AD5E5ECD}"/>
    <cellStyle name="Normal 4 6 3 7 3 2" xfId="34764" xr:uid="{4D87A744-FD12-44F1-935E-B0C6865A9AA3}"/>
    <cellStyle name="Normal 4 6 3 7 3 3" xfId="49163" xr:uid="{8C86F079-27CE-4CA4-85D0-450778BAD5B7}"/>
    <cellStyle name="Normal 4 6 3 7 4" xfId="15818" xr:uid="{6E7BC32D-C0FF-4C61-8F9E-28440040BD5C}"/>
    <cellStyle name="Normal 4 6 3 7 5" xfId="30219" xr:uid="{A967B7A1-F3E5-4D8C-9037-3C941C6C489F}"/>
    <cellStyle name="Normal 4 6 3 7 6" xfId="44618" xr:uid="{7A016B98-9B35-4C3C-9D72-BE33E2DB650D}"/>
    <cellStyle name="Normal 4 6 3 8" xfId="6312" xr:uid="{34DEEDCD-D70B-4064-B922-FD2012EB2724}"/>
    <cellStyle name="Normal 4 6 3 8 2" xfId="11256" xr:uid="{40CFC43B-3D22-487D-B686-4E72E4C28A04}"/>
    <cellStyle name="Normal 4 6 3 8 2 2" xfId="25662" xr:uid="{A8336DCE-15F6-439A-88A9-9FDA4F58A4AF}"/>
    <cellStyle name="Normal 4 6 3 8 2 3" xfId="40060" xr:uid="{175A25AB-979E-4EF8-8CDF-2BCF3C6A7228}"/>
    <cellStyle name="Normal 4 6 3 8 2 4" xfId="54459" xr:uid="{F1EBC1F9-7B49-4D41-BD84-EC66B271B3B5}"/>
    <cellStyle name="Normal 4 6 3 8 3" xfId="20732" xr:uid="{9ABE4073-A98E-4B6A-93AD-B5BCB85537DF}"/>
    <cellStyle name="Normal 4 6 3 8 3 2" xfId="35133" xr:uid="{A9F397A4-2CDD-49D8-ADEA-0C5C903E36CA}"/>
    <cellStyle name="Normal 4 6 3 8 3 3" xfId="49532" xr:uid="{88836DDA-B27C-49E9-A368-EE85ADEEC629}"/>
    <cellStyle name="Normal 4 6 3 8 4" xfId="16187" xr:uid="{66C3252B-D2A1-46B1-AF06-845323F9CC36}"/>
    <cellStyle name="Normal 4 6 3 8 5" xfId="30588" xr:uid="{5C34A9D1-6AF1-4A68-9B61-92CDB390A689}"/>
    <cellStyle name="Normal 4 6 3 8 6" xfId="44987" xr:uid="{02672633-F267-43C2-9970-3C5467A773A9}"/>
    <cellStyle name="Normal 4 6 3 9" xfId="6682" xr:uid="{D886B10F-378D-4B97-8103-DC2E97E1E50C}"/>
    <cellStyle name="Normal 4 6 3 9 2" xfId="11626" xr:uid="{5F485708-3201-455A-ADD3-1A34081F6CD8}"/>
    <cellStyle name="Normal 4 6 3 9 2 2" xfId="26032" xr:uid="{364D1A3C-39A4-45EF-88BE-194EDFBAD4A1}"/>
    <cellStyle name="Normal 4 6 3 9 2 3" xfId="40430" xr:uid="{679A6641-AFCB-4FE9-B440-968A740D48B8}"/>
    <cellStyle name="Normal 4 6 3 9 2 4" xfId="54829" xr:uid="{06D31975-09BB-49E0-AAC9-511F5B7901C0}"/>
    <cellStyle name="Normal 4 6 3 9 3" xfId="21102" xr:uid="{F8EDB0D6-1CF1-4133-AA8C-A5DB82422EA7}"/>
    <cellStyle name="Normal 4 6 3 9 3 2" xfId="35503" xr:uid="{E8F84DDB-A289-4484-B670-4BB9C2C7E5B4}"/>
    <cellStyle name="Normal 4 6 3 9 3 3" xfId="49902" xr:uid="{931738C5-979C-4948-9D25-E2BC0355CA62}"/>
    <cellStyle name="Normal 4 6 3 9 4" xfId="16557" xr:uid="{0B2894AF-FE22-452D-A8FD-367B3F57FE96}"/>
    <cellStyle name="Normal 4 6 3 9 5" xfId="30958" xr:uid="{31FAE4D6-9C07-4155-9771-CF916394004A}"/>
    <cellStyle name="Normal 4 6 3 9 6" xfId="45357" xr:uid="{C162221B-2391-44C1-B375-B7CC5404502B}"/>
    <cellStyle name="Normal 4 6 4" xfId="3829" xr:uid="{E40B36A2-C117-461D-880A-FEC8A1C8D0F7}"/>
    <cellStyle name="Normal 4 6 4 10" xfId="7157" xr:uid="{6E852FB6-94A5-43A7-83B7-B0EC4C06A72F}"/>
    <cellStyle name="Normal 4 6 4 10 2" xfId="12099" xr:uid="{1F1D5044-4363-47D6-8345-E6CCD58DEDB2}"/>
    <cellStyle name="Normal 4 6 4 10 2 2" xfId="26503" xr:uid="{73E5FD06-BD80-40DE-BEF2-D7ADEF890408}"/>
    <cellStyle name="Normal 4 6 4 10 2 3" xfId="40901" xr:uid="{8143DF5C-58AE-4DE3-9E94-C83D700AF193}"/>
    <cellStyle name="Normal 4 6 4 10 2 4" xfId="55300" xr:uid="{3EBFB4AE-2495-4029-B37E-3B6719AEE057}"/>
    <cellStyle name="Normal 4 6 4 10 3" xfId="21573" xr:uid="{57868108-B2F3-4E36-96D8-DED0CEBCE6EA}"/>
    <cellStyle name="Normal 4 6 4 10 3 2" xfId="35974" xr:uid="{E290BDC1-42B4-4526-8858-7696B878B54B}"/>
    <cellStyle name="Normal 4 6 4 10 3 3" xfId="50373" xr:uid="{41EDCA1E-116D-4D65-BC06-C587053A271E}"/>
    <cellStyle name="Normal 4 6 4 10 4" xfId="17028" xr:uid="{9EB8B3B2-BB18-44B7-A1EA-AD31D724C5DF}"/>
    <cellStyle name="Normal 4 6 4 10 5" xfId="31429" xr:uid="{766DF330-5B48-42AD-8B91-A288F3DC73D9}"/>
    <cellStyle name="Normal 4 6 4 10 6" xfId="45828" xr:uid="{FD647AF3-DBA0-442C-BE2B-F0D7E29D0FDD}"/>
    <cellStyle name="Normal 4 6 4 11" xfId="7540" xr:uid="{DC4655C5-6100-457C-A8BC-E12965B0AFDA}"/>
    <cellStyle name="Normal 4 6 4 11 2" xfId="12480" xr:uid="{91388669-7F48-4528-9971-41870A306620}"/>
    <cellStyle name="Normal 4 6 4 11 2 2" xfId="26883" xr:uid="{83FB7224-5989-484B-8F17-199ABB9E275D}"/>
    <cellStyle name="Normal 4 6 4 11 2 3" xfId="41281" xr:uid="{3AD1509B-FB51-4A30-8D12-28712FF0E668}"/>
    <cellStyle name="Normal 4 6 4 11 2 4" xfId="55680" xr:uid="{07A9D9F8-309F-4409-B817-DADFBEC26627}"/>
    <cellStyle name="Normal 4 6 4 11 3" xfId="21953" xr:uid="{240CFEE7-C975-49E9-8EE9-3DB91575D551}"/>
    <cellStyle name="Normal 4 6 4 11 3 2" xfId="36354" xr:uid="{6DABFD8F-541B-4671-ACE9-83EA5654827A}"/>
    <cellStyle name="Normal 4 6 4 11 3 3" xfId="50753" xr:uid="{193585B1-1A8A-4751-ACA7-CA3D3BB1D01D}"/>
    <cellStyle name="Normal 4 6 4 11 4" xfId="17408" xr:uid="{7E6807EB-A6C5-49BA-98BF-ED4D380F3A52}"/>
    <cellStyle name="Normal 4 6 4 11 5" xfId="31809" xr:uid="{9A4DB674-AA9E-4CC1-B5C3-030D0EE67313}"/>
    <cellStyle name="Normal 4 6 4 11 6" xfId="46208" xr:uid="{2CB5BAC8-7C28-44C5-9851-487F0DA6C40B}"/>
    <cellStyle name="Normal 4 6 4 12" xfId="7922" xr:uid="{85DB3187-D7C9-4A72-B1AC-9FB8F21ACC32}"/>
    <cellStyle name="Normal 4 6 4 12 2" xfId="12861" xr:uid="{91C4FE0C-B0E0-4BE8-A2A2-FDA6BFD09DB4}"/>
    <cellStyle name="Normal 4 6 4 12 2 2" xfId="27263" xr:uid="{8587A5FE-B3B5-4627-9BC0-A7955A3C8206}"/>
    <cellStyle name="Normal 4 6 4 12 2 3" xfId="41661" xr:uid="{CB560876-7213-4D19-A017-D9FBEA5D5920}"/>
    <cellStyle name="Normal 4 6 4 12 2 4" xfId="56060" xr:uid="{F20A8004-41C7-4DF3-9DA2-8A3AB02983A8}"/>
    <cellStyle name="Normal 4 6 4 12 3" xfId="22335" xr:uid="{67468551-D95F-4FCF-AF38-B30372DD2F63}"/>
    <cellStyle name="Normal 4 6 4 12 3 2" xfId="36735" xr:uid="{404D8F3C-7CEE-4D09-9895-0D5C4CF39FE7}"/>
    <cellStyle name="Normal 4 6 4 12 3 3" xfId="51134" xr:uid="{71381B01-3A29-48B5-84A5-E62AF297416F}"/>
    <cellStyle name="Normal 4 6 4 12 4" xfId="17788" xr:uid="{C41F0631-9272-4D87-A2BD-9980D0E34BD0}"/>
    <cellStyle name="Normal 4 6 4 12 5" xfId="32189" xr:uid="{F211231D-FEC2-4A0E-B9D4-303A5856C6A0}"/>
    <cellStyle name="Normal 4 6 4 12 6" xfId="46588" xr:uid="{2B22DB42-53C7-4042-A01E-86AA29D9E10C}"/>
    <cellStyle name="Normal 4 6 4 12 7" xfId="56149" xr:uid="{ECBC3384-DEB4-4F86-910A-0FBB6F2F8F0D}"/>
    <cellStyle name="Normal 4 6 4 13" xfId="8775" xr:uid="{07260B0D-6265-4643-9E03-5E6C9C9BC4D8}"/>
    <cellStyle name="Normal 4 6 4 13 2" xfId="23187" xr:uid="{5A73FCF3-94E7-4ACB-87C5-E22C7D80F400}"/>
    <cellStyle name="Normal 4 6 4 13 2 2" xfId="37585" xr:uid="{8E96830C-EC5A-49D9-A2B6-86C2E1878EA7}"/>
    <cellStyle name="Normal 4 6 4 13 2 3" xfId="51984" xr:uid="{6FDB870C-0A44-428F-8BE4-3A4D536823D9}"/>
    <cellStyle name="Normal 4 6 4 13 3" xfId="13712" xr:uid="{639FC0D5-5D5D-480E-9EF2-AA520FBEC425}"/>
    <cellStyle name="Normal 4 6 4 13 4" xfId="28113" xr:uid="{936C6751-D898-4DBA-9455-CABB41BEEA35}"/>
    <cellStyle name="Normal 4 6 4 13 5" xfId="42512" xr:uid="{1079BA84-1C43-4E3F-AA3B-8097BE84DE71}"/>
    <cellStyle name="Normal 4 6 4 14" xfId="8303" xr:uid="{27E4BCD2-B416-4214-94D0-5CDD65CDCDA9}"/>
    <cellStyle name="Normal 4 6 4 14 2" xfId="22716" xr:uid="{2A81229F-1E83-4672-BDF3-720CD7D4AD5C}"/>
    <cellStyle name="Normal 4 6 4 14 3" xfId="37115" xr:uid="{F1EB8ECD-179B-46E6-9B84-A8E37BBCD6A6}"/>
    <cellStyle name="Normal 4 6 4 14 4" xfId="51514" xr:uid="{ECC05500-DC69-4F49-AF31-5173DD7D15F0}"/>
    <cellStyle name="Normal 4 6 4 15" xfId="18257" xr:uid="{BB39C952-2DFF-4879-A7EA-CFA381FEC750}"/>
    <cellStyle name="Normal 4 6 4 15 2" xfId="32658" xr:uid="{FB47E9BE-6D59-4221-B368-5F88B786A953}"/>
    <cellStyle name="Normal 4 6 4 15 3" xfId="47057" xr:uid="{2B239CF5-E10E-48B5-810B-F68B5BFB2EC5}"/>
    <cellStyle name="Normal 4 6 4 16" xfId="13242" xr:uid="{9F550C29-465B-40D0-8652-B789819A1805}"/>
    <cellStyle name="Normal 4 6 4 17" xfId="27643" xr:uid="{6EAB133D-1C84-4BE3-A247-D311DC841C90}"/>
    <cellStyle name="Normal 4 6 4 18" xfId="42042" xr:uid="{6FF4E0CB-5167-41F3-BB88-C93FB9759D28}"/>
    <cellStyle name="Normal 4 6 4 2" xfId="4197" xr:uid="{72EDC7AB-92F9-4C40-ABE9-BBE2AEC5890F}"/>
    <cellStyle name="Normal 4 6 4 2 2" xfId="9141" xr:uid="{D9ED1A92-9C96-4E15-8C0D-9528C95BB3D0}"/>
    <cellStyle name="Normal 4 6 4 2 2 2" xfId="23552" xr:uid="{EAFD8FB7-51F5-48BA-9FE7-5D53F7177E67}"/>
    <cellStyle name="Normal 4 6 4 2 2 3" xfId="37950" xr:uid="{7ABC8F15-C0D2-45C4-93FB-41C4BE6F5777}"/>
    <cellStyle name="Normal 4 6 4 2 2 4" xfId="52349" xr:uid="{22BE1118-162F-469A-81DD-DFA6A36C03B5}"/>
    <cellStyle name="Normal 4 6 4 2 3" xfId="18622" xr:uid="{BB39B175-CB55-40B4-B1DB-F4C4C4F2A47F}"/>
    <cellStyle name="Normal 4 6 4 2 3 2" xfId="33023" xr:uid="{39D3C7FD-9BD2-4215-B8CC-9317DFAD0313}"/>
    <cellStyle name="Normal 4 6 4 2 3 3" xfId="47422" xr:uid="{443B280B-EBB8-4BC1-9B4D-F00AA173C005}"/>
    <cellStyle name="Normal 4 6 4 2 4" xfId="14077" xr:uid="{0CD2D186-0E6A-4446-9F59-B1DDED5A16F2}"/>
    <cellStyle name="Normal 4 6 4 2 5" xfId="28478" xr:uid="{180DE3D7-FBE2-4777-A2BC-591937C97778}"/>
    <cellStyle name="Normal 4 6 4 2 6" xfId="42877" xr:uid="{CAD1E533-9869-4D42-9C81-BF7DF1EA499B}"/>
    <cellStyle name="Normal 4 6 4 3" xfId="4563" xr:uid="{CAA9997F-E3C7-4861-B755-514A0483ECDA}"/>
    <cellStyle name="Normal 4 6 4 3 2" xfId="9507" xr:uid="{C9ABE3C8-9A77-41F5-A95C-E3A3ACFF56E1}"/>
    <cellStyle name="Normal 4 6 4 3 2 2" xfId="23918" xr:uid="{175F2AC6-DFF1-4CE9-8DCE-100C971D6129}"/>
    <cellStyle name="Normal 4 6 4 3 2 3" xfId="38316" xr:uid="{01E1FDDE-3C14-4D2A-A488-3E6FF21C65D2}"/>
    <cellStyle name="Normal 4 6 4 3 2 4" xfId="52715" xr:uid="{DBDFF173-0707-4F84-8584-30343CDFC54C}"/>
    <cellStyle name="Normal 4 6 4 3 3" xfId="18988" xr:uid="{2A537860-CAA0-48DE-93CC-A919F6462289}"/>
    <cellStyle name="Normal 4 6 4 3 3 2" xfId="33389" xr:uid="{49342DFB-F125-4336-8024-BB4FD512CB1C}"/>
    <cellStyle name="Normal 4 6 4 3 3 3" xfId="47788" xr:uid="{EEA5CE89-03B8-4BEF-8EEB-E1EB68A82E20}"/>
    <cellStyle name="Normal 4 6 4 3 4" xfId="14443" xr:uid="{E6688171-A082-453B-8B09-943B31188989}"/>
    <cellStyle name="Normal 4 6 4 3 5" xfId="28844" xr:uid="{67450D6F-9731-4840-9FCF-1C02C32239D1}"/>
    <cellStyle name="Normal 4 6 4 3 6" xfId="43243" xr:uid="{9C4C926E-156B-416F-8C87-7EC0ACA8270E}"/>
    <cellStyle name="Normal 4 6 4 4" xfId="4930" xr:uid="{B5C46219-BE43-4A11-97F0-C87747D8CA07}"/>
    <cellStyle name="Normal 4 6 4 4 2" xfId="9874" xr:uid="{CCCECD80-104D-4FB6-BAD6-94F2A1C53F79}"/>
    <cellStyle name="Normal 4 6 4 4 2 2" xfId="24284" xr:uid="{090399B8-BDB8-4AF6-A586-CAC42A3AD9A9}"/>
    <cellStyle name="Normal 4 6 4 4 2 3" xfId="38682" xr:uid="{16D2D06B-EBBE-4F32-B469-D6CFB2137216}"/>
    <cellStyle name="Normal 4 6 4 4 2 4" xfId="53081" xr:uid="{339D8711-EC0F-4F29-AC7A-A677BA0211C9}"/>
    <cellStyle name="Normal 4 6 4 4 3" xfId="19354" xr:uid="{F1F0E145-A9A2-4F59-AAF8-1B37C1582357}"/>
    <cellStyle name="Normal 4 6 4 4 3 2" xfId="33755" xr:uid="{6C7BB0B8-69CA-4962-A98E-8EEABB166256}"/>
    <cellStyle name="Normal 4 6 4 4 3 3" xfId="48154" xr:uid="{5560A5A0-6446-4D7D-B52E-B6EE3BE2F08C}"/>
    <cellStyle name="Normal 4 6 4 4 4" xfId="14809" xr:uid="{154578C2-A0E1-4F3F-84A7-A8DE701AA4B1}"/>
    <cellStyle name="Normal 4 6 4 4 5" xfId="29210" xr:uid="{63CF1F90-46EB-4CE7-B8B9-D65917BC9255}"/>
    <cellStyle name="Normal 4 6 4 4 6" xfId="43609" xr:uid="{5FD1229C-6BAA-40DB-A0AA-2254FBA53F02}"/>
    <cellStyle name="Normal 4 6 4 5" xfId="5298" xr:uid="{487CF5E8-833A-4CFC-A3FF-6516969E6FA6}"/>
    <cellStyle name="Normal 4 6 4 5 2" xfId="10242" xr:uid="{3D00168E-7472-484F-8E3A-5999B8CC9DB4}"/>
    <cellStyle name="Normal 4 6 4 5 2 2" xfId="24651" xr:uid="{6BA499AF-5D5B-4355-AA8B-3EB08D24AD1B}"/>
    <cellStyle name="Normal 4 6 4 5 2 3" xfId="39049" xr:uid="{A2F949FC-7DAA-47CD-A5C4-AC9F3E0E4D29}"/>
    <cellStyle name="Normal 4 6 4 5 2 4" xfId="53448" xr:uid="{088C7704-F481-415E-9CD6-7D680B0CCBB8}"/>
    <cellStyle name="Normal 4 6 4 5 3" xfId="19721" xr:uid="{2045A951-98AB-4B93-8A18-117403E18F79}"/>
    <cellStyle name="Normal 4 6 4 5 3 2" xfId="34122" xr:uid="{06B77880-9B7C-43F7-A830-C60C4892CF2A}"/>
    <cellStyle name="Normal 4 6 4 5 3 3" xfId="48521" xr:uid="{CB8FEE8B-95A4-4BA2-867C-CDA89B156AC5}"/>
    <cellStyle name="Normal 4 6 4 5 4" xfId="15176" xr:uid="{ECB35349-F9B9-4FA5-BEA7-2314A9BB3C92}"/>
    <cellStyle name="Normal 4 6 4 5 5" xfId="29577" xr:uid="{072D38E3-6AFC-49DD-A1FB-F64733667637}"/>
    <cellStyle name="Normal 4 6 4 5 6" xfId="43976" xr:uid="{1740DAF0-71A8-4DF6-8A26-E7AE08C737B0}"/>
    <cellStyle name="Normal 4 6 4 6" xfId="5666" xr:uid="{D1A241A8-8834-4675-B0C6-5C571ACFFE01}"/>
    <cellStyle name="Normal 4 6 4 6 2" xfId="10610" xr:uid="{D01560EC-16AF-46FD-B841-EEF6336BA4B1}"/>
    <cellStyle name="Normal 4 6 4 6 2 2" xfId="25018" xr:uid="{532083F3-CF61-4149-A5E4-CCDE2FAB752D}"/>
    <cellStyle name="Normal 4 6 4 6 2 3" xfId="39416" xr:uid="{9F572690-DD82-4C78-8BC3-E919E43273A1}"/>
    <cellStyle name="Normal 4 6 4 6 2 4" xfId="53815" xr:uid="{2EA527AA-1491-4E47-9736-1B2210233942}"/>
    <cellStyle name="Normal 4 6 4 6 3" xfId="20088" xr:uid="{78316F47-EF68-4AEA-8713-D00960402477}"/>
    <cellStyle name="Normal 4 6 4 6 3 2" xfId="34489" xr:uid="{CDCC24B0-29DD-4CCD-AFDA-89B5D98CC5C1}"/>
    <cellStyle name="Normal 4 6 4 6 3 3" xfId="48888" xr:uid="{C4A6E0E0-54C3-418E-908B-4EF1EFC2DC1C}"/>
    <cellStyle name="Normal 4 6 4 6 4" xfId="15543" xr:uid="{4932F622-9B80-4432-91AE-B0A2560B9B14}"/>
    <cellStyle name="Normal 4 6 4 6 5" xfId="29944" xr:uid="{3F71BB19-0F67-4E9A-ADEB-0AB58A90F8E3}"/>
    <cellStyle name="Normal 4 6 4 6 6" xfId="44343" xr:uid="{32A747D0-9066-4FC3-A9DD-F4D1A79886DF}"/>
    <cellStyle name="Normal 4 6 4 7" xfId="6035" xr:uid="{5885B895-8628-43F5-9BAA-2C6A17179074}"/>
    <cellStyle name="Normal 4 6 4 7 2" xfId="10979" xr:uid="{573B0812-EA99-4A9B-949C-7DE3C4B984E2}"/>
    <cellStyle name="Normal 4 6 4 7 2 2" xfId="25386" xr:uid="{DA718098-B831-45E6-8AD8-2E948F9C0EFA}"/>
    <cellStyle name="Normal 4 6 4 7 2 3" xfId="39784" xr:uid="{E8FF8E64-E6B3-4EB3-BEA3-75B373FDD7B0}"/>
    <cellStyle name="Normal 4 6 4 7 2 4" xfId="54183" xr:uid="{B85CB23F-5A4B-449A-90DF-8E8857FBD588}"/>
    <cellStyle name="Normal 4 6 4 7 3" xfId="20456" xr:uid="{62101DC4-F429-4101-9E47-A23697F6FEA0}"/>
    <cellStyle name="Normal 4 6 4 7 3 2" xfId="34857" xr:uid="{A27DF1E0-68F2-42E5-AAD0-F17B7B4BAA49}"/>
    <cellStyle name="Normal 4 6 4 7 3 3" xfId="49256" xr:uid="{8337B3BE-B979-46FD-B2C8-2271B0BCF6E7}"/>
    <cellStyle name="Normal 4 6 4 7 4" xfId="15911" xr:uid="{BC13BBC1-649C-45A3-87AF-98AE416F5D08}"/>
    <cellStyle name="Normal 4 6 4 7 5" xfId="30312" xr:uid="{B939C644-A3AC-4A67-B307-2D5E754E493E}"/>
    <cellStyle name="Normal 4 6 4 7 6" xfId="44711" xr:uid="{7E808C4D-80FC-480F-A3B1-B33B9F44E389}"/>
    <cellStyle name="Normal 4 6 4 8" xfId="6405" xr:uid="{46A6273F-CFD4-4928-AF2B-7F705D1F6547}"/>
    <cellStyle name="Normal 4 6 4 8 2" xfId="11349" xr:uid="{9DEFC4E0-6CD9-4FF2-8030-F53A5EA62FD7}"/>
    <cellStyle name="Normal 4 6 4 8 2 2" xfId="25755" xr:uid="{324FC67A-3F6B-4AB1-AA60-9A4BB858552B}"/>
    <cellStyle name="Normal 4 6 4 8 2 3" xfId="40153" xr:uid="{0FE8236F-1860-41FD-9A4D-F0671F3D5D38}"/>
    <cellStyle name="Normal 4 6 4 8 2 4" xfId="54552" xr:uid="{7564876D-9C5B-4D9F-8D8B-5718B5147B44}"/>
    <cellStyle name="Normal 4 6 4 8 3" xfId="20825" xr:uid="{14F14F50-DA6C-4178-9EA5-DAC09249F7D2}"/>
    <cellStyle name="Normal 4 6 4 8 3 2" xfId="35226" xr:uid="{3C8280E8-CF88-4185-81CC-9FAAEF4F226C}"/>
    <cellStyle name="Normal 4 6 4 8 3 3" xfId="49625" xr:uid="{84082DA9-7DA9-4252-A656-6EC1112AD20F}"/>
    <cellStyle name="Normal 4 6 4 8 4" xfId="16280" xr:uid="{AD395697-E864-4342-970B-E00B95F9FBA6}"/>
    <cellStyle name="Normal 4 6 4 8 5" xfId="30681" xr:uid="{D9074B99-592D-45FB-AE5F-32059CC4BFE3}"/>
    <cellStyle name="Normal 4 6 4 8 6" xfId="45080" xr:uid="{AB39A68E-6BFD-47FC-B75E-6867FB688C8C}"/>
    <cellStyle name="Normal 4 6 4 9" xfId="6775" xr:uid="{C8CC4282-6CA9-4BC8-9552-E611879B6E15}"/>
    <cellStyle name="Normal 4 6 4 9 2" xfId="11719" xr:uid="{03696138-36DD-411D-A750-AAEF3A3859CD}"/>
    <cellStyle name="Normal 4 6 4 9 2 2" xfId="26125" xr:uid="{66BE0BF1-9248-45E9-A750-CEDEA213347E}"/>
    <cellStyle name="Normal 4 6 4 9 2 3" xfId="40523" xr:uid="{EC151169-F103-4FDE-83D5-1ABCF8C9C5BF}"/>
    <cellStyle name="Normal 4 6 4 9 2 4" xfId="54922" xr:uid="{F8E8A66A-6AF8-4AB8-A626-D4D414A22229}"/>
    <cellStyle name="Normal 4 6 4 9 3" xfId="21195" xr:uid="{D08D3927-A4F8-4F5D-AA71-D534F4CBAF92}"/>
    <cellStyle name="Normal 4 6 4 9 3 2" xfId="35596" xr:uid="{71E84407-5D73-48B0-A4CC-C2CA540DDCC8}"/>
    <cellStyle name="Normal 4 6 4 9 3 3" xfId="49995" xr:uid="{0EE8E8D7-3038-4458-9044-269D89C1EF3B}"/>
    <cellStyle name="Normal 4 6 4 9 4" xfId="16650" xr:uid="{45A1564E-2A15-4846-BF3F-61F0EEED3FF0}"/>
    <cellStyle name="Normal 4 6 4 9 5" xfId="31051" xr:uid="{B3916E9A-D4E3-42D8-A23D-D6F3C83DD677}"/>
    <cellStyle name="Normal 4 6 4 9 6" xfId="45450" xr:uid="{E9EC5DB5-DD14-4185-9FDF-DBB04AAD81C4}"/>
    <cellStyle name="Normal 4 6 5" xfId="3551" xr:uid="{FC307815-E80C-46F1-91E2-99E2DD14B088}"/>
    <cellStyle name="Normal 4 6 5 2" xfId="8501" xr:uid="{B4D1D28C-C50B-483C-9DB0-92CA4754B322}"/>
    <cellStyle name="Normal 4 6 5 2 2" xfId="22913" xr:uid="{BC4C72B6-9659-4E6B-94AF-44FB6E75CCFF}"/>
    <cellStyle name="Normal 4 6 5 2 3" xfId="37311" xr:uid="{EAA88053-51C7-4B77-94A8-89CCEFBD80B7}"/>
    <cellStyle name="Normal 4 6 5 2 4" xfId="51710" xr:uid="{CE5A7A22-A581-48B9-9B61-C2C070E54ED4}"/>
    <cellStyle name="Normal 4 6 5 3" xfId="17983" xr:uid="{3DF016E4-5175-4C79-8930-C3E08F897FAE}"/>
    <cellStyle name="Normal 4 6 5 3 2" xfId="32384" xr:uid="{3B4F2BE4-1E39-46EC-80D0-E1D2AC11F044}"/>
    <cellStyle name="Normal 4 6 5 3 3" xfId="46783" xr:uid="{26DE76DD-0214-4DC9-85FD-557737139895}"/>
    <cellStyle name="Normal 4 6 5 4" xfId="13438" xr:uid="{F4FE08A2-D147-4259-94F8-390DC906B6F7}"/>
    <cellStyle name="Normal 4 6 5 5" xfId="27839" xr:uid="{D97B0833-9E79-4216-BBE1-2394D4962254}"/>
    <cellStyle name="Normal 4 6 5 6" xfId="42238" xr:uid="{32884EBF-8895-417B-A65A-1F1EC5C68146}"/>
    <cellStyle name="Normal 4 6 6" xfId="3923" xr:uid="{549B2986-86D8-4560-ADC6-14FBB99CC448}"/>
    <cellStyle name="Normal 4 6 6 2" xfId="8867" xr:uid="{BFF02FE8-3082-429F-9E25-35EBFA11C6CD}"/>
    <cellStyle name="Normal 4 6 6 2 2" xfId="23278" xr:uid="{577BCBA1-ECEA-4E87-98AD-FBAF8641FAEA}"/>
    <cellStyle name="Normal 4 6 6 2 3" xfId="37676" xr:uid="{A0641DB3-9C4E-4292-BA5C-64EE72B39F4B}"/>
    <cellStyle name="Normal 4 6 6 2 4" xfId="52075" xr:uid="{182C1D66-D913-4C67-8C1E-A4E6B9712CF8}"/>
    <cellStyle name="Normal 4 6 6 3" xfId="18348" xr:uid="{12DB8975-4366-412C-8042-E9BC1BFB1BCE}"/>
    <cellStyle name="Normal 4 6 6 3 2" xfId="32749" xr:uid="{1BFFF039-0D87-4BD6-AE4D-E10A2BA7B8C1}"/>
    <cellStyle name="Normal 4 6 6 3 3" xfId="47148" xr:uid="{34C520F4-C108-4CCA-951A-2974A889F5D9}"/>
    <cellStyle name="Normal 4 6 6 4" xfId="13803" xr:uid="{DF720162-D198-40EB-B3E8-21BD50E90C42}"/>
    <cellStyle name="Normal 4 6 6 5" xfId="28204" xr:uid="{C22FBFCC-6167-4DB3-8F20-0FE917F27722}"/>
    <cellStyle name="Normal 4 6 6 6" xfId="42603" xr:uid="{B3B79C15-E5D9-498B-8BAC-817EAA4912AF}"/>
    <cellStyle name="Normal 4 6 7" xfId="4289" xr:uid="{C4F47AA8-735C-4B7E-9988-F35C71109B06}"/>
    <cellStyle name="Normal 4 6 7 2" xfId="9233" xr:uid="{9F4E8C5B-FC5C-46ED-820E-1004F2606551}"/>
    <cellStyle name="Normal 4 6 7 2 2" xfId="23644" xr:uid="{20E35BFB-A969-4515-8528-9A7DE7A40929}"/>
    <cellStyle name="Normal 4 6 7 2 3" xfId="38042" xr:uid="{9D1650FB-3859-4218-87E2-02D6032C7A60}"/>
    <cellStyle name="Normal 4 6 7 2 4" xfId="52441" xr:uid="{C9873B9A-2D81-43E0-9E4C-897F8704CB2C}"/>
    <cellStyle name="Normal 4 6 7 3" xfId="18714" xr:uid="{22B62D59-4580-4D27-AC7C-384B7D06DE80}"/>
    <cellStyle name="Normal 4 6 7 3 2" xfId="33115" xr:uid="{B9E82D40-4495-4D78-A9B3-DE13074C9D40}"/>
    <cellStyle name="Normal 4 6 7 3 3" xfId="47514" xr:uid="{836E29D8-DB6E-4E14-8F21-F67C792E4190}"/>
    <cellStyle name="Normal 4 6 7 4" xfId="14169" xr:uid="{CB7BB8C2-E166-430A-BD55-DEFD9EC062D7}"/>
    <cellStyle name="Normal 4 6 7 5" xfId="28570" xr:uid="{6DC744B6-21A2-40B3-99B4-1A08852C369B}"/>
    <cellStyle name="Normal 4 6 7 6" xfId="42969" xr:uid="{D2E193EA-04D0-4F1C-8BD1-B2423B93CA76}"/>
    <cellStyle name="Normal 4 6 8" xfId="4656" xr:uid="{F898496C-4605-45C3-A551-1D9591BB2046}"/>
    <cellStyle name="Normal 4 6 8 2" xfId="9600" xr:uid="{D0C850F0-7F14-4B7A-B37F-50A21970A032}"/>
    <cellStyle name="Normal 4 6 8 2 2" xfId="24010" xr:uid="{A481B1C5-0A03-47D2-A58E-B8D84A4F52B7}"/>
    <cellStyle name="Normal 4 6 8 2 3" xfId="38408" xr:uid="{C7C4070B-B540-493B-B561-3BC6D56F0080}"/>
    <cellStyle name="Normal 4 6 8 2 4" xfId="52807" xr:uid="{7C3857FF-0077-4794-B251-DC7C91C85F03}"/>
    <cellStyle name="Normal 4 6 8 3" xfId="19080" xr:uid="{3CA0285B-DEE8-46AA-84F0-519CC4880CD3}"/>
    <cellStyle name="Normal 4 6 8 3 2" xfId="33481" xr:uid="{FE7C3DA8-B659-49E5-B8EE-4F16CC5FAA05}"/>
    <cellStyle name="Normal 4 6 8 3 3" xfId="47880" xr:uid="{1935ECA1-DA12-4FFB-A0B9-F51443D787DE}"/>
    <cellStyle name="Normal 4 6 8 4" xfId="14535" xr:uid="{B06CA689-10FD-4C7A-B8B3-BE4720E056D6}"/>
    <cellStyle name="Normal 4 6 8 5" xfId="28936" xr:uid="{3BBE8D8A-955A-4ADD-A5D3-D221809E55E9}"/>
    <cellStyle name="Normal 4 6 8 6" xfId="43335" xr:uid="{B35340A8-9C81-4167-BC3F-4CAB4B43D038}"/>
    <cellStyle name="Normal 4 6 9" xfId="5024" xr:uid="{278DC3F4-F698-4720-BC20-4E46FEB69A05}"/>
    <cellStyle name="Normal 4 6 9 2" xfId="9968" xr:uid="{E3CEDBE1-B751-4D3A-81FC-01EBE624FA98}"/>
    <cellStyle name="Normal 4 6 9 2 2" xfId="24377" xr:uid="{05B2F179-C6A5-40AC-B920-D91610B472C9}"/>
    <cellStyle name="Normal 4 6 9 2 3" xfId="38775" xr:uid="{AACA09C7-DECE-4E62-96EC-4BB71EC88DA4}"/>
    <cellStyle name="Normal 4 6 9 2 4" xfId="53174" xr:uid="{3E2AE371-C6EC-4CE7-BDEC-DD4E6F100E7D}"/>
    <cellStyle name="Normal 4 6 9 3" xfId="19447" xr:uid="{0074B648-40F9-4008-8712-3527599696E9}"/>
    <cellStyle name="Normal 4 6 9 3 2" xfId="33848" xr:uid="{093126A2-9DAD-4EE4-96C2-9BB56916CAD3}"/>
    <cellStyle name="Normal 4 6 9 3 3" xfId="48247" xr:uid="{917E91C0-B803-4460-ABB8-D0DEF05E2CEF}"/>
    <cellStyle name="Normal 4 6 9 4" xfId="14902" xr:uid="{9A845CBE-CD4D-4045-92E3-30CF80DB94F5}"/>
    <cellStyle name="Normal 4 6 9 5" xfId="29303" xr:uid="{BD046E3B-FB12-4681-AF10-13AB026F8BE9}"/>
    <cellStyle name="Normal 4 6 9 6" xfId="43702" xr:uid="{06C685CD-E789-4DCC-8CF9-27B7524B41AB}"/>
    <cellStyle name="Normal 4 7" xfId="3038" xr:uid="{DA170E45-347B-4949-B413-A93920B16C27}"/>
    <cellStyle name="Normal 4 7 10" xfId="5393" xr:uid="{98465F8D-84FB-4AAF-AC06-E4AE2ACA2127}"/>
    <cellStyle name="Normal 4 7 10 2" xfId="10337" xr:uid="{E0DA2F87-19BF-4BBE-A944-29F058A24E75}"/>
    <cellStyle name="Normal 4 7 10 2 2" xfId="24745" xr:uid="{DE6F965B-B37E-4351-84B0-160BA9022A86}"/>
    <cellStyle name="Normal 4 7 10 2 3" xfId="39143" xr:uid="{4802F14C-D730-458E-8B37-B7FDD3C9F5BF}"/>
    <cellStyle name="Normal 4 7 10 2 4" xfId="53542" xr:uid="{ED6490AE-12CF-43DC-8357-7E1CF87B70FC}"/>
    <cellStyle name="Normal 4 7 10 3" xfId="19815" xr:uid="{ACA3D7DF-E0D3-4A51-A053-13A2E462B440}"/>
    <cellStyle name="Normal 4 7 10 3 2" xfId="34216" xr:uid="{F27E5814-E287-4A3A-AD78-0CC38295C846}"/>
    <cellStyle name="Normal 4 7 10 3 3" xfId="48615" xr:uid="{37DFCC68-8F52-4CA5-9AF8-842D7F3B4C41}"/>
    <cellStyle name="Normal 4 7 10 4" xfId="15270" xr:uid="{4A124818-D7E9-4069-88A5-23F2700F456B}"/>
    <cellStyle name="Normal 4 7 10 5" xfId="29671" xr:uid="{E9C7D94F-29CF-4238-B0AB-51D348C6B351}"/>
    <cellStyle name="Normal 4 7 10 6" xfId="44070" xr:uid="{E5F18E37-BCE2-4AF0-A78D-431C66AD25C3}"/>
    <cellStyle name="Normal 4 7 11" xfId="5762" xr:uid="{B540CE5F-E427-4704-92C4-57A59BD99411}"/>
    <cellStyle name="Normal 4 7 11 2" xfId="10706" xr:uid="{4B04F32C-238E-4D01-85E4-8DC91404F0DC}"/>
    <cellStyle name="Normal 4 7 11 2 2" xfId="25113" xr:uid="{35009E57-269D-4DE5-AAE6-37A9AF70367E}"/>
    <cellStyle name="Normal 4 7 11 2 3" xfId="39511" xr:uid="{647B6B00-0F52-4B71-9001-9E964BE49EBC}"/>
    <cellStyle name="Normal 4 7 11 2 4" xfId="53910" xr:uid="{731E0DF2-37E7-492F-935C-A4A288F9DFF6}"/>
    <cellStyle name="Normal 4 7 11 3" xfId="20183" xr:uid="{EBD55AB4-3996-456A-BEB4-1E0BFABFC957}"/>
    <cellStyle name="Normal 4 7 11 3 2" xfId="34584" xr:uid="{D2B16D70-DA7C-488D-9DA5-67F0F39F7593}"/>
    <cellStyle name="Normal 4 7 11 3 3" xfId="48983" xr:uid="{D503A056-4EC9-4BEB-A20A-85C87932390E}"/>
    <cellStyle name="Normal 4 7 11 4" xfId="15638" xr:uid="{5038B4A7-1A3B-4973-8E10-88353EFF3712}"/>
    <cellStyle name="Normal 4 7 11 5" xfId="30039" xr:uid="{09FFFED6-8D2A-46E5-8080-BAD17D6893A0}"/>
    <cellStyle name="Normal 4 7 11 6" xfId="44438" xr:uid="{FFA553C4-14CB-4189-A895-02F58F91C1B7}"/>
    <cellStyle name="Normal 4 7 12" xfId="6132" xr:uid="{1C4E0868-51EE-475A-A537-CECD157C1255}"/>
    <cellStyle name="Normal 4 7 12 2" xfId="11076" xr:uid="{BB63B995-9E22-4C5D-81BF-A5614C3CC87E}"/>
    <cellStyle name="Normal 4 7 12 2 2" xfId="25482" xr:uid="{D9C6E3A8-C732-424A-A98D-C21F4EDF48C2}"/>
    <cellStyle name="Normal 4 7 12 2 3" xfId="39880" xr:uid="{2890B479-A685-43C4-8FCD-EB0958341E3B}"/>
    <cellStyle name="Normal 4 7 12 2 4" xfId="54279" xr:uid="{0AAD4BA6-7DC9-4CD2-B28A-2E1367C2868E}"/>
    <cellStyle name="Normal 4 7 12 3" xfId="20552" xr:uid="{2B151A7F-793D-4B7F-B349-BEA4C4EF282F}"/>
    <cellStyle name="Normal 4 7 12 3 2" xfId="34953" xr:uid="{B469C427-EBD6-4439-8CEC-19D523125BFB}"/>
    <cellStyle name="Normal 4 7 12 3 3" xfId="49352" xr:uid="{154BF53A-1BC3-4A4B-9648-C5CA00028B5E}"/>
    <cellStyle name="Normal 4 7 12 4" xfId="16007" xr:uid="{2CC6484D-F31C-4EF0-BF24-7BD0B1659B80}"/>
    <cellStyle name="Normal 4 7 12 5" xfId="30408" xr:uid="{3170C55D-D88B-46F3-88DE-A650FF52CA18}"/>
    <cellStyle name="Normal 4 7 12 6" xfId="44807" xr:uid="{B990BF39-221B-4881-96C0-BD976E487E43}"/>
    <cellStyle name="Normal 4 7 13" xfId="6502" xr:uid="{2859C8A3-5CAD-4F87-994F-6CC7F11CF80E}"/>
    <cellStyle name="Normal 4 7 13 2" xfId="11446" xr:uid="{149F1013-CEB7-4553-9112-F70C72B44909}"/>
    <cellStyle name="Normal 4 7 13 2 2" xfId="25852" xr:uid="{D71C838F-D977-4A5D-8555-025065989A5F}"/>
    <cellStyle name="Normal 4 7 13 2 3" xfId="40250" xr:uid="{AC447595-44AC-483F-804F-74C6A8186832}"/>
    <cellStyle name="Normal 4 7 13 2 4" xfId="54649" xr:uid="{91F5EDCA-7187-49D8-B4C8-BEF47067D3A8}"/>
    <cellStyle name="Normal 4 7 13 3" xfId="20922" xr:uid="{D258C4A7-1EA0-4D74-9372-21781871E8E9}"/>
    <cellStyle name="Normal 4 7 13 3 2" xfId="35323" xr:uid="{E1E61618-E0B3-493D-B931-A0B8E15220C6}"/>
    <cellStyle name="Normal 4 7 13 3 3" xfId="49722" xr:uid="{1BE5D267-40D0-4B7F-8A61-F0EED809408F}"/>
    <cellStyle name="Normal 4 7 13 4" xfId="16377" xr:uid="{671BD22D-6079-49EF-B32C-F2985ECE60AE}"/>
    <cellStyle name="Normal 4 7 13 5" xfId="30778" xr:uid="{5A1F4DEB-7327-427C-850F-B3AFFF7D54A0}"/>
    <cellStyle name="Normal 4 7 13 6" xfId="45177" xr:uid="{74C0C9AE-6ABC-4685-8E00-41CBE76A7BA9}"/>
    <cellStyle name="Normal 4 7 14" xfId="6884" xr:uid="{D38163AD-A20D-4B5F-A06E-06195C4B8CE4}"/>
    <cellStyle name="Normal 4 7 14 2" xfId="11826" xr:uid="{5E400B07-C14D-4BC6-8F6D-9036F9433568}"/>
    <cellStyle name="Normal 4 7 14 2 2" xfId="26230" xr:uid="{6EF19373-FD26-43FB-B541-2206FB1695EA}"/>
    <cellStyle name="Normal 4 7 14 2 3" xfId="40628" xr:uid="{34F082AA-D17F-4126-92DA-3526F05472BE}"/>
    <cellStyle name="Normal 4 7 14 2 4" xfId="55027" xr:uid="{F5CD6D5C-5F5D-41F8-88E9-369833ADED92}"/>
    <cellStyle name="Normal 4 7 14 3" xfId="21300" xr:uid="{63CADADE-3B34-4115-A599-2E196D345F4E}"/>
    <cellStyle name="Normal 4 7 14 3 2" xfId="35701" xr:uid="{734E9D2C-5EC2-4D88-8526-FB12D7465849}"/>
    <cellStyle name="Normal 4 7 14 3 3" xfId="50100" xr:uid="{D35DD63E-EC3F-47AB-B725-4E8A89F9BA5A}"/>
    <cellStyle name="Normal 4 7 14 4" xfId="16755" xr:uid="{2317ACCD-07F0-4546-855D-187105F63429}"/>
    <cellStyle name="Normal 4 7 14 5" xfId="31156" xr:uid="{D2424C8F-9B8D-4EC4-A349-B2A039B9CBE0}"/>
    <cellStyle name="Normal 4 7 14 6" xfId="45555" xr:uid="{EFFE204A-1E59-489D-9039-1D03C45849AC}"/>
    <cellStyle name="Normal 4 7 15" xfId="7267" xr:uid="{B62C7216-FDEA-4CD9-A30F-5D73BC8A90A0}"/>
    <cellStyle name="Normal 4 7 15 2" xfId="12207" xr:uid="{3242B7A4-9C18-4F72-A403-3D0EBE35ABD9}"/>
    <cellStyle name="Normal 4 7 15 2 2" xfId="26610" xr:uid="{6389CB29-033B-4067-A502-89371F360620}"/>
    <cellStyle name="Normal 4 7 15 2 3" xfId="41008" xr:uid="{7D8BF490-8A57-4B9A-9A32-2B31F214FC6C}"/>
    <cellStyle name="Normal 4 7 15 2 4" xfId="55407" xr:uid="{83EBE4E3-A485-401B-8424-32AD7A6E47A5}"/>
    <cellStyle name="Normal 4 7 15 3" xfId="21680" xr:uid="{4010B8EA-E9D8-4606-B8D2-E0931412D760}"/>
    <cellStyle name="Normal 4 7 15 3 2" xfId="36081" xr:uid="{8C83A339-DAD8-40A7-8B2F-52B5EDAC0019}"/>
    <cellStyle name="Normal 4 7 15 3 3" xfId="50480" xr:uid="{1902A558-E3C4-4E7F-922D-B1382DD45768}"/>
    <cellStyle name="Normal 4 7 15 4" xfId="17135" xr:uid="{ED4B1B9A-F70B-4F40-820F-95467A20CC70}"/>
    <cellStyle name="Normal 4 7 15 5" xfId="31536" xr:uid="{E1D5B6A6-DF5F-48E9-87E0-C55E63D1FEA6}"/>
    <cellStyle name="Normal 4 7 15 6" xfId="45935" xr:uid="{D3D16AAA-4531-4B69-AF6B-178EC1C40E7B}"/>
    <cellStyle name="Normal 4 7 15 7" xfId="56488" xr:uid="{0319E39D-6E3C-4569-9890-E0590220596F}"/>
    <cellStyle name="Normal 4 7 16" xfId="7649" xr:uid="{F973E4F3-AE22-4728-B5DA-AA1565B4D7E2}"/>
    <cellStyle name="Normal 4 7 16 2" xfId="12588" xr:uid="{8A445342-1B1D-4372-87AE-46FAA9465213}"/>
    <cellStyle name="Normal 4 7 16 2 2" xfId="26990" xr:uid="{09E50390-4220-478D-8975-C1310F34B233}"/>
    <cellStyle name="Normal 4 7 16 2 3" xfId="41388" xr:uid="{262FB3EB-C386-4240-97BD-41CDDDCCAAFD}"/>
    <cellStyle name="Normal 4 7 16 2 4" xfId="55787" xr:uid="{AF42F423-1F28-4C37-8C22-4F9C47E5A2EB}"/>
    <cellStyle name="Normal 4 7 16 3" xfId="22062" xr:uid="{B5BC1091-1D7C-4369-8C2B-A0C118912C6F}"/>
    <cellStyle name="Normal 4 7 16 3 2" xfId="36462" xr:uid="{9BE8E1C2-3499-4FE1-B100-84555BAE067B}"/>
    <cellStyle name="Normal 4 7 16 3 3" xfId="50861" xr:uid="{FFF9A62C-C4E2-4687-B2DD-CAA3BB6E5FD2}"/>
    <cellStyle name="Normal 4 7 16 4" xfId="17515" xr:uid="{21F8A8DB-96C9-48D1-B130-0F28A3C72F0A}"/>
    <cellStyle name="Normal 4 7 16 5" xfId="31916" xr:uid="{9196B32F-6286-423E-9893-C979D47B64B5}"/>
    <cellStyle name="Normal 4 7 16 6" xfId="46315" xr:uid="{4F6F853A-6A57-4A4A-A4AA-3E86BA05E181}"/>
    <cellStyle name="Normal 4 7 17" xfId="8412" xr:uid="{84EDCDD0-913B-47CB-8D82-9809A9AB3B97}"/>
    <cellStyle name="Normal 4 7 17 2" xfId="22825" xr:uid="{AB7B4B2F-1A15-4BD8-ABB3-C888D40BA255}"/>
    <cellStyle name="Normal 4 7 17 2 2" xfId="37223" xr:uid="{3F0BDDBB-F7DD-44DC-B5E0-163862D41015}"/>
    <cellStyle name="Normal 4 7 17 2 3" xfId="51622" xr:uid="{21FC20A5-92F1-4D76-B77C-835F3A0CEA89}"/>
    <cellStyle name="Normal 4 7 17 3" xfId="13350" xr:uid="{AD2FA47D-081E-4EED-B504-DFE47CFA9BD7}"/>
    <cellStyle name="Normal 4 7 17 4" xfId="27751" xr:uid="{AEDE37DB-6B1E-4FBC-A64D-8B28B8F2BEC0}"/>
    <cellStyle name="Normal 4 7 17 5" xfId="42150" xr:uid="{8037F4DC-EF60-4D28-9AC9-FD17A300057D}"/>
    <cellStyle name="Normal 4 7 18" xfId="8030" xr:uid="{85AD42BB-74E4-4D10-9200-A0F047766256}"/>
    <cellStyle name="Normal 4 7 18 2" xfId="22443" xr:uid="{CA45E365-2B14-4029-9BAC-CDCC5D562EDB}"/>
    <cellStyle name="Normal 4 7 18 3" xfId="36842" xr:uid="{8212EAAF-D2E8-4D85-ADAB-2430C271F3F4}"/>
    <cellStyle name="Normal 4 7 18 4" xfId="51241" xr:uid="{914D46C8-EC18-4CCE-B534-6659BD3AC975}"/>
    <cellStyle name="Normal 4 7 19" xfId="17895" xr:uid="{F15A1856-5927-4793-920C-004C8B782627}"/>
    <cellStyle name="Normal 4 7 19 2" xfId="32296" xr:uid="{6D677E40-88E1-48B0-B005-8EFADED80F19}"/>
    <cellStyle name="Normal 4 7 19 3" xfId="46695" xr:uid="{359CFCF8-FB97-414B-BCE0-F9F090C8B1C4}"/>
    <cellStyle name="Normal 4 7 2" xfId="3644" xr:uid="{325DD640-ADB0-4944-9600-0E7BF66D5204}"/>
    <cellStyle name="Normal 4 7 2 10" xfId="6973" xr:uid="{F21A6331-0832-480B-8A4E-2F4D09E002FE}"/>
    <cellStyle name="Normal 4 7 2 10 2" xfId="11915" xr:uid="{6CBA2A39-EA5D-4B67-B80B-59A1D9D93A96}"/>
    <cellStyle name="Normal 4 7 2 10 2 2" xfId="26319" xr:uid="{18A1D181-199E-46C1-B554-DBB176052638}"/>
    <cellStyle name="Normal 4 7 2 10 2 3" xfId="40717" xr:uid="{AC3B5DE1-6501-4AAF-81D7-2253B1263CE0}"/>
    <cellStyle name="Normal 4 7 2 10 2 4" xfId="55116" xr:uid="{385F12F4-5B89-457D-82C0-B065FA431DFA}"/>
    <cellStyle name="Normal 4 7 2 10 3" xfId="21389" xr:uid="{0C873787-DD2B-41C4-AD65-A11C322EAA54}"/>
    <cellStyle name="Normal 4 7 2 10 3 2" xfId="35790" xr:uid="{26781F3E-0FF6-4692-8A3E-2D30C370EE75}"/>
    <cellStyle name="Normal 4 7 2 10 3 3" xfId="50189" xr:uid="{90CD2928-361A-4CE2-9D6C-DE1D337CE4F9}"/>
    <cellStyle name="Normal 4 7 2 10 4" xfId="16844" xr:uid="{23B1387F-182F-441E-9838-2FAF0087EF91}"/>
    <cellStyle name="Normal 4 7 2 10 5" xfId="31245" xr:uid="{172079F5-96E2-4AD2-8C59-0D4D0C39E61A}"/>
    <cellStyle name="Normal 4 7 2 10 6" xfId="45644" xr:uid="{4AEBE0EF-885B-448F-BF6F-133F9DDF8325}"/>
    <cellStyle name="Normal 4 7 2 11" xfId="7356" xr:uid="{6792620D-F291-4C1C-8EC3-69649AA76F3F}"/>
    <cellStyle name="Normal 4 7 2 11 2" xfId="12296" xr:uid="{3B76118D-EACE-4BA9-BA0D-CB5758654F06}"/>
    <cellStyle name="Normal 4 7 2 11 2 2" xfId="26699" xr:uid="{016943E0-C5B0-439B-8D04-FFE6E6CEB9E6}"/>
    <cellStyle name="Normal 4 7 2 11 2 3" xfId="41097" xr:uid="{EFBA5492-DBAD-4C0A-9A67-76FA839AF53D}"/>
    <cellStyle name="Normal 4 7 2 11 2 4" xfId="55496" xr:uid="{35BEFB7C-8D6E-4136-8AFE-222E271463A4}"/>
    <cellStyle name="Normal 4 7 2 11 3" xfId="21769" xr:uid="{EC2DC5A9-E061-40BD-85DE-0BD8F782A78D}"/>
    <cellStyle name="Normal 4 7 2 11 3 2" xfId="36170" xr:uid="{0587B62C-DA19-421B-828F-4FF17EB3AD4B}"/>
    <cellStyle name="Normal 4 7 2 11 3 3" xfId="50569" xr:uid="{4F05CD9B-25F9-4431-B2EA-B6576D3480CB}"/>
    <cellStyle name="Normal 4 7 2 11 4" xfId="17224" xr:uid="{9A842DFF-4F54-4C3A-BA2A-177A6A88BB49}"/>
    <cellStyle name="Normal 4 7 2 11 5" xfId="31625" xr:uid="{1A6438C1-0B2E-4811-8A22-C71B71553A9A}"/>
    <cellStyle name="Normal 4 7 2 11 6" xfId="46024" xr:uid="{B7743C6F-5BA4-4DDC-8465-3726154959FE}"/>
    <cellStyle name="Normal 4 7 2 11 7" xfId="56443" xr:uid="{E2048B64-A492-4791-9CFF-F0C536AAAECB}"/>
    <cellStyle name="Normal 4 7 2 12" xfId="7738" xr:uid="{815D647F-6F60-4D05-AA80-E4C81B68A1BF}"/>
    <cellStyle name="Normal 4 7 2 12 2" xfId="12677" xr:uid="{B1038621-C78F-4F4F-B055-D54C1024FAC9}"/>
    <cellStyle name="Normal 4 7 2 12 2 2" xfId="27079" xr:uid="{A98EBCFB-642B-44C1-8F02-E8B2BF99BDD5}"/>
    <cellStyle name="Normal 4 7 2 12 2 3" xfId="41477" xr:uid="{1C5A81AF-91FF-4295-A914-3897980DE86F}"/>
    <cellStyle name="Normal 4 7 2 12 2 4" xfId="55876" xr:uid="{EF3BAB59-1B14-4DBA-B50C-7DF6A839606E}"/>
    <cellStyle name="Normal 4 7 2 12 3" xfId="22151" xr:uid="{F84632E1-36AB-4746-9676-0041C7DB11E7}"/>
    <cellStyle name="Normal 4 7 2 12 3 2" xfId="36551" xr:uid="{C2B3E2BC-9539-4E70-BDCA-83B9DA331702}"/>
    <cellStyle name="Normal 4 7 2 12 3 3" xfId="50950" xr:uid="{8DB25EF4-BA26-4FE9-A9D8-A44C8BA5F15F}"/>
    <cellStyle name="Normal 4 7 2 12 4" xfId="17604" xr:uid="{79E4E304-C8F3-48C0-A564-A0DE36D5D5C6}"/>
    <cellStyle name="Normal 4 7 2 12 5" xfId="32005" xr:uid="{36E79DF9-0390-4B4F-8DED-014708344AEF}"/>
    <cellStyle name="Normal 4 7 2 12 6" xfId="46404" xr:uid="{6278D686-F50D-4F2A-BC39-7814BB919873}"/>
    <cellStyle name="Normal 4 7 2 13" xfId="8591" xr:uid="{0CCBA03D-5B6E-4FB0-B0E4-A526D0B2C5D7}"/>
    <cellStyle name="Normal 4 7 2 13 2" xfId="23003" xr:uid="{754C3326-6673-4695-AC5D-2BDA73F640EF}"/>
    <cellStyle name="Normal 4 7 2 13 2 2" xfId="37401" xr:uid="{804BD1A0-720C-4645-8809-0B364B769B3F}"/>
    <cellStyle name="Normal 4 7 2 13 2 3" xfId="51800" xr:uid="{E7BB707F-6FD8-44C6-9078-EA092E64A864}"/>
    <cellStyle name="Normal 4 7 2 13 3" xfId="13528" xr:uid="{5D4383D3-4944-4F2C-B29E-3DCF171FB44E}"/>
    <cellStyle name="Normal 4 7 2 13 4" xfId="27929" xr:uid="{90AE6ED8-9996-40B0-83FB-57961132D744}"/>
    <cellStyle name="Normal 4 7 2 13 5" xfId="42328" xr:uid="{85508AAF-4747-47FB-BFBC-C1508373ED23}"/>
    <cellStyle name="Normal 4 7 2 14" xfId="8119" xr:uid="{D2FE71D3-19EB-4BA1-BA6A-21C993DD63BF}"/>
    <cellStyle name="Normal 4 7 2 14 2" xfId="22532" xr:uid="{FFDE1EF5-8DDC-47EA-940C-FF65F49DEB0A}"/>
    <cellStyle name="Normal 4 7 2 14 3" xfId="36931" xr:uid="{7953C89E-6338-40B2-A175-2EFEBB1B7C01}"/>
    <cellStyle name="Normal 4 7 2 14 4" xfId="51330" xr:uid="{0BB6392B-1055-43B1-AD7C-5AEE6AA2849D}"/>
    <cellStyle name="Normal 4 7 2 15" xfId="18073" xr:uid="{480E820C-47D1-43AC-B27A-CAE8C9D9D3F3}"/>
    <cellStyle name="Normal 4 7 2 15 2" xfId="32474" xr:uid="{DBFCAA04-DAC4-4048-A1F4-22AA4DA63E13}"/>
    <cellStyle name="Normal 4 7 2 15 3" xfId="46873" xr:uid="{F9222589-044A-459F-AA1C-057A70279380}"/>
    <cellStyle name="Normal 4 7 2 16" xfId="13058" xr:uid="{4E8AB48F-ED2B-4D1F-912D-0CCAE17595BE}"/>
    <cellStyle name="Normal 4 7 2 17" xfId="27459" xr:uid="{144FE412-9832-4965-9575-8C9020B29102}"/>
    <cellStyle name="Normal 4 7 2 18" xfId="41858" xr:uid="{FD3699B0-88B1-4F5D-8FD9-7EB67355BA13}"/>
    <cellStyle name="Normal 4 7 2 2" xfId="4013" xr:uid="{BC14EF5F-48EF-4BD3-90AC-E155F59EA4DD}"/>
    <cellStyle name="Normal 4 7 2 2 2" xfId="8957" xr:uid="{FCD61C32-E37E-4AC9-9DB4-2451FF0195B8}"/>
    <cellStyle name="Normal 4 7 2 2 2 2" xfId="23368" xr:uid="{AC68B7C3-6116-402D-BF78-E328F89B66C1}"/>
    <cellStyle name="Normal 4 7 2 2 2 3" xfId="37766" xr:uid="{6597B18C-313A-404B-A552-37336270F825}"/>
    <cellStyle name="Normal 4 7 2 2 2 4" xfId="52165" xr:uid="{A4B39562-B792-472B-A462-078B0DDBE393}"/>
    <cellStyle name="Normal 4 7 2 2 3" xfId="18438" xr:uid="{8B417364-BAA6-446A-A163-48E1AC3E7616}"/>
    <cellStyle name="Normal 4 7 2 2 3 2" xfId="32839" xr:uid="{BC92C9BE-6EEF-4A16-B2FF-585406346A43}"/>
    <cellStyle name="Normal 4 7 2 2 3 3" xfId="47238" xr:uid="{3CD201EE-17DA-456C-BF8C-1C3EA3CADB27}"/>
    <cellStyle name="Normal 4 7 2 2 4" xfId="13893" xr:uid="{EB7E9FE6-0BB4-44C4-A20F-F8FCCA5EA320}"/>
    <cellStyle name="Normal 4 7 2 2 5" xfId="28294" xr:uid="{B468CA65-5988-43B9-BC0D-5FEB57AB4B44}"/>
    <cellStyle name="Normal 4 7 2 2 6" xfId="42693" xr:uid="{51A84DF6-4D71-4B77-B557-661E7F59D1E1}"/>
    <cellStyle name="Normal 4 7 2 3" xfId="4379" xr:uid="{0E8A6F41-F4EE-437B-B734-A281840018E9}"/>
    <cellStyle name="Normal 4 7 2 3 2" xfId="9323" xr:uid="{CB3137EA-B420-46A0-BE7D-8102DAD1C86E}"/>
    <cellStyle name="Normal 4 7 2 3 2 2" xfId="23734" xr:uid="{A36B4D7D-491F-4145-A54A-13708ACEF7A3}"/>
    <cellStyle name="Normal 4 7 2 3 2 3" xfId="38132" xr:uid="{C85792A7-9FD8-4F3E-BC87-FE095AD5DABB}"/>
    <cellStyle name="Normal 4 7 2 3 2 4" xfId="52531" xr:uid="{A0A6061A-56A3-492F-91FF-52CB56C93C47}"/>
    <cellStyle name="Normal 4 7 2 3 3" xfId="18804" xr:uid="{499B39E5-25E8-4873-984B-BCC285A7814F}"/>
    <cellStyle name="Normal 4 7 2 3 3 2" xfId="33205" xr:uid="{2FCB382A-E169-4F58-B10B-3EFAC72E296D}"/>
    <cellStyle name="Normal 4 7 2 3 3 3" xfId="47604" xr:uid="{9A9B26A9-1EBC-4C52-9076-9EB222A939D9}"/>
    <cellStyle name="Normal 4 7 2 3 4" xfId="14259" xr:uid="{5068F051-257B-40FF-9D6E-E0B9FE9936EE}"/>
    <cellStyle name="Normal 4 7 2 3 5" xfId="28660" xr:uid="{65A80A12-BAE3-4AB5-91B2-0EFE7628ECB2}"/>
    <cellStyle name="Normal 4 7 2 3 6" xfId="43059" xr:uid="{9EEE5BFB-9C5A-43DD-B55C-E024A3028621}"/>
    <cellStyle name="Normal 4 7 2 4" xfId="4746" xr:uid="{AA0369EE-B1D1-496A-8862-583DD36E25F5}"/>
    <cellStyle name="Normal 4 7 2 4 2" xfId="9690" xr:uid="{E2722AFA-148C-4D41-87BC-CCBB9B1C57D6}"/>
    <cellStyle name="Normal 4 7 2 4 2 2" xfId="24100" xr:uid="{701563D9-27D4-4227-BC28-4C933B9EC51C}"/>
    <cellStyle name="Normal 4 7 2 4 2 3" xfId="38498" xr:uid="{425574D1-C27C-4A85-9974-EE728999A0F9}"/>
    <cellStyle name="Normal 4 7 2 4 2 4" xfId="52897" xr:uid="{6D9BBE80-0669-47B1-BD3E-05167188A0E3}"/>
    <cellStyle name="Normal 4 7 2 4 3" xfId="19170" xr:uid="{F8CD3A92-8D2F-4284-BBEB-485AA3D04344}"/>
    <cellStyle name="Normal 4 7 2 4 3 2" xfId="33571" xr:uid="{4CB65358-2543-44F2-890F-CDAFD4D9F396}"/>
    <cellStyle name="Normal 4 7 2 4 3 3" xfId="47970" xr:uid="{90203901-3979-4518-9D42-9D60C0616C0B}"/>
    <cellStyle name="Normal 4 7 2 4 4" xfId="14625" xr:uid="{D850072A-6B50-478D-83CE-DF4A2018DC4C}"/>
    <cellStyle name="Normal 4 7 2 4 5" xfId="29026" xr:uid="{B255F098-289D-4A81-B076-54C9EE1CD9F6}"/>
    <cellStyle name="Normal 4 7 2 4 6" xfId="43425" xr:uid="{6D44D2A9-5319-4DF2-98ED-A0FBE792A234}"/>
    <cellStyle name="Normal 4 7 2 5" xfId="5114" xr:uid="{08C732D3-B626-4E23-961C-7F7E78BF7521}"/>
    <cellStyle name="Normal 4 7 2 5 2" xfId="10058" xr:uid="{416B8D2A-2AFC-4DA7-9806-485A126810F6}"/>
    <cellStyle name="Normal 4 7 2 5 2 2" xfId="24467" xr:uid="{32384075-64BE-41FE-86FD-0AA929191137}"/>
    <cellStyle name="Normal 4 7 2 5 2 3" xfId="38865" xr:uid="{6B16DC99-3FD4-4A8E-8B68-A0434CAC7F1B}"/>
    <cellStyle name="Normal 4 7 2 5 2 4" xfId="53264" xr:uid="{3A2211E5-14E9-4688-AECC-51228A22C09E}"/>
    <cellStyle name="Normal 4 7 2 5 3" xfId="19537" xr:uid="{AF9F24AE-9461-412B-B519-7EC81FF3ED0F}"/>
    <cellStyle name="Normal 4 7 2 5 3 2" xfId="33938" xr:uid="{90CCAE2E-BCD3-4218-8888-B7D693B41030}"/>
    <cellStyle name="Normal 4 7 2 5 3 3" xfId="48337" xr:uid="{60356AF3-C34A-4227-83F2-CE0B29E45F3C}"/>
    <cellStyle name="Normal 4 7 2 5 4" xfId="14992" xr:uid="{27AEC7DE-7BF9-4274-8B7E-D72BFB77D219}"/>
    <cellStyle name="Normal 4 7 2 5 5" xfId="29393" xr:uid="{32D2AD7A-C7DA-4A70-9FF9-1D25CFA0D7A7}"/>
    <cellStyle name="Normal 4 7 2 5 6" xfId="43792" xr:uid="{8E305184-1832-492C-BDE0-37EE9B8EE7E0}"/>
    <cellStyle name="Normal 4 7 2 6" xfId="5482" xr:uid="{718F15CC-3128-4A31-910D-A88EDEA2425F}"/>
    <cellStyle name="Normal 4 7 2 6 2" xfId="10426" xr:uid="{8078A938-BA0F-4557-8B7F-AB2E1DE09481}"/>
    <cellStyle name="Normal 4 7 2 6 2 2" xfId="24834" xr:uid="{42054B9B-9E03-4D63-8818-4C2EF4A7E36F}"/>
    <cellStyle name="Normal 4 7 2 6 2 3" xfId="39232" xr:uid="{F399DB46-1A3E-4580-AE68-7773D86CA750}"/>
    <cellStyle name="Normal 4 7 2 6 2 4" xfId="53631" xr:uid="{8B31D6C6-B9BB-4E05-9222-7493D468CC90}"/>
    <cellStyle name="Normal 4 7 2 6 3" xfId="19904" xr:uid="{915A2469-55EE-4DF8-9D4E-3CED97171766}"/>
    <cellStyle name="Normal 4 7 2 6 3 2" xfId="34305" xr:uid="{C36097F4-BB87-4E38-8015-320FA4BCDAF3}"/>
    <cellStyle name="Normal 4 7 2 6 3 3" xfId="48704" xr:uid="{BD96C9E1-A0B8-4826-9432-786DD15DFF36}"/>
    <cellStyle name="Normal 4 7 2 6 4" xfId="15359" xr:uid="{E6316B77-3C84-4465-993B-2D50FB914618}"/>
    <cellStyle name="Normal 4 7 2 6 5" xfId="29760" xr:uid="{12EAE177-F185-43B7-93CA-2D0751183E9A}"/>
    <cellStyle name="Normal 4 7 2 6 6" xfId="44159" xr:uid="{0ADF9212-11A6-4DCB-93B8-74FC0C302FD2}"/>
    <cellStyle name="Normal 4 7 2 7" xfId="5851" xr:uid="{988FF620-6636-4A94-BEEB-9413536487A0}"/>
    <cellStyle name="Normal 4 7 2 7 2" xfId="10795" xr:uid="{4F96D2E9-0E4D-48C7-BA86-EC72D79E2B37}"/>
    <cellStyle name="Normal 4 7 2 7 2 2" xfId="25202" xr:uid="{DFF000ED-633E-4702-A410-9E2529F616D4}"/>
    <cellStyle name="Normal 4 7 2 7 2 3" xfId="39600" xr:uid="{552C1B2D-F717-4635-A775-B9C9C6E782A8}"/>
    <cellStyle name="Normal 4 7 2 7 2 4" xfId="53999" xr:uid="{2993FC7B-F0EC-472E-9C52-0838A5F05876}"/>
    <cellStyle name="Normal 4 7 2 7 3" xfId="20272" xr:uid="{BB7A4B94-9EAD-450E-BDE5-41C0C538B00F}"/>
    <cellStyle name="Normal 4 7 2 7 3 2" xfId="34673" xr:uid="{E7EABF37-BF59-4B14-A28D-F54E23438379}"/>
    <cellStyle name="Normal 4 7 2 7 3 3" xfId="49072" xr:uid="{1E385388-2CD8-477D-8728-821CB897F626}"/>
    <cellStyle name="Normal 4 7 2 7 4" xfId="15727" xr:uid="{F3CB46F0-9D7B-43BA-A36C-953EBACFCAEE}"/>
    <cellStyle name="Normal 4 7 2 7 5" xfId="30128" xr:uid="{8A2E960C-393C-43FA-A1F5-4B80690716D6}"/>
    <cellStyle name="Normal 4 7 2 7 6" xfId="44527" xr:uid="{0FDDDAD4-539A-43C4-8C2D-EB66FC4E9BAA}"/>
    <cellStyle name="Normal 4 7 2 8" xfId="6221" xr:uid="{4DC460E1-8512-48A4-9168-ECE7B4465389}"/>
    <cellStyle name="Normal 4 7 2 8 2" xfId="11165" xr:uid="{50797CCF-9D2B-4356-B5D3-13F28770F019}"/>
    <cellStyle name="Normal 4 7 2 8 2 2" xfId="25571" xr:uid="{2964C431-8571-41E8-90B6-A38B1B9F8574}"/>
    <cellStyle name="Normal 4 7 2 8 2 3" xfId="39969" xr:uid="{8FBB4E7D-B8A8-4C4B-A1A4-2F8CFC2FA2FC}"/>
    <cellStyle name="Normal 4 7 2 8 2 4" xfId="54368" xr:uid="{9F2D59FB-9B09-4E58-A8D8-BDD6564FA142}"/>
    <cellStyle name="Normal 4 7 2 8 3" xfId="20641" xr:uid="{26E02FEF-5AF6-48ED-97C2-2E4C87B357F9}"/>
    <cellStyle name="Normal 4 7 2 8 3 2" xfId="35042" xr:uid="{4A530C90-68D5-4D27-9FC6-85C6CFE2FB9D}"/>
    <cellStyle name="Normal 4 7 2 8 3 3" xfId="49441" xr:uid="{56DDEF9A-F1D7-48C5-BE39-2865A6C49301}"/>
    <cellStyle name="Normal 4 7 2 8 4" xfId="16096" xr:uid="{A0D5BFD3-F244-48C8-8DA3-CF409758CAC7}"/>
    <cellStyle name="Normal 4 7 2 8 5" xfId="30497" xr:uid="{93E76551-79E6-4211-97D8-21F7B4862354}"/>
    <cellStyle name="Normal 4 7 2 8 6" xfId="44896" xr:uid="{354E1F4B-77B7-407C-91D5-03EFA8B1B619}"/>
    <cellStyle name="Normal 4 7 2 9" xfId="6591" xr:uid="{CFEC6881-AA65-430C-8BE7-2A074B0FBB49}"/>
    <cellStyle name="Normal 4 7 2 9 2" xfId="11535" xr:uid="{0CAF617D-DDD1-44C9-9568-475662BC7D93}"/>
    <cellStyle name="Normal 4 7 2 9 2 2" xfId="25941" xr:uid="{C38066A8-40C4-457B-AC5D-0E247692723C}"/>
    <cellStyle name="Normal 4 7 2 9 2 3" xfId="40339" xr:uid="{C2B113AC-78F6-4369-A0A3-34561B5E0B73}"/>
    <cellStyle name="Normal 4 7 2 9 2 4" xfId="54738" xr:uid="{8D8F4618-180D-4FC3-A94F-2C608EE97702}"/>
    <cellStyle name="Normal 4 7 2 9 3" xfId="21011" xr:uid="{D7E86804-F360-4625-9242-D7FB30867831}"/>
    <cellStyle name="Normal 4 7 2 9 3 2" xfId="35412" xr:uid="{BF53B3A9-73BB-4F29-814A-8EFF1374E442}"/>
    <cellStyle name="Normal 4 7 2 9 3 3" xfId="49811" xr:uid="{E23D64E8-0ECA-4BBC-9E34-E72539E17CDC}"/>
    <cellStyle name="Normal 4 7 2 9 4" xfId="16466" xr:uid="{5A6FFF4F-2CEF-43DE-9DA1-AB4A615E3790}"/>
    <cellStyle name="Normal 4 7 2 9 5" xfId="30867" xr:uid="{1C4F1D0B-5BCD-425E-956A-F46CA6B56174}"/>
    <cellStyle name="Normal 4 7 2 9 6" xfId="45266" xr:uid="{674E7189-9BB7-4BD8-9234-3EA9036A318B}"/>
    <cellStyle name="Normal 4 7 20" xfId="12969" xr:uid="{AF5388A8-8DF9-4296-B0C0-AE60218B3C3F}"/>
    <cellStyle name="Normal 4 7 21" xfId="27370" xr:uid="{7A55C27A-A03B-4C4C-8AAA-A041DE3DB9CB}"/>
    <cellStyle name="Normal 4 7 22" xfId="41769" xr:uid="{54E7F7B4-2B2A-4869-B2BA-3F5718AF4B39}"/>
    <cellStyle name="Normal 4 7 3" xfId="3737" xr:uid="{F4D37403-58DE-497A-B38B-051FC2184F8A}"/>
    <cellStyle name="Normal 4 7 3 10" xfId="7065" xr:uid="{9B21507A-C436-4599-B397-ABCE54DEDB5D}"/>
    <cellStyle name="Normal 4 7 3 10 2" xfId="12007" xr:uid="{0B832517-DA48-4EFB-8BB8-9A916ED7FC14}"/>
    <cellStyle name="Normal 4 7 3 10 2 2" xfId="26411" xr:uid="{AE59346B-B335-4EB6-9C1F-44063CDA6517}"/>
    <cellStyle name="Normal 4 7 3 10 2 3" xfId="40809" xr:uid="{82E5EC2D-6C84-4A1E-9670-43E066571057}"/>
    <cellStyle name="Normal 4 7 3 10 2 4" xfId="55208" xr:uid="{C73C76ED-A011-425A-92BD-E6FCF2ACD2F0}"/>
    <cellStyle name="Normal 4 7 3 10 3" xfId="21481" xr:uid="{E62983C3-FCA8-4858-A887-210EED14CD7D}"/>
    <cellStyle name="Normal 4 7 3 10 3 2" xfId="35882" xr:uid="{EF54403C-09E6-46A8-A912-2A6FA5CE2D38}"/>
    <cellStyle name="Normal 4 7 3 10 3 3" xfId="50281" xr:uid="{41018C60-FB73-4B4D-A19F-9F1C42AEEC96}"/>
    <cellStyle name="Normal 4 7 3 10 4" xfId="16936" xr:uid="{3DB99EFB-C281-471A-A9D7-A5EE32E79B3E}"/>
    <cellStyle name="Normal 4 7 3 10 5" xfId="31337" xr:uid="{3198DC2E-40D0-486D-8697-810DF53CF47E}"/>
    <cellStyle name="Normal 4 7 3 10 6" xfId="45736" xr:uid="{29CE29EF-9871-448D-9796-6F5B79B2E452}"/>
    <cellStyle name="Normal 4 7 3 11" xfId="7448" xr:uid="{141F89BA-9BC5-4B0F-A60D-C6FF9AB940BD}"/>
    <cellStyle name="Normal 4 7 3 11 2" xfId="12388" xr:uid="{C402A91D-7216-4FDC-8EC7-2A3011291DD3}"/>
    <cellStyle name="Normal 4 7 3 11 2 2" xfId="26791" xr:uid="{F5C7D971-9818-4DF2-BF87-D56A2B43247D}"/>
    <cellStyle name="Normal 4 7 3 11 2 3" xfId="41189" xr:uid="{C96701DC-C4B7-4E1E-96C0-8A98D5A1D495}"/>
    <cellStyle name="Normal 4 7 3 11 2 4" xfId="55588" xr:uid="{05A754FF-4BF9-4202-95D3-AA5340050FBF}"/>
    <cellStyle name="Normal 4 7 3 11 3" xfId="21861" xr:uid="{3DC76DFA-0C62-441A-84C3-F4BEF7129898}"/>
    <cellStyle name="Normal 4 7 3 11 3 2" xfId="36262" xr:uid="{2639961A-5E62-412E-9641-6E2E4E1B877C}"/>
    <cellStyle name="Normal 4 7 3 11 3 3" xfId="50661" xr:uid="{48E0EF97-B50E-461B-919B-537A3177E62B}"/>
    <cellStyle name="Normal 4 7 3 11 4" xfId="17316" xr:uid="{255C9164-86B2-470F-A2F2-F7E97AE0B818}"/>
    <cellStyle name="Normal 4 7 3 11 5" xfId="31717" xr:uid="{01AC3894-FC71-48B7-A1D9-5EA6120F091B}"/>
    <cellStyle name="Normal 4 7 3 11 6" xfId="46116" xr:uid="{CCFDCA45-1B7E-4BA5-8964-5F75495419CA}"/>
    <cellStyle name="Normal 4 7 3 12" xfId="7830" xr:uid="{90F63C37-43C5-4870-AE4A-893BF8A151D3}"/>
    <cellStyle name="Normal 4 7 3 12 2" xfId="12769" xr:uid="{23BCC00E-2089-4D40-B195-0678AF8C712A}"/>
    <cellStyle name="Normal 4 7 3 12 2 2" xfId="27171" xr:uid="{7A5FAC02-AF1E-41CD-9EFF-2ACFEB694C85}"/>
    <cellStyle name="Normal 4 7 3 12 2 3" xfId="41569" xr:uid="{10DB837B-CC28-4110-9F72-C8DD0DEB130F}"/>
    <cellStyle name="Normal 4 7 3 12 2 4" xfId="55968" xr:uid="{3BCC45B9-FECA-4816-BEAC-4A50B4DDD0C1}"/>
    <cellStyle name="Normal 4 7 3 12 3" xfId="22243" xr:uid="{F6951154-D836-4F88-99BB-F049ECBDEB24}"/>
    <cellStyle name="Normal 4 7 3 12 3 2" xfId="36643" xr:uid="{A69190F3-9DAC-4FBF-A905-63906B0821D4}"/>
    <cellStyle name="Normal 4 7 3 12 3 3" xfId="51042" xr:uid="{2764B87B-1B3F-409C-96A9-E2DC7B42F130}"/>
    <cellStyle name="Normal 4 7 3 12 4" xfId="17696" xr:uid="{6C3FC3C9-F27A-4948-88A8-D886F0FAE255}"/>
    <cellStyle name="Normal 4 7 3 12 5" xfId="32097" xr:uid="{4AD78DF5-A47E-4DFC-A75A-599DE54A4141}"/>
    <cellStyle name="Normal 4 7 3 12 6" xfId="46496" xr:uid="{9A70ED5B-A651-4314-A67A-800789CF5BC5}"/>
    <cellStyle name="Normal 4 7 3 13" xfId="8683" xr:uid="{A1E6400C-C348-415A-890E-88770042D4B6}"/>
    <cellStyle name="Normal 4 7 3 13 2" xfId="23095" xr:uid="{02F7E784-58DE-469A-B4BE-51E931384B4E}"/>
    <cellStyle name="Normal 4 7 3 13 2 2" xfId="37493" xr:uid="{DAC57317-497F-40DB-99E3-7B710A20896D}"/>
    <cellStyle name="Normal 4 7 3 13 2 3" xfId="51892" xr:uid="{81848029-8E94-4719-8538-17F1FFA731A5}"/>
    <cellStyle name="Normal 4 7 3 13 3" xfId="13620" xr:uid="{D8B3009C-1D76-45C0-A0AD-C40914825E5B}"/>
    <cellStyle name="Normal 4 7 3 13 4" xfId="28021" xr:uid="{62524605-FB98-45E1-AC13-DAD26F6C43F5}"/>
    <cellStyle name="Normal 4 7 3 13 5" xfId="42420" xr:uid="{9C9884DD-84F8-4022-BF63-EE6A4BB70DC1}"/>
    <cellStyle name="Normal 4 7 3 14" xfId="8211" xr:uid="{851C2DB8-2D71-42A1-847C-A4BF6FCEDD38}"/>
    <cellStyle name="Normal 4 7 3 14 2" xfId="22624" xr:uid="{1B88E5D0-6A24-4E3C-9DE1-4FC65F00400C}"/>
    <cellStyle name="Normal 4 7 3 14 3" xfId="37023" xr:uid="{461BD668-0841-4E34-94CF-C7D5C0102B96}"/>
    <cellStyle name="Normal 4 7 3 14 4" xfId="51422" xr:uid="{E1BD6EC4-99FD-49A6-A228-135EB5130814}"/>
    <cellStyle name="Normal 4 7 3 15" xfId="18165" xr:uid="{1EB67148-6961-4768-8FAE-93782930509A}"/>
    <cellStyle name="Normal 4 7 3 15 2" xfId="32566" xr:uid="{45B7D8B4-3236-49FF-8B3A-B95F0360042A}"/>
    <cellStyle name="Normal 4 7 3 15 3" xfId="46965" xr:uid="{DEA98273-2488-4DAB-9E17-82F17856A4D8}"/>
    <cellStyle name="Normal 4 7 3 16" xfId="13150" xr:uid="{5C00ABAE-D3D2-43C9-B5D4-2AA95EB691E8}"/>
    <cellStyle name="Normal 4 7 3 17" xfId="27551" xr:uid="{A3DFD5F0-B0C5-4843-B981-D34ED2B2DF7C}"/>
    <cellStyle name="Normal 4 7 3 18" xfId="41950" xr:uid="{27C20DE4-535C-4B60-A7FB-272AE95F87A2}"/>
    <cellStyle name="Normal 4 7 3 2" xfId="4105" xr:uid="{3425312C-B6B9-4C8E-91BF-C07055FC4F77}"/>
    <cellStyle name="Normal 4 7 3 2 2" xfId="9049" xr:uid="{E5043F69-BE12-4B93-BC4D-CCF6EF779852}"/>
    <cellStyle name="Normal 4 7 3 2 2 2" xfId="23460" xr:uid="{29772AD6-67D7-4A98-A02B-35251F16B84E}"/>
    <cellStyle name="Normal 4 7 3 2 2 3" xfId="37858" xr:uid="{5A79F866-11FE-47F6-88F5-A221E58A4B8E}"/>
    <cellStyle name="Normal 4 7 3 2 2 4" xfId="52257" xr:uid="{7423F38E-7C87-458B-969D-9F7F1F11A73D}"/>
    <cellStyle name="Normal 4 7 3 2 3" xfId="18530" xr:uid="{73F12125-F4DB-4DD0-AB13-86BA441180A3}"/>
    <cellStyle name="Normal 4 7 3 2 3 2" xfId="32931" xr:uid="{F3745807-8D01-476E-AEC6-ABFA0A40CD78}"/>
    <cellStyle name="Normal 4 7 3 2 3 3" xfId="47330" xr:uid="{AFBA876A-0627-4B97-924A-12A57F5131DD}"/>
    <cellStyle name="Normal 4 7 3 2 3 4" xfId="56247" xr:uid="{742C3769-72DF-4342-8624-BF0B22AF1BEE}"/>
    <cellStyle name="Normal 4 7 3 2 4" xfId="13985" xr:uid="{EB98AFA7-3B11-4B7F-B477-7A9EB4FE240C}"/>
    <cellStyle name="Normal 4 7 3 2 5" xfId="28386" xr:uid="{A7241588-B1C7-4DAC-8285-C0228E562CBA}"/>
    <cellStyle name="Normal 4 7 3 2 6" xfId="42785" xr:uid="{39269F7C-C7C4-4A79-8793-70534D8FD29A}"/>
    <cellStyle name="Normal 4 7 3 3" xfId="4471" xr:uid="{7B183B1B-1000-408B-9F26-2179EE47A656}"/>
    <cellStyle name="Normal 4 7 3 3 2" xfId="9415" xr:uid="{2BD54795-0D56-480C-ACBF-8A984563C011}"/>
    <cellStyle name="Normal 4 7 3 3 2 2" xfId="23826" xr:uid="{113D5AB1-4D91-4BBF-BA7D-CDD5C68B3CD8}"/>
    <cellStyle name="Normal 4 7 3 3 2 3" xfId="38224" xr:uid="{A6F7269C-5F89-4385-984E-664078BAA05C}"/>
    <cellStyle name="Normal 4 7 3 3 2 4" xfId="52623" xr:uid="{F8BD253A-EBAF-4CFA-91AA-C72028B3A148}"/>
    <cellStyle name="Normal 4 7 3 3 3" xfId="18896" xr:uid="{552AC2FA-46B2-453B-9D1D-4C7990EB10A4}"/>
    <cellStyle name="Normal 4 7 3 3 3 2" xfId="33297" xr:uid="{41745D15-38B9-4D69-B570-58C651C6E672}"/>
    <cellStyle name="Normal 4 7 3 3 3 3" xfId="47696" xr:uid="{7274D4D7-CBDC-459F-972C-F6450BAB9655}"/>
    <cellStyle name="Normal 4 7 3 3 4" xfId="14351" xr:uid="{AD1A4DD8-B9EB-47FF-9F47-A386439B7318}"/>
    <cellStyle name="Normal 4 7 3 3 5" xfId="28752" xr:uid="{946C9E88-C170-425A-872C-7AD007A792A8}"/>
    <cellStyle name="Normal 4 7 3 3 6" xfId="43151" xr:uid="{43606062-A8AB-44F5-87EC-B92C951703E9}"/>
    <cellStyle name="Normal 4 7 3 4" xfId="4838" xr:uid="{F50D82F4-CFB9-47B6-AEBC-794899DDCE81}"/>
    <cellStyle name="Normal 4 7 3 4 2" xfId="9782" xr:uid="{947FEAA7-013F-4C10-881D-80748B4F74B6}"/>
    <cellStyle name="Normal 4 7 3 4 2 2" xfId="24192" xr:uid="{72F5CB10-199E-4890-B3E2-C6550BB0269C}"/>
    <cellStyle name="Normal 4 7 3 4 2 3" xfId="38590" xr:uid="{7C43FD80-476F-44B1-8900-BBC0990DAF9D}"/>
    <cellStyle name="Normal 4 7 3 4 2 4" xfId="52989" xr:uid="{59DEEAD3-5666-473C-98BC-3E47148197A9}"/>
    <cellStyle name="Normal 4 7 3 4 3" xfId="19262" xr:uid="{34A354C3-1F50-43C5-8778-5C8D1B294A44}"/>
    <cellStyle name="Normal 4 7 3 4 3 2" xfId="33663" xr:uid="{ABF981EE-D75A-4E27-AF13-011E58DBDA5A}"/>
    <cellStyle name="Normal 4 7 3 4 3 3" xfId="48062" xr:uid="{CD8ADBE1-B063-4D8A-B4F7-F6821232443D}"/>
    <cellStyle name="Normal 4 7 3 4 4" xfId="14717" xr:uid="{693421F0-046A-44D3-99DF-BDB89CCA5422}"/>
    <cellStyle name="Normal 4 7 3 4 5" xfId="29118" xr:uid="{6D3AC170-2D7D-4554-8ABF-06E3839E3F07}"/>
    <cellStyle name="Normal 4 7 3 4 6" xfId="43517" xr:uid="{80B5A9F3-1855-4889-AAD8-78187287FB1A}"/>
    <cellStyle name="Normal 4 7 3 5" xfId="5206" xr:uid="{19EA6AAA-9535-45CC-A423-63376FDE7EE4}"/>
    <cellStyle name="Normal 4 7 3 5 2" xfId="10150" xr:uid="{740A69E1-8133-495B-9F1B-16FD9FD1D6E9}"/>
    <cellStyle name="Normal 4 7 3 5 2 2" xfId="24559" xr:uid="{14FBA2BA-F959-4FAA-AD1B-EFC66FD106A8}"/>
    <cellStyle name="Normal 4 7 3 5 2 3" xfId="38957" xr:uid="{F7D561A6-E179-4807-A5C1-356C94F3955F}"/>
    <cellStyle name="Normal 4 7 3 5 2 4" xfId="53356" xr:uid="{8CBDEE6E-1772-4BD7-A9CB-67F3414D1F2C}"/>
    <cellStyle name="Normal 4 7 3 5 3" xfId="19629" xr:uid="{D6D379A1-F606-484D-A848-75F27DB50A0E}"/>
    <cellStyle name="Normal 4 7 3 5 3 2" xfId="34030" xr:uid="{DDF67DBE-60E9-47CD-9765-E95E831307D1}"/>
    <cellStyle name="Normal 4 7 3 5 3 3" xfId="48429" xr:uid="{B4BAC55C-DBC7-4615-9710-328BAAA1AC4C}"/>
    <cellStyle name="Normal 4 7 3 5 4" xfId="15084" xr:uid="{851D2660-1C48-40A1-8B2C-15C1FE9C1F50}"/>
    <cellStyle name="Normal 4 7 3 5 5" xfId="29485" xr:uid="{154DC3CB-B36E-4E73-A202-7291859D40D5}"/>
    <cellStyle name="Normal 4 7 3 5 6" xfId="43884" xr:uid="{FB2F5F72-D95B-4B1D-B246-D823399C72E0}"/>
    <cellStyle name="Normal 4 7 3 6" xfId="5574" xr:uid="{C703278A-90AA-4334-B362-CE93644ECC66}"/>
    <cellStyle name="Normal 4 7 3 6 2" xfId="10518" xr:uid="{9AA4D55B-44B7-4129-96B9-D91A456FFDC1}"/>
    <cellStyle name="Normal 4 7 3 6 2 2" xfId="24926" xr:uid="{A4C5335B-CE4E-40F0-AAAA-B234FE295479}"/>
    <cellStyle name="Normal 4 7 3 6 2 3" xfId="39324" xr:uid="{871A292F-62E9-453F-BEAC-E66C0689F0F9}"/>
    <cellStyle name="Normal 4 7 3 6 2 4" xfId="53723" xr:uid="{1067AAFC-6619-4E6D-93DB-D5D33B044D48}"/>
    <cellStyle name="Normal 4 7 3 6 3" xfId="19996" xr:uid="{20B2C29D-8675-481F-A0C6-FF1C809F1B33}"/>
    <cellStyle name="Normal 4 7 3 6 3 2" xfId="34397" xr:uid="{96398B81-E88A-4150-9138-78729B2A6029}"/>
    <cellStyle name="Normal 4 7 3 6 3 3" xfId="48796" xr:uid="{5774AB6A-146D-4667-A998-2FDC8E9B5C9C}"/>
    <cellStyle name="Normal 4 7 3 6 4" xfId="15451" xr:uid="{ECAFB05A-10A4-4435-AD82-1486D75A1E01}"/>
    <cellStyle name="Normal 4 7 3 6 5" xfId="29852" xr:uid="{C2F3DE9E-FDED-45CE-8D6E-DCEE9568AE25}"/>
    <cellStyle name="Normal 4 7 3 6 6" xfId="44251" xr:uid="{1F467767-DB37-452B-9592-9301C9A2A6D4}"/>
    <cellStyle name="Normal 4 7 3 7" xfId="5943" xr:uid="{BEA2CF08-488D-4F46-BD7A-9C69727A72DD}"/>
    <cellStyle name="Normal 4 7 3 7 2" xfId="10887" xr:uid="{D9DF3E9C-1BDF-4CBA-A8A0-178CCA1DEE62}"/>
    <cellStyle name="Normal 4 7 3 7 2 2" xfId="25294" xr:uid="{F793C9BE-7148-40FD-8DC3-D6111EC58017}"/>
    <cellStyle name="Normal 4 7 3 7 2 3" xfId="39692" xr:uid="{C15F3247-C427-477C-A7DC-863A77D5C8CE}"/>
    <cellStyle name="Normal 4 7 3 7 2 4" xfId="54091" xr:uid="{27400F5B-C725-48A1-BB09-7DF85B8B1917}"/>
    <cellStyle name="Normal 4 7 3 7 3" xfId="20364" xr:uid="{6CB5A586-9FC9-470A-93BD-ACA3262E6C82}"/>
    <cellStyle name="Normal 4 7 3 7 3 2" xfId="34765" xr:uid="{6A4843D1-3820-46A3-B1D5-4698B5F05D42}"/>
    <cellStyle name="Normal 4 7 3 7 3 3" xfId="49164" xr:uid="{88C9B1B5-A2D3-4DEE-AA3F-6904F3F14478}"/>
    <cellStyle name="Normal 4 7 3 7 4" xfId="15819" xr:uid="{FA2E1AB3-AB6B-4566-9B1E-97196CA2D913}"/>
    <cellStyle name="Normal 4 7 3 7 5" xfId="30220" xr:uid="{E0C93960-B4F9-4143-A9E1-243F7F33054E}"/>
    <cellStyle name="Normal 4 7 3 7 6" xfId="44619" xr:uid="{1A5C46FC-E52C-4242-8881-230E31FC065C}"/>
    <cellStyle name="Normal 4 7 3 8" xfId="6313" xr:uid="{096885AE-F6EC-45AC-86ED-84AD9A559EC4}"/>
    <cellStyle name="Normal 4 7 3 8 2" xfId="11257" xr:uid="{5D0043DE-2771-49B2-A31F-CF3C36C07BF4}"/>
    <cellStyle name="Normal 4 7 3 8 2 2" xfId="25663" xr:uid="{79973B45-3530-416C-B350-6472B85072CE}"/>
    <cellStyle name="Normal 4 7 3 8 2 3" xfId="40061" xr:uid="{A385C2F3-A04C-46AC-8286-A647870F14D6}"/>
    <cellStyle name="Normal 4 7 3 8 2 4" xfId="54460" xr:uid="{B8EC4008-EEBC-46DC-96DA-4BD6740AA4D7}"/>
    <cellStyle name="Normal 4 7 3 8 3" xfId="20733" xr:uid="{F6C05536-9F92-465E-A3EB-AFC890756247}"/>
    <cellStyle name="Normal 4 7 3 8 3 2" xfId="35134" xr:uid="{6C7CB5EA-FA15-4448-8908-1B88F3BF1B91}"/>
    <cellStyle name="Normal 4 7 3 8 3 3" xfId="49533" xr:uid="{9412C324-F6B6-41F9-A9DB-48253D39A2CD}"/>
    <cellStyle name="Normal 4 7 3 8 4" xfId="16188" xr:uid="{67CA8699-E1AA-484D-863C-18C6FA507929}"/>
    <cellStyle name="Normal 4 7 3 8 5" xfId="30589" xr:uid="{05BCE348-E4D6-4A15-8549-141D366B5761}"/>
    <cellStyle name="Normal 4 7 3 8 6" xfId="44988" xr:uid="{1F1F6C21-88A7-4E58-87FA-A05B05E07656}"/>
    <cellStyle name="Normal 4 7 3 9" xfId="6683" xr:uid="{B828C284-863E-44EE-A7DD-3B45C4E719CF}"/>
    <cellStyle name="Normal 4 7 3 9 2" xfId="11627" xr:uid="{57D11459-31AF-449C-B747-3FA75E232255}"/>
    <cellStyle name="Normal 4 7 3 9 2 2" xfId="26033" xr:uid="{4CFB0CFA-B511-4F58-B14B-0001EC742ECE}"/>
    <cellStyle name="Normal 4 7 3 9 2 3" xfId="40431" xr:uid="{8CED8B81-F844-4E7A-9193-4576A8B7621C}"/>
    <cellStyle name="Normal 4 7 3 9 2 4" xfId="54830" xr:uid="{01010125-7370-4C07-B1FA-ECA1D1C1488F}"/>
    <cellStyle name="Normal 4 7 3 9 3" xfId="21103" xr:uid="{48DF255F-4F1B-4B17-88AE-1BFA170CEF98}"/>
    <cellStyle name="Normal 4 7 3 9 3 2" xfId="35504" xr:uid="{4022AE05-3A3A-43FF-B4BE-BD7D724F6102}"/>
    <cellStyle name="Normal 4 7 3 9 3 3" xfId="49903" xr:uid="{B3F8F482-1167-44DF-A5CA-BC60F3BFEA0B}"/>
    <cellStyle name="Normal 4 7 3 9 4" xfId="16558" xr:uid="{AF709665-2A9D-438D-ABB5-7471EF80CAC7}"/>
    <cellStyle name="Normal 4 7 3 9 5" xfId="30959" xr:uid="{B959B512-8E62-408A-8CF2-59721871709C}"/>
    <cellStyle name="Normal 4 7 3 9 6" xfId="45358" xr:uid="{D53D8B93-E851-441B-8B89-94770D650715}"/>
    <cellStyle name="Normal 4 7 4" xfId="3830" xr:uid="{A539E59C-B481-4F3B-AEC1-E6C87D88924C}"/>
    <cellStyle name="Normal 4 7 4 10" xfId="7158" xr:uid="{2E2F26C1-3A51-4494-8C97-6BC3E2B978EC}"/>
    <cellStyle name="Normal 4 7 4 10 2" xfId="12100" xr:uid="{C73F434F-9568-4D19-A1BE-AA6EF6F885E8}"/>
    <cellStyle name="Normal 4 7 4 10 2 2" xfId="26504" xr:uid="{92CB08B6-B1F8-41FC-8EF5-8341D29B870B}"/>
    <cellStyle name="Normal 4 7 4 10 2 3" xfId="40902" xr:uid="{68ABBD09-6E06-4A8E-BA78-E738EDE54308}"/>
    <cellStyle name="Normal 4 7 4 10 2 4" xfId="55301" xr:uid="{9CE76630-CCC8-4D15-970E-7634D28F4311}"/>
    <cellStyle name="Normal 4 7 4 10 3" xfId="21574" xr:uid="{6DA2EEEE-E533-491D-8533-601047314458}"/>
    <cellStyle name="Normal 4 7 4 10 3 2" xfId="35975" xr:uid="{DE0DF20A-9951-4696-84E0-4F9CAFD0C381}"/>
    <cellStyle name="Normal 4 7 4 10 3 3" xfId="50374" xr:uid="{CECB9CBF-2339-4371-A02E-E37B3500401A}"/>
    <cellStyle name="Normal 4 7 4 10 4" xfId="17029" xr:uid="{6DCAED72-F5DA-48B9-9674-4090899A7798}"/>
    <cellStyle name="Normal 4 7 4 10 5" xfId="31430" xr:uid="{186A54F5-E041-4C36-8FDC-BEE3A5722B99}"/>
    <cellStyle name="Normal 4 7 4 10 6" xfId="45829" xr:uid="{7505FE47-C987-4098-96AE-B5ABE7A0A5EB}"/>
    <cellStyle name="Normal 4 7 4 11" xfId="7541" xr:uid="{5E10BE4B-00F4-4034-A043-47EA561896AD}"/>
    <cellStyle name="Normal 4 7 4 11 2" xfId="12481" xr:uid="{92E75E06-3B5A-4642-AD7C-265E18C3531F}"/>
    <cellStyle name="Normal 4 7 4 11 2 2" xfId="26884" xr:uid="{3CE4AD97-D99F-447A-A523-B9B26A07C4B1}"/>
    <cellStyle name="Normal 4 7 4 11 2 3" xfId="41282" xr:uid="{368471FB-A3BE-4DE0-ACE1-6E18BA4C6C9B}"/>
    <cellStyle name="Normal 4 7 4 11 2 4" xfId="55681" xr:uid="{E0C2C4B6-C90F-4ED1-8851-201401A444A1}"/>
    <cellStyle name="Normal 4 7 4 11 3" xfId="21954" xr:uid="{2450C227-15F6-409F-962D-854AFBFC4DFB}"/>
    <cellStyle name="Normal 4 7 4 11 3 2" xfId="36355" xr:uid="{F4B936BE-34E0-4C77-B398-B602ABC2ABAB}"/>
    <cellStyle name="Normal 4 7 4 11 3 3" xfId="50754" xr:uid="{38FF7295-79E9-4E65-92A9-17770915BF27}"/>
    <cellStyle name="Normal 4 7 4 11 4" xfId="17409" xr:uid="{08C3BF0F-9CAD-4D29-8564-E7195B51D7FD}"/>
    <cellStyle name="Normal 4 7 4 11 5" xfId="31810" xr:uid="{8BBC39BF-0F2C-467B-A22D-7CB807D43756}"/>
    <cellStyle name="Normal 4 7 4 11 6" xfId="46209" xr:uid="{B6D5C242-9FB3-48B1-AFE1-7EBCAC6DFD2C}"/>
    <cellStyle name="Normal 4 7 4 12" xfId="7923" xr:uid="{566B18C8-8EFB-4C49-9E85-4C3402B21660}"/>
    <cellStyle name="Normal 4 7 4 12 2" xfId="12862" xr:uid="{B6FF1992-AAEF-4BAF-9F5B-1DF2A463D415}"/>
    <cellStyle name="Normal 4 7 4 12 2 2" xfId="27264" xr:uid="{6510903E-DED4-4D9F-B82C-4DE84FCC6671}"/>
    <cellStyle name="Normal 4 7 4 12 2 3" xfId="41662" xr:uid="{1C6ADD21-6350-4B29-9DB7-FBEE06A459F4}"/>
    <cellStyle name="Normal 4 7 4 12 2 4" xfId="56061" xr:uid="{35849A76-143F-4BC6-B3D7-A8A7FB1C9E1B}"/>
    <cellStyle name="Normal 4 7 4 12 3" xfId="22336" xr:uid="{B224E217-1A7F-46B0-B4F8-067210434143}"/>
    <cellStyle name="Normal 4 7 4 12 3 2" xfId="36736" xr:uid="{4754CB33-DBEC-49EF-ADD1-3EB7C772585C}"/>
    <cellStyle name="Normal 4 7 4 12 3 3" xfId="51135" xr:uid="{53B3A0ED-4226-4054-9AAE-5019EE7F218B}"/>
    <cellStyle name="Normal 4 7 4 12 4" xfId="17789" xr:uid="{17E0B662-5345-4DE5-9137-B2752A7144E9}"/>
    <cellStyle name="Normal 4 7 4 12 5" xfId="32190" xr:uid="{4B92BE85-6103-4369-BF55-0FF86B87C81C}"/>
    <cellStyle name="Normal 4 7 4 12 6" xfId="46589" xr:uid="{8460F3D3-8730-4040-BA9B-E1A3D2385BB7}"/>
    <cellStyle name="Normal 4 7 4 13" xfId="8776" xr:uid="{E039F3D9-78A2-4B9B-85F2-5EC3903F3CAD}"/>
    <cellStyle name="Normal 4 7 4 13 2" xfId="23188" xr:uid="{2550FF28-BD83-452D-AC82-ADE6589315C4}"/>
    <cellStyle name="Normal 4 7 4 13 2 2" xfId="37586" xr:uid="{EEA386C1-F250-44B0-A60F-01488D572199}"/>
    <cellStyle name="Normal 4 7 4 13 2 3" xfId="51985" xr:uid="{8151E094-24A1-4590-A89B-F72DC35DE8B3}"/>
    <cellStyle name="Normal 4 7 4 13 3" xfId="13713" xr:uid="{896EEC16-627D-48E8-9680-4B9632988DC0}"/>
    <cellStyle name="Normal 4 7 4 13 4" xfId="28114" xr:uid="{93217E89-B8CE-46FE-A3A3-8377DB2DA5E4}"/>
    <cellStyle name="Normal 4 7 4 13 5" xfId="42513" xr:uid="{3F7BDD52-54C0-4BE3-822F-97175F3948B1}"/>
    <cellStyle name="Normal 4 7 4 14" xfId="8304" xr:uid="{241E2051-E83A-4660-B913-B1D7BAFEA48E}"/>
    <cellStyle name="Normal 4 7 4 14 2" xfId="22717" xr:uid="{3C974A13-2038-41CE-BF3F-FE3504955698}"/>
    <cellStyle name="Normal 4 7 4 14 3" xfId="37116" xr:uid="{5EB8D2BB-5B23-45CB-A831-AE2D36EE5BAF}"/>
    <cellStyle name="Normal 4 7 4 14 4" xfId="51515" xr:uid="{CE9A43A7-E16F-4894-8940-46B5C6C6E98E}"/>
    <cellStyle name="Normal 4 7 4 15" xfId="18258" xr:uid="{C4BA75A8-FD44-4E11-87F4-0300AF11D214}"/>
    <cellStyle name="Normal 4 7 4 15 2" xfId="32659" xr:uid="{2E278BEB-55D4-4966-B371-6DED2BC68A62}"/>
    <cellStyle name="Normal 4 7 4 15 3" xfId="47058" xr:uid="{CCECD03A-5235-4DC3-9346-E2114417F593}"/>
    <cellStyle name="Normal 4 7 4 16" xfId="13243" xr:uid="{73E14AB5-5E99-41F6-9F06-4FD34033E5CA}"/>
    <cellStyle name="Normal 4 7 4 17" xfId="27644" xr:uid="{6C527D4E-B7CE-45EC-91D2-A1D33F16FC84}"/>
    <cellStyle name="Normal 4 7 4 18" xfId="42043" xr:uid="{35E40B72-B62D-4A77-9A7D-B6801AF40EDC}"/>
    <cellStyle name="Normal 4 7 4 2" xfId="4198" xr:uid="{27028F7E-A02D-494E-B700-39395DB1A301}"/>
    <cellStyle name="Normal 4 7 4 2 2" xfId="9142" xr:uid="{424BBA21-8730-49C9-B558-C43893FEE42C}"/>
    <cellStyle name="Normal 4 7 4 2 2 2" xfId="23553" xr:uid="{9F826EDD-9AD7-4870-8270-B56E7D9C1462}"/>
    <cellStyle name="Normal 4 7 4 2 2 3" xfId="37951" xr:uid="{9C05C3BF-EC45-460B-B111-307DD2DDEE28}"/>
    <cellStyle name="Normal 4 7 4 2 2 4" xfId="52350" xr:uid="{BBAB0BBC-9B95-42EE-B8F1-0508BD1DAC62}"/>
    <cellStyle name="Normal 4 7 4 2 3" xfId="18623" xr:uid="{CA544835-8410-4A94-8ED7-D44F651CB3F6}"/>
    <cellStyle name="Normal 4 7 4 2 3 2" xfId="33024" xr:uid="{2725E94D-6CA7-4C9F-98CA-7BB5D69216BE}"/>
    <cellStyle name="Normal 4 7 4 2 3 3" xfId="47423" xr:uid="{E7D2A749-B013-48FD-AAD2-773099B3818E}"/>
    <cellStyle name="Normal 4 7 4 2 4" xfId="14078" xr:uid="{5273BE36-2803-4087-9121-ECEF7BECF856}"/>
    <cellStyle name="Normal 4 7 4 2 5" xfId="28479" xr:uid="{075BACAB-2166-456F-9898-D8B2769376A7}"/>
    <cellStyle name="Normal 4 7 4 2 6" xfId="42878" xr:uid="{73EDF073-81D2-439E-AF27-E5E66BD52AAD}"/>
    <cellStyle name="Normal 4 7 4 3" xfId="4564" xr:uid="{111501AE-1133-4167-8FBD-27B480233563}"/>
    <cellStyle name="Normal 4 7 4 3 2" xfId="9508" xr:uid="{97A889BB-1EA5-48BB-AAB4-E99A9A4A55B0}"/>
    <cellStyle name="Normal 4 7 4 3 2 2" xfId="23919" xr:uid="{9B597745-FA90-4B28-9B9C-19DC2B1174FA}"/>
    <cellStyle name="Normal 4 7 4 3 2 3" xfId="38317" xr:uid="{5A9D0F82-3CCD-452C-BF11-DE9DACE27389}"/>
    <cellStyle name="Normal 4 7 4 3 2 4" xfId="52716" xr:uid="{611E68D7-E065-4CA5-8668-B7903A0BFC2C}"/>
    <cellStyle name="Normal 4 7 4 3 3" xfId="18989" xr:uid="{6FAE0AE6-A9FD-4237-B680-1E0DC896ACEA}"/>
    <cellStyle name="Normal 4 7 4 3 3 2" xfId="33390" xr:uid="{F16B55AC-2921-45E2-8487-7A145BDD488F}"/>
    <cellStyle name="Normal 4 7 4 3 3 3" xfId="47789" xr:uid="{F2B901D3-2C21-4F43-9196-E030FEDB5199}"/>
    <cellStyle name="Normal 4 7 4 3 4" xfId="14444" xr:uid="{8B57D0E3-013F-4296-BB41-779C920F221D}"/>
    <cellStyle name="Normal 4 7 4 3 5" xfId="28845" xr:uid="{29E32C8C-81C9-481F-A05B-EE83D4D312E0}"/>
    <cellStyle name="Normal 4 7 4 3 6" xfId="43244" xr:uid="{A09DE1F1-7C11-40FD-8D73-233B74F148F3}"/>
    <cellStyle name="Normal 4 7 4 4" xfId="4931" xr:uid="{A374C6BB-5C01-4C6D-991D-8DFDAA1190A2}"/>
    <cellStyle name="Normal 4 7 4 4 2" xfId="9875" xr:uid="{DC822A9A-4A55-458A-8387-1F9335A616DF}"/>
    <cellStyle name="Normal 4 7 4 4 2 2" xfId="24285" xr:uid="{9F5357DC-C164-403B-9028-ED808CEB8AE9}"/>
    <cellStyle name="Normal 4 7 4 4 2 3" xfId="38683" xr:uid="{9489E67C-FC22-4578-BD7A-3CE263E3B0AF}"/>
    <cellStyle name="Normal 4 7 4 4 2 4" xfId="53082" xr:uid="{677A8F38-ADE3-455F-9802-F0F2049FE8BC}"/>
    <cellStyle name="Normal 4 7 4 4 3" xfId="19355" xr:uid="{5F4D4A82-B368-4024-A3A5-C1131E4A85B9}"/>
    <cellStyle name="Normal 4 7 4 4 3 2" xfId="33756" xr:uid="{24975A08-13B1-4DC8-A22B-B54A40802E3E}"/>
    <cellStyle name="Normal 4 7 4 4 3 3" xfId="48155" xr:uid="{8C638D73-2C3C-416A-BAF4-00AD923ADD83}"/>
    <cellStyle name="Normal 4 7 4 4 3 4" xfId="56415" xr:uid="{A39B2283-8312-4E00-9BF7-CE2AE423CFF9}"/>
    <cellStyle name="Normal 4 7 4 4 4" xfId="14810" xr:uid="{E82F998B-AB96-4FA5-B59E-A8F0A5DAB73B}"/>
    <cellStyle name="Normal 4 7 4 4 5" xfId="29211" xr:uid="{0E1CEE05-782C-4BD9-A5DE-461C732AF835}"/>
    <cellStyle name="Normal 4 7 4 4 6" xfId="43610" xr:uid="{3F7494D9-DF30-4549-86F3-51C2BB8776A8}"/>
    <cellStyle name="Normal 4 7 4 5" xfId="5299" xr:uid="{B3148B3E-6DBE-4CFF-AB23-44769E7E2367}"/>
    <cellStyle name="Normal 4 7 4 5 2" xfId="10243" xr:uid="{5416D9F2-857E-4BBD-9230-1714111532F2}"/>
    <cellStyle name="Normal 4 7 4 5 2 2" xfId="24652" xr:uid="{E8C14C44-A642-4C7E-A5EE-9E8A68C47785}"/>
    <cellStyle name="Normal 4 7 4 5 2 3" xfId="39050" xr:uid="{E3D98AAA-96BF-4383-8FFA-3DAF1A721129}"/>
    <cellStyle name="Normal 4 7 4 5 2 4" xfId="53449" xr:uid="{249B74F6-2E05-4D3C-8003-546FB5342566}"/>
    <cellStyle name="Normal 4 7 4 5 3" xfId="19722" xr:uid="{4BF02EE1-B556-4F84-9A8E-D804792F7564}"/>
    <cellStyle name="Normal 4 7 4 5 3 2" xfId="34123" xr:uid="{D0FE84CB-3A00-4A00-8791-02E0E61F5D95}"/>
    <cellStyle name="Normal 4 7 4 5 3 3" xfId="48522" xr:uid="{A7FADB7A-D285-4C63-B3DA-39D609D443A9}"/>
    <cellStyle name="Normal 4 7 4 5 4" xfId="15177" xr:uid="{9E4BBEB1-F7EC-4C19-B44C-AEDCA54499B8}"/>
    <cellStyle name="Normal 4 7 4 5 5" xfId="29578" xr:uid="{F8F04E71-4BC2-47E1-B17E-671E928CF275}"/>
    <cellStyle name="Normal 4 7 4 5 6" xfId="43977" xr:uid="{C40C626C-8DBB-425F-AEFE-675283E022FA}"/>
    <cellStyle name="Normal 4 7 4 6" xfId="5667" xr:uid="{381B0BE7-375C-46AC-A386-0DE1D1BA63DF}"/>
    <cellStyle name="Normal 4 7 4 6 2" xfId="10611" xr:uid="{1785413A-22AC-4EA0-8B9E-1484816DBF6A}"/>
    <cellStyle name="Normal 4 7 4 6 2 2" xfId="25019" xr:uid="{AB7B5EE4-DE64-4A2F-ADE3-9376537FFE44}"/>
    <cellStyle name="Normal 4 7 4 6 2 3" xfId="39417" xr:uid="{D5552EAD-53D5-4CAC-8EFA-A20D78B10856}"/>
    <cellStyle name="Normal 4 7 4 6 2 4" xfId="53816" xr:uid="{CA65211B-839C-4923-A9C9-1EA0B0550A50}"/>
    <cellStyle name="Normal 4 7 4 6 3" xfId="20089" xr:uid="{ECAE7E8E-EAAE-496D-9EC1-6F85F78E0485}"/>
    <cellStyle name="Normal 4 7 4 6 3 2" xfId="34490" xr:uid="{1A102873-1646-4664-8948-5F4672947D6D}"/>
    <cellStyle name="Normal 4 7 4 6 3 3" xfId="48889" xr:uid="{F3276068-95C1-47F1-8F22-03A37D462377}"/>
    <cellStyle name="Normal 4 7 4 6 4" xfId="15544" xr:uid="{3E9DB387-B9E9-47FC-A70B-0F8D6457D2B8}"/>
    <cellStyle name="Normal 4 7 4 6 5" xfId="29945" xr:uid="{2A5B5923-9E71-45FE-A1FF-719ACEE67B46}"/>
    <cellStyle name="Normal 4 7 4 6 6" xfId="44344" xr:uid="{F8A15BE4-C6DB-4B4F-AB3D-2FB82F75EE07}"/>
    <cellStyle name="Normal 4 7 4 7" xfId="6036" xr:uid="{ADE5B8E8-0307-4360-A62B-C83DAA38A490}"/>
    <cellStyle name="Normal 4 7 4 7 2" xfId="10980" xr:uid="{2213A33C-BC5B-4B87-9DD6-D88B8419CD7D}"/>
    <cellStyle name="Normal 4 7 4 7 2 2" xfId="25387" xr:uid="{9801325E-7041-4A82-B3FD-B1E340F9A06A}"/>
    <cellStyle name="Normal 4 7 4 7 2 3" xfId="39785" xr:uid="{FF811BD6-DB84-4D2D-9D83-DC1DB5B5B80A}"/>
    <cellStyle name="Normal 4 7 4 7 2 4" xfId="54184" xr:uid="{CFAC82A4-285A-4740-8CB8-A77169A61C9C}"/>
    <cellStyle name="Normal 4 7 4 7 3" xfId="20457" xr:uid="{6A547985-955E-414C-9BA5-D59E6F5980C8}"/>
    <cellStyle name="Normal 4 7 4 7 3 2" xfId="34858" xr:uid="{97066FE2-CC76-460A-B476-B4C04658FC30}"/>
    <cellStyle name="Normal 4 7 4 7 3 3" xfId="49257" xr:uid="{561B122C-F2EC-4DF3-9638-9B95D457CE47}"/>
    <cellStyle name="Normal 4 7 4 7 4" xfId="15912" xr:uid="{F3AC7072-B581-4FE8-837C-8F8BE9986E75}"/>
    <cellStyle name="Normal 4 7 4 7 5" xfId="30313" xr:uid="{FF653301-1BE4-4F66-BC9A-FF58F8072837}"/>
    <cellStyle name="Normal 4 7 4 7 6" xfId="44712" xr:uid="{A1E8AC96-C9B8-40AF-9CE7-651335BC301E}"/>
    <cellStyle name="Normal 4 7 4 8" xfId="6406" xr:uid="{B9365ABF-8A69-4860-8096-5BA47C0D0A67}"/>
    <cellStyle name="Normal 4 7 4 8 2" xfId="11350" xr:uid="{86301E3C-1C89-4B9B-AFA7-FA01243689F3}"/>
    <cellStyle name="Normal 4 7 4 8 2 2" xfId="25756" xr:uid="{03131810-233F-40C4-BBF3-850FEE056F22}"/>
    <cellStyle name="Normal 4 7 4 8 2 3" xfId="40154" xr:uid="{C6AD6E47-BCAA-4861-BE95-D3EA9A790670}"/>
    <cellStyle name="Normal 4 7 4 8 2 4" xfId="54553" xr:uid="{2F34DDE0-BF9B-48DB-B7D3-0874CEDC7BC1}"/>
    <cellStyle name="Normal 4 7 4 8 3" xfId="20826" xr:uid="{CB6DC80D-F983-4BA7-A55E-0B00EFEB9DE2}"/>
    <cellStyle name="Normal 4 7 4 8 3 2" xfId="35227" xr:uid="{F182467A-379C-4968-8793-9720E4BD8825}"/>
    <cellStyle name="Normal 4 7 4 8 3 3" xfId="49626" xr:uid="{9F7110A0-8706-4B9F-9717-2B3C57A43805}"/>
    <cellStyle name="Normal 4 7 4 8 4" xfId="16281" xr:uid="{1A63F69E-EF29-4BD0-B021-6926A493DFFE}"/>
    <cellStyle name="Normal 4 7 4 8 5" xfId="30682" xr:uid="{4A45E1A7-FA52-4E84-9FD7-48B452222521}"/>
    <cellStyle name="Normal 4 7 4 8 6" xfId="45081" xr:uid="{C5346E1B-A3D8-4E26-A843-BA2DF96E50DF}"/>
    <cellStyle name="Normal 4 7 4 9" xfId="6776" xr:uid="{A27B2A69-37AA-4D61-8723-0D5E619AF728}"/>
    <cellStyle name="Normal 4 7 4 9 2" xfId="11720" xr:uid="{4B839F8B-4632-44C5-9434-9966AC7CEFB7}"/>
    <cellStyle name="Normal 4 7 4 9 2 2" xfId="26126" xr:uid="{5C6CD5FD-D53D-4C52-8F4C-36AE92229B21}"/>
    <cellStyle name="Normal 4 7 4 9 2 3" xfId="40524" xr:uid="{6F34D4FD-41C5-48A1-B85C-9AFA1386F6AA}"/>
    <cellStyle name="Normal 4 7 4 9 2 4" xfId="54923" xr:uid="{00CF8516-69D2-4F16-BEAA-016F904B7E9C}"/>
    <cellStyle name="Normal 4 7 4 9 3" xfId="21196" xr:uid="{2CEEC77A-98D0-4035-B00F-F5B2284116B8}"/>
    <cellStyle name="Normal 4 7 4 9 3 2" xfId="35597" xr:uid="{484D7CB0-A193-4C3A-A4A0-C501504A9525}"/>
    <cellStyle name="Normal 4 7 4 9 3 3" xfId="49996" xr:uid="{7AE9124C-0EBB-4C43-B3AD-404D74F3BDCE}"/>
    <cellStyle name="Normal 4 7 4 9 4" xfId="16651" xr:uid="{0AB20D9C-3C61-4541-A9E8-393C5FE7AF0E}"/>
    <cellStyle name="Normal 4 7 4 9 5" xfId="31052" xr:uid="{EC1D5052-E994-4BC1-AC11-AF30B16620FE}"/>
    <cellStyle name="Normal 4 7 4 9 6" xfId="45451" xr:uid="{976D5C33-C703-4099-81D8-B18594E9BBD6}"/>
    <cellStyle name="Normal 4 7 5" xfId="3552" xr:uid="{D15999A4-BC4F-4770-82A6-9371633D6144}"/>
    <cellStyle name="Normal 4 7 5 2" xfId="8502" xr:uid="{75AAD6CF-DEB7-4592-BC8B-4A1807D3A253}"/>
    <cellStyle name="Normal 4 7 5 2 2" xfId="22914" xr:uid="{5BB82DFF-9579-4DB4-AFB0-8451AFB9CEB0}"/>
    <cellStyle name="Normal 4 7 5 2 3" xfId="37312" xr:uid="{21FD5D88-5BF0-4D42-AB8F-F0B78DBAFC62}"/>
    <cellStyle name="Normal 4 7 5 2 4" xfId="51711" xr:uid="{721DF91C-1112-48CC-B03E-3B05DDCBA54A}"/>
    <cellStyle name="Normal 4 7 5 3" xfId="17984" xr:uid="{9336DD8B-A94C-42B7-BF92-FA2BDBFB64A6}"/>
    <cellStyle name="Normal 4 7 5 3 2" xfId="32385" xr:uid="{C03A206B-9C99-44CC-9B31-87D9B6F05783}"/>
    <cellStyle name="Normal 4 7 5 3 3" xfId="46784" xr:uid="{093CB1DE-0F67-4313-8506-18E6625CBFA2}"/>
    <cellStyle name="Normal 4 7 5 4" xfId="13439" xr:uid="{9F8C9055-B341-4DEB-A832-482A8ED3C4D8}"/>
    <cellStyle name="Normal 4 7 5 5" xfId="27840" xr:uid="{6B2D7824-4C94-40BF-B40F-89A943AE44B3}"/>
    <cellStyle name="Normal 4 7 5 6" xfId="42239" xr:uid="{6260ABCA-0B2D-4680-8438-9B3C3996FE4D}"/>
    <cellStyle name="Normal 4 7 6" xfId="3924" xr:uid="{6792D4A6-22D8-4F38-AEC1-E43BD3E6767F}"/>
    <cellStyle name="Normal 4 7 6 2" xfId="8868" xr:uid="{F0AA326B-8785-49EB-98F5-BFE1CDD2227E}"/>
    <cellStyle name="Normal 4 7 6 2 2" xfId="23279" xr:uid="{E3F34E75-318A-4254-9B15-120935DDBBD1}"/>
    <cellStyle name="Normal 4 7 6 2 3" xfId="37677" xr:uid="{AEA0B7FD-A6AB-437A-83FE-CDBC0FE37DAB}"/>
    <cellStyle name="Normal 4 7 6 2 4" xfId="52076" xr:uid="{89DA0ECC-2E1A-49DA-A445-7D76612C8F5A}"/>
    <cellStyle name="Normal 4 7 6 3" xfId="18349" xr:uid="{97D80571-1B67-4E43-919E-F54615ACD8FC}"/>
    <cellStyle name="Normal 4 7 6 3 2" xfId="32750" xr:uid="{C7D03B45-5BE3-49D8-902C-EC30CE035A77}"/>
    <cellStyle name="Normal 4 7 6 3 3" xfId="47149" xr:uid="{8DBB24AB-4911-45FB-AD1F-E4BC3B4654C5}"/>
    <cellStyle name="Normal 4 7 6 3 4" xfId="56222" xr:uid="{8B332239-C6E2-4D59-9349-E9838E5C8B2F}"/>
    <cellStyle name="Normal 4 7 6 4" xfId="13804" xr:uid="{B2DCD4E3-CAFE-47B3-A603-C3A26016E3A4}"/>
    <cellStyle name="Normal 4 7 6 5" xfId="28205" xr:uid="{7407FEAF-4971-41B2-AFD1-35B666DEF9CA}"/>
    <cellStyle name="Normal 4 7 6 6" xfId="42604" xr:uid="{B7A2DA8B-8DCB-4BF2-AC90-4B4EDB00B583}"/>
    <cellStyle name="Normal 4 7 7" xfId="4290" xr:uid="{DDCF6272-A34F-474F-8382-F4DA04D4F298}"/>
    <cellStyle name="Normal 4 7 7 2" xfId="9234" xr:uid="{D4E7BA93-3DA9-47EB-B8F7-B0763F6B9DD3}"/>
    <cellStyle name="Normal 4 7 7 2 2" xfId="23645" xr:uid="{9716E17E-CC6D-451D-8754-BD32BF98CDC9}"/>
    <cellStyle name="Normal 4 7 7 2 3" xfId="38043" xr:uid="{609C81F7-B840-400E-A4BB-4188C959C9D6}"/>
    <cellStyle name="Normal 4 7 7 2 4" xfId="52442" xr:uid="{6B5D40B1-E67E-4FD2-A323-9C5D94008285}"/>
    <cellStyle name="Normal 4 7 7 3" xfId="18715" xr:uid="{D9579445-BDF6-4E8A-80E0-EC783E9C6A7C}"/>
    <cellStyle name="Normal 4 7 7 3 2" xfId="33116" xr:uid="{2294FDDE-8C78-4B52-BCBA-1884D8AA8CB0}"/>
    <cellStyle name="Normal 4 7 7 3 3" xfId="47515" xr:uid="{9CBB929F-3EAF-40D4-A25C-D103489691D3}"/>
    <cellStyle name="Normal 4 7 7 4" xfId="14170" xr:uid="{C8EB2C66-0725-4524-9938-1126960D3E9B}"/>
    <cellStyle name="Normal 4 7 7 5" xfId="28571" xr:uid="{2F1941B2-E133-42FA-8C56-7F5F03DC45F9}"/>
    <cellStyle name="Normal 4 7 7 6" xfId="42970" xr:uid="{3B10754C-C6C4-4DA3-BD58-B4C59DE447CA}"/>
    <cellStyle name="Normal 4 7 8" xfId="4657" xr:uid="{8F7C308B-B916-4CA4-926D-859282C8B09D}"/>
    <cellStyle name="Normal 4 7 8 2" xfId="9601" xr:uid="{5DC4987E-FC8C-4071-BF4E-898AA931C7BB}"/>
    <cellStyle name="Normal 4 7 8 2 2" xfId="24011" xr:uid="{A36B5A37-F431-49C0-A250-555E6F12D466}"/>
    <cellStyle name="Normal 4 7 8 2 3" xfId="38409" xr:uid="{3C7B7193-6D0A-4B52-9478-7043579F02D6}"/>
    <cellStyle name="Normal 4 7 8 2 4" xfId="52808" xr:uid="{B7036CB6-EF71-4AF3-85BC-8DFFCC3812CA}"/>
    <cellStyle name="Normal 4 7 8 3" xfId="19081" xr:uid="{176CBC2D-A301-4BFD-82B5-23C6FC8994AD}"/>
    <cellStyle name="Normal 4 7 8 3 2" xfId="33482" xr:uid="{7EA4319E-A875-404C-A46E-CD02772D0AD1}"/>
    <cellStyle name="Normal 4 7 8 3 3" xfId="47881" xr:uid="{652E7A4D-71D1-4CB0-845C-2AD6C757FB2E}"/>
    <cellStyle name="Normal 4 7 8 4" xfId="14536" xr:uid="{4C03C9DB-43FB-4DDB-8F5D-4E1241D82176}"/>
    <cellStyle name="Normal 4 7 8 5" xfId="28937" xr:uid="{F0334E7E-C18E-4A66-8EC4-9376F259B539}"/>
    <cellStyle name="Normal 4 7 8 6" xfId="43336" xr:uid="{D12F42A4-987B-4105-B142-DF31AFA4F86D}"/>
    <cellStyle name="Normal 4 7 9" xfId="5025" xr:uid="{147D2487-C4FB-4D18-B130-B586D4DFC635}"/>
    <cellStyle name="Normal 4 7 9 2" xfId="9969" xr:uid="{1901A22B-E76A-4CA6-8580-D0DC42F1E4E4}"/>
    <cellStyle name="Normal 4 7 9 2 2" xfId="24378" xr:uid="{282BD977-415A-4B5B-8939-33C59738B5E6}"/>
    <cellStyle name="Normal 4 7 9 2 3" xfId="38776" xr:uid="{C379BB92-7DBA-49C4-83F6-433BFA6436CF}"/>
    <cellStyle name="Normal 4 7 9 2 4" xfId="53175" xr:uid="{86944F1E-4143-4745-9A96-C96DDBE7CDE7}"/>
    <cellStyle name="Normal 4 7 9 3" xfId="19448" xr:uid="{2E7FD98F-908A-41F2-A93A-3C5FCC839197}"/>
    <cellStyle name="Normal 4 7 9 3 2" xfId="33849" xr:uid="{9E4177FD-BD68-40F9-A1D5-5631D3F19C61}"/>
    <cellStyle name="Normal 4 7 9 3 3" xfId="48248" xr:uid="{E594F733-BAB3-427A-8A96-D2F52B16A365}"/>
    <cellStyle name="Normal 4 7 9 4" xfId="14903" xr:uid="{00613620-F0D9-4AC6-BF3C-98CB5D1F6F12}"/>
    <cellStyle name="Normal 4 7 9 5" xfId="29304" xr:uid="{6C7FA575-6607-4435-AD94-E14AA55FC971}"/>
    <cellStyle name="Normal 4 7 9 6" xfId="43703" xr:uid="{5102B53B-4384-4A75-A7E1-E693FA07597C}"/>
    <cellStyle name="Normal 4 8" xfId="3039" xr:uid="{4EC89F25-AA9B-4982-B2C2-3DAC4074284B}"/>
    <cellStyle name="Normal 4 8 10" xfId="5394" xr:uid="{E46D3DA0-A4C2-4948-991C-EDB7B3F93411}"/>
    <cellStyle name="Normal 4 8 10 2" xfId="10338" xr:uid="{DDA3C608-5A13-4141-8256-ED017735559F}"/>
    <cellStyle name="Normal 4 8 10 2 2" xfId="24746" xr:uid="{9F85BDE3-41FA-4791-A17A-8FF0C2F40C7C}"/>
    <cellStyle name="Normal 4 8 10 2 3" xfId="39144" xr:uid="{13B0EBEE-EB55-427B-9705-07545C278191}"/>
    <cellStyle name="Normal 4 8 10 2 4" xfId="53543" xr:uid="{3968CBA5-7F50-45E9-9FEF-083979CA31FB}"/>
    <cellStyle name="Normal 4 8 10 3" xfId="19816" xr:uid="{2AB722BD-DA10-4279-AA35-09F1167BB387}"/>
    <cellStyle name="Normal 4 8 10 3 2" xfId="34217" xr:uid="{F9F3A79F-FD77-4B6E-8B6B-96740CB4D86E}"/>
    <cellStyle name="Normal 4 8 10 3 3" xfId="48616" xr:uid="{AC07DCBF-726A-4F39-ADC5-4715CF56983A}"/>
    <cellStyle name="Normal 4 8 10 3 4" xfId="56340" xr:uid="{4A15CA2E-8BB0-402C-9B39-8236A05AC34F}"/>
    <cellStyle name="Normal 4 8 10 4" xfId="15271" xr:uid="{1738EA0C-E078-48E5-BBB4-AF2697BA5C2F}"/>
    <cellStyle name="Normal 4 8 10 5" xfId="29672" xr:uid="{47AC20B5-CEC9-4C30-B5B3-AAB528C7D02B}"/>
    <cellStyle name="Normal 4 8 10 6" xfId="44071" xr:uid="{7A9979EA-7292-4CE2-AA98-556A162DCC31}"/>
    <cellStyle name="Normal 4 8 11" xfId="5763" xr:uid="{F4A0974B-029C-48FC-BEC1-89C0F43E639E}"/>
    <cellStyle name="Normal 4 8 11 2" xfId="10707" xr:uid="{35FA9256-47E6-4326-9F08-9E9EC94FE19A}"/>
    <cellStyle name="Normal 4 8 11 2 2" xfId="25114" xr:uid="{7B396DED-E883-44C9-AC23-95C023A842EA}"/>
    <cellStyle name="Normal 4 8 11 2 3" xfId="39512" xr:uid="{94B8C5FA-DE8A-499D-A355-ECC7462589DA}"/>
    <cellStyle name="Normal 4 8 11 2 4" xfId="53911" xr:uid="{9A294026-DEF8-486A-83B7-B547988C8E8B}"/>
    <cellStyle name="Normal 4 8 11 3" xfId="20184" xr:uid="{F8C78DF1-67B3-44D0-BC93-8D85E1594724}"/>
    <cellStyle name="Normal 4 8 11 3 2" xfId="34585" xr:uid="{E8DBB3DD-05D4-4E18-8B84-90E3BB4DA07C}"/>
    <cellStyle name="Normal 4 8 11 3 3" xfId="48984" xr:uid="{D25C955B-9A6A-4A80-A9D8-C4CA9D022046}"/>
    <cellStyle name="Normal 4 8 11 4" xfId="15639" xr:uid="{CD0934A1-1504-4BFF-936E-11D476FA2776}"/>
    <cellStyle name="Normal 4 8 11 5" xfId="30040" xr:uid="{C8D43BB3-26E4-434D-BDE5-2766A9C62EEE}"/>
    <cellStyle name="Normal 4 8 11 6" xfId="44439" xr:uid="{A82139AD-A17F-4F59-95E8-036E6A05CFAC}"/>
    <cellStyle name="Normal 4 8 12" xfId="6133" xr:uid="{9E17E685-3C59-45A8-B537-3FE884C329BD}"/>
    <cellStyle name="Normal 4 8 12 2" xfId="11077" xr:uid="{8BA2FB03-A151-4D88-8900-FB0FD9B58F39}"/>
    <cellStyle name="Normal 4 8 12 2 2" xfId="25483" xr:uid="{9B3B9A2E-C8BA-4412-8DF9-E94BA39CE8A1}"/>
    <cellStyle name="Normal 4 8 12 2 3" xfId="39881" xr:uid="{5C5D98E9-AFF3-4FE1-9BC8-A6F703FE9835}"/>
    <cellStyle name="Normal 4 8 12 2 4" xfId="54280" xr:uid="{F5641D9F-E694-40AD-B702-7A94DDBB84C8}"/>
    <cellStyle name="Normal 4 8 12 3" xfId="20553" xr:uid="{4CED6F1B-4AEB-47E6-80F3-7F9DBB753398}"/>
    <cellStyle name="Normal 4 8 12 3 2" xfId="34954" xr:uid="{4DA98330-0D27-4202-807E-BB8DBF989D61}"/>
    <cellStyle name="Normal 4 8 12 3 3" xfId="49353" xr:uid="{E6B9A453-D8FA-435E-A443-5A7A42ED375C}"/>
    <cellStyle name="Normal 4 8 12 4" xfId="16008" xr:uid="{EA392FCC-97BB-4DB8-8BA6-0028558B0EE3}"/>
    <cellStyle name="Normal 4 8 12 5" xfId="30409" xr:uid="{CFE381C8-B4F8-445D-BC81-1E08EC02E56B}"/>
    <cellStyle name="Normal 4 8 12 6" xfId="44808" xr:uid="{FC9B0B54-8390-42E7-83F4-C189C6A9FE8C}"/>
    <cellStyle name="Normal 4 8 13" xfId="6503" xr:uid="{FD02A78E-1DA4-42A8-864D-87BF56C39C58}"/>
    <cellStyle name="Normal 4 8 13 2" xfId="11447" xr:uid="{307EA8CA-5B1B-403F-8AAA-EB4614F53823}"/>
    <cellStyle name="Normal 4 8 13 2 2" xfId="25853" xr:uid="{D17B3511-DFF9-43AE-AF24-789B61FAE653}"/>
    <cellStyle name="Normal 4 8 13 2 3" xfId="40251" xr:uid="{E1C4360A-F58D-40B4-8CEC-2F6DEFBC3A00}"/>
    <cellStyle name="Normal 4 8 13 2 4" xfId="54650" xr:uid="{E1DE33B2-7EB1-40FD-BCCA-BE7F6F64F5F5}"/>
    <cellStyle name="Normal 4 8 13 3" xfId="20923" xr:uid="{427202FE-5C75-455A-9BDB-8DE27522AA1F}"/>
    <cellStyle name="Normal 4 8 13 3 2" xfId="35324" xr:uid="{F98D57E1-2BDC-4A1C-8AE5-0CB7A15815E3}"/>
    <cellStyle name="Normal 4 8 13 3 3" xfId="49723" xr:uid="{0EA2CABF-B785-4490-9483-E22FC147D1F3}"/>
    <cellStyle name="Normal 4 8 13 4" xfId="16378" xr:uid="{6071AA33-5BEA-41D0-88F0-9AA31C0479C8}"/>
    <cellStyle name="Normal 4 8 13 5" xfId="30779" xr:uid="{05684441-9D1E-485C-AF09-240E0B93BD8F}"/>
    <cellStyle name="Normal 4 8 13 6" xfId="45178" xr:uid="{67CC3857-1A4C-46E2-9432-B7BA5901419D}"/>
    <cellStyle name="Normal 4 8 14" xfId="6885" xr:uid="{0FFEB275-925F-45A2-A084-1C9DE627792A}"/>
    <cellStyle name="Normal 4 8 14 2" xfId="11827" xr:uid="{D06C27FD-9715-4239-BAB5-46139C558172}"/>
    <cellStyle name="Normal 4 8 14 2 2" xfId="26231" xr:uid="{7FEED37F-9040-43DF-AF7F-E98620C6D838}"/>
    <cellStyle name="Normal 4 8 14 2 3" xfId="40629" xr:uid="{B1E9E842-6E38-4BFD-92EA-1A935E2BF8BC}"/>
    <cellStyle name="Normal 4 8 14 2 4" xfId="55028" xr:uid="{0B3D4535-914E-4103-BC63-40B7F3CA5C7F}"/>
    <cellStyle name="Normal 4 8 14 3" xfId="21301" xr:uid="{B8512E69-E09E-4B1E-BE2E-540DED683D91}"/>
    <cellStyle name="Normal 4 8 14 3 2" xfId="35702" xr:uid="{73F85CC9-DF59-4615-A6D0-5CCC9EE77E3C}"/>
    <cellStyle name="Normal 4 8 14 3 3" xfId="50101" xr:uid="{01A9D13A-BCA1-4031-B084-EF41D3F7DE85}"/>
    <cellStyle name="Normal 4 8 14 4" xfId="16756" xr:uid="{A0DB665D-D773-4337-81C7-C5FCBE222F43}"/>
    <cellStyle name="Normal 4 8 14 5" xfId="31157" xr:uid="{92E9836F-E16A-448B-A9E0-295E5BB88886}"/>
    <cellStyle name="Normal 4 8 14 6" xfId="45556" xr:uid="{2FC203A7-7F3F-43C2-B2DE-B9742A6CF1DD}"/>
    <cellStyle name="Normal 4 8 15" xfId="7268" xr:uid="{6C1231B5-6EEA-40A4-9A06-8EE270FFC711}"/>
    <cellStyle name="Normal 4 8 15 2" xfId="12208" xr:uid="{00E9195A-CC0E-46A8-B51E-3685D95AE5FB}"/>
    <cellStyle name="Normal 4 8 15 2 2" xfId="26611" xr:uid="{1F248414-67E8-4904-950E-D825D4EAD16A}"/>
    <cellStyle name="Normal 4 8 15 2 3" xfId="41009" xr:uid="{AE6C3FB6-250D-45A4-A727-91AEF8C2F444}"/>
    <cellStyle name="Normal 4 8 15 2 4" xfId="55408" xr:uid="{5372F4F4-D73F-4392-9135-0EB5E0F1039C}"/>
    <cellStyle name="Normal 4 8 15 3" xfId="21681" xr:uid="{A409D300-3B94-4637-8819-5BFFE568DCEC}"/>
    <cellStyle name="Normal 4 8 15 3 2" xfId="36082" xr:uid="{963EF044-D9CD-42B4-81F7-A44794604BF3}"/>
    <cellStyle name="Normal 4 8 15 3 3" xfId="50481" xr:uid="{98512C39-DD9F-47EC-BC3A-D84EC2BECC39}"/>
    <cellStyle name="Normal 4 8 15 4" xfId="17136" xr:uid="{7B081F36-7D55-44B5-8B43-C046D035EA88}"/>
    <cellStyle name="Normal 4 8 15 5" xfId="31537" xr:uid="{5BBAB577-01CB-4A46-812F-E2A3EB5B57E0}"/>
    <cellStyle name="Normal 4 8 15 6" xfId="45936" xr:uid="{54546E70-3080-41B0-B9CC-B42668877E60}"/>
    <cellStyle name="Normal 4 8 16" xfId="7650" xr:uid="{9CD82D17-07A4-4ACA-BC1B-51758CBA52BF}"/>
    <cellStyle name="Normal 4 8 16 2" xfId="12589" xr:uid="{595FAF2F-A789-4926-881D-59D78ACD75A0}"/>
    <cellStyle name="Normal 4 8 16 2 2" xfId="26991" xr:uid="{02F27D50-D49A-4AB6-8BD7-A215F4B7DE03}"/>
    <cellStyle name="Normal 4 8 16 2 3" xfId="41389" xr:uid="{157CC128-B0C1-48BE-AAAF-3DB85ABF96C0}"/>
    <cellStyle name="Normal 4 8 16 2 4" xfId="55788" xr:uid="{D0359949-A443-4CCB-A3F8-1B05027B1767}"/>
    <cellStyle name="Normal 4 8 16 3" xfId="22063" xr:uid="{0693F374-568B-46A2-8DB8-7222FB433F49}"/>
    <cellStyle name="Normal 4 8 16 3 2" xfId="36463" xr:uid="{792B98A6-4D19-4D0B-B8EC-83EB50DFB85E}"/>
    <cellStyle name="Normal 4 8 16 3 3" xfId="50862" xr:uid="{B2E029A4-A963-4F1D-B95C-F547997FCF91}"/>
    <cellStyle name="Normal 4 8 16 4" xfId="17516" xr:uid="{FC09ED08-EE61-499A-8883-A3B6525F76B6}"/>
    <cellStyle name="Normal 4 8 16 5" xfId="31917" xr:uid="{BC52F045-06E4-4A98-B3C2-DC9F40CA8B5E}"/>
    <cellStyle name="Normal 4 8 16 6" xfId="46316" xr:uid="{B69B3153-6476-419F-93A4-E1513D9912D4}"/>
    <cellStyle name="Normal 4 8 17" xfId="8413" xr:uid="{A9821DB5-177B-4CE4-B3DC-942CA4D9D5B4}"/>
    <cellStyle name="Normal 4 8 17 2" xfId="22826" xr:uid="{14FEC6A1-80F6-4E89-80DC-8339FA5338B5}"/>
    <cellStyle name="Normal 4 8 17 2 2" xfId="37224" xr:uid="{787A80E5-3DE2-4F3B-A3E1-AED5B2E27DA0}"/>
    <cellStyle name="Normal 4 8 17 2 3" xfId="51623" xr:uid="{272D4E18-E17B-4142-BEAA-DA22C2360A85}"/>
    <cellStyle name="Normal 4 8 17 3" xfId="13351" xr:uid="{6A2D0C3E-4128-479E-B615-299F58191968}"/>
    <cellStyle name="Normal 4 8 17 4" xfId="27752" xr:uid="{EB257FC8-5370-4575-8239-D4A7F78C23CA}"/>
    <cellStyle name="Normal 4 8 17 5" xfId="42151" xr:uid="{8640D9E0-079C-411E-AC9D-D32DD9282993}"/>
    <cellStyle name="Normal 4 8 18" xfId="8031" xr:uid="{E9D9BAFB-7197-4494-ADF1-D5FB3CB88A5B}"/>
    <cellStyle name="Normal 4 8 18 2" xfId="22444" xr:uid="{FAEAF8D5-7E0E-44D8-BA5F-66B3DB80B143}"/>
    <cellStyle name="Normal 4 8 18 3" xfId="36843" xr:uid="{7AAA8A85-4145-4715-8476-1BD07AE3EE6B}"/>
    <cellStyle name="Normal 4 8 18 4" xfId="51242" xr:uid="{0F491B83-2B4F-487F-B4EF-E5EE0B65AEDE}"/>
    <cellStyle name="Normal 4 8 19" xfId="17896" xr:uid="{A5870519-0E4D-419D-8106-23BEF92BA310}"/>
    <cellStyle name="Normal 4 8 19 2" xfId="32297" xr:uid="{2D775B45-7A9A-4381-9D54-2F2C412C55D2}"/>
    <cellStyle name="Normal 4 8 19 3" xfId="46696" xr:uid="{5D503992-7994-4524-B625-84C9521290CD}"/>
    <cellStyle name="Normal 4 8 2" xfId="3645" xr:uid="{A602BD23-2CBB-4700-A015-54604375D249}"/>
    <cellStyle name="Normal 4 8 2 10" xfId="6974" xr:uid="{19978277-1BA9-45CD-864D-E2A8580BDEB4}"/>
    <cellStyle name="Normal 4 8 2 10 2" xfId="11916" xr:uid="{EFAE341B-7C65-482D-B970-502856E874A6}"/>
    <cellStyle name="Normal 4 8 2 10 2 2" xfId="26320" xr:uid="{41353612-FFB6-473D-9E81-47EB234FAE9B}"/>
    <cellStyle name="Normal 4 8 2 10 2 3" xfId="40718" xr:uid="{9B147177-EE63-47B1-AB41-3025445435CB}"/>
    <cellStyle name="Normal 4 8 2 10 2 4" xfId="55117" xr:uid="{BCECBE33-D96B-4AB5-B579-9DEDA43DC05F}"/>
    <cellStyle name="Normal 4 8 2 10 3" xfId="21390" xr:uid="{E61E1578-70FF-40A0-BECA-FD7F1FD67C94}"/>
    <cellStyle name="Normal 4 8 2 10 3 2" xfId="35791" xr:uid="{1ED4FF56-53FD-4F78-AC9F-A3D544D93FA6}"/>
    <cellStyle name="Normal 4 8 2 10 3 3" xfId="50190" xr:uid="{AFE33EB4-8821-425E-86B1-FB1D09C14BEC}"/>
    <cellStyle name="Normal 4 8 2 10 4" xfId="16845" xr:uid="{5904501C-21ED-4A9E-BA6D-DBE89396187A}"/>
    <cellStyle name="Normal 4 8 2 10 5" xfId="31246" xr:uid="{084B4043-37EA-41E9-9E10-ABC83B99D025}"/>
    <cellStyle name="Normal 4 8 2 10 6" xfId="45645" xr:uid="{4347109E-5185-45FB-A0B3-1874C8287A18}"/>
    <cellStyle name="Normal 4 8 2 11" xfId="7357" xr:uid="{CC495CAA-C887-44FA-9B2A-D5A5F10A1E1F}"/>
    <cellStyle name="Normal 4 8 2 11 2" xfId="12297" xr:uid="{68B4E9E3-E056-4BB6-9C81-EB45C668A30E}"/>
    <cellStyle name="Normal 4 8 2 11 2 2" xfId="26700" xr:uid="{0DCAC081-49E7-45FA-8CFC-ACE837834D32}"/>
    <cellStyle name="Normal 4 8 2 11 2 3" xfId="41098" xr:uid="{0B6755BB-BA1A-48A4-9F4F-0A13D127A865}"/>
    <cellStyle name="Normal 4 8 2 11 2 4" xfId="55497" xr:uid="{449BD16D-F596-43A6-AF38-262D004EF228}"/>
    <cellStyle name="Normal 4 8 2 11 3" xfId="21770" xr:uid="{A6F69AFD-A22E-4E72-9D18-562533660104}"/>
    <cellStyle name="Normal 4 8 2 11 3 2" xfId="36171" xr:uid="{C8783262-4815-4E12-AE95-DB123DEFE965}"/>
    <cellStyle name="Normal 4 8 2 11 3 3" xfId="50570" xr:uid="{93FAE5EB-0283-466A-A814-35B4BC59F003}"/>
    <cellStyle name="Normal 4 8 2 11 4" xfId="17225" xr:uid="{9DF873AD-53F4-46FE-8D19-161C9C8D2A77}"/>
    <cellStyle name="Normal 4 8 2 11 5" xfId="31626" xr:uid="{9B05F343-8EC5-45D3-AA56-B018B5D24DB3}"/>
    <cellStyle name="Normal 4 8 2 11 6" xfId="46025" xr:uid="{64F24B11-9441-4FE6-9137-735366BE7E0F}"/>
    <cellStyle name="Normal 4 8 2 12" xfId="7739" xr:uid="{AB90A848-3633-4EEC-B1F2-A19B23D0ABB9}"/>
    <cellStyle name="Normal 4 8 2 12 2" xfId="12678" xr:uid="{8C147746-B2B6-480D-AD67-2BD5D3986546}"/>
    <cellStyle name="Normal 4 8 2 12 2 2" xfId="27080" xr:uid="{4712E3C9-9D3B-40B2-8852-7282E33BEAE3}"/>
    <cellStyle name="Normal 4 8 2 12 2 3" xfId="41478" xr:uid="{E80E1188-898D-418A-9B46-8C3D551955C4}"/>
    <cellStyle name="Normal 4 8 2 12 2 4" xfId="55877" xr:uid="{08A6FD7E-D9F8-4582-8782-A5E4F50E5135}"/>
    <cellStyle name="Normal 4 8 2 12 3" xfId="22152" xr:uid="{84699E55-110C-494D-9CFC-81C9141194EA}"/>
    <cellStyle name="Normal 4 8 2 12 3 2" xfId="36552" xr:uid="{22E2115C-3274-4439-8ED8-27F2696BDA65}"/>
    <cellStyle name="Normal 4 8 2 12 3 3" xfId="50951" xr:uid="{B04C2BC7-9DA4-47B7-82E2-556F2249664E}"/>
    <cellStyle name="Normal 4 8 2 12 4" xfId="17605" xr:uid="{76D0082E-9CE4-4052-8CFF-2BEC5CA5ECCA}"/>
    <cellStyle name="Normal 4 8 2 12 5" xfId="32006" xr:uid="{EB8215B5-0CCE-4BA6-9375-95BE13EAB629}"/>
    <cellStyle name="Normal 4 8 2 12 6" xfId="46405" xr:uid="{CDDD65F0-E974-42BD-A2FB-3276C70C3068}"/>
    <cellStyle name="Normal 4 8 2 13" xfId="8592" xr:uid="{4116C3D0-38A8-47C2-A5AC-0558695BC1F9}"/>
    <cellStyle name="Normal 4 8 2 13 2" xfId="23004" xr:uid="{C35F9668-6163-4ACD-BD78-56752F9D82F2}"/>
    <cellStyle name="Normal 4 8 2 13 2 2" xfId="37402" xr:uid="{A50EFA18-A104-4099-BE32-BC3B40CF65B7}"/>
    <cellStyle name="Normal 4 8 2 13 2 3" xfId="51801" xr:uid="{C0E2F54B-7E23-4DED-B4FB-9DE106B4BB18}"/>
    <cellStyle name="Normal 4 8 2 13 3" xfId="13529" xr:uid="{D47CBCB1-0073-45E6-9BF0-82B279667C96}"/>
    <cellStyle name="Normal 4 8 2 13 4" xfId="27930" xr:uid="{DA3C5AC9-ECDB-4888-9553-120925BB0BD9}"/>
    <cellStyle name="Normal 4 8 2 13 5" xfId="42329" xr:uid="{1C089A0B-B76A-484F-B2F1-78B271F09AB4}"/>
    <cellStyle name="Normal 4 8 2 14" xfId="8120" xr:uid="{DFDEC09B-D2E2-4027-8999-132967571761}"/>
    <cellStyle name="Normal 4 8 2 14 2" xfId="22533" xr:uid="{37B575F6-5470-4022-AF91-75A8F8891C88}"/>
    <cellStyle name="Normal 4 8 2 14 3" xfId="36932" xr:uid="{7A49EDCB-11B4-4F0C-8BE7-A6388818E462}"/>
    <cellStyle name="Normal 4 8 2 14 4" xfId="51331" xr:uid="{4426194B-2B0F-42E9-BF9C-0C977E6E160C}"/>
    <cellStyle name="Normal 4 8 2 15" xfId="18074" xr:uid="{CFEAEDB0-15C0-430F-944C-08B1FB0913D1}"/>
    <cellStyle name="Normal 4 8 2 15 2" xfId="32475" xr:uid="{49ACFC92-C9C8-4117-BB2E-A962DE875015}"/>
    <cellStyle name="Normal 4 8 2 15 3" xfId="46874" xr:uid="{CFBB1B45-DBF1-49F9-9B8C-4351076A8FDD}"/>
    <cellStyle name="Normal 4 8 2 16" xfId="13059" xr:uid="{22EAAB95-9D29-46E0-BFC1-D4E9302DC900}"/>
    <cellStyle name="Normal 4 8 2 17" xfId="27460" xr:uid="{A5144D8F-EDC1-437B-89F8-8ED15BE522E3}"/>
    <cellStyle name="Normal 4 8 2 18" xfId="41859" xr:uid="{E74A6EA3-D75A-4634-AFF5-E6FB6A383583}"/>
    <cellStyle name="Normal 4 8 2 2" xfId="4014" xr:uid="{7A6CDE4D-86D9-450B-86F5-E2AA948426F2}"/>
    <cellStyle name="Normal 4 8 2 2 2" xfId="8958" xr:uid="{859449A2-9688-467F-9305-6C198E84704A}"/>
    <cellStyle name="Normal 4 8 2 2 2 2" xfId="23369" xr:uid="{64FC7F86-B526-41EE-AE87-77BAF4516501}"/>
    <cellStyle name="Normal 4 8 2 2 2 3" xfId="37767" xr:uid="{EA01C023-3AFA-4F6B-92BC-CF63C45DA4F9}"/>
    <cellStyle name="Normal 4 8 2 2 2 4" xfId="52166" xr:uid="{38AE16EF-0519-46DB-BA1F-DC658F6BFC02}"/>
    <cellStyle name="Normal 4 8 2 2 3" xfId="18439" xr:uid="{BBC511C2-3A1E-4414-AAD2-E3969E5F1391}"/>
    <cellStyle name="Normal 4 8 2 2 3 2" xfId="32840" xr:uid="{31A73C9C-7997-4456-884E-B727A20F7A37}"/>
    <cellStyle name="Normal 4 8 2 2 3 3" xfId="47239" xr:uid="{6EA29A47-822F-4DE7-9248-DE2CB0E772B6}"/>
    <cellStyle name="Normal 4 8 2 2 3 4" xfId="56234" xr:uid="{293102E3-BBA5-4B62-92E2-15D6D61AC5DA}"/>
    <cellStyle name="Normal 4 8 2 2 4" xfId="13894" xr:uid="{C53464E9-7DE7-49CA-86E7-1E03C4B78676}"/>
    <cellStyle name="Normal 4 8 2 2 5" xfId="28295" xr:uid="{EBDF738C-D1A1-4FEB-BFFD-4509E44D4070}"/>
    <cellStyle name="Normal 4 8 2 2 6" xfId="42694" xr:uid="{89759252-EFD1-405B-B8A6-CCB4841608C7}"/>
    <cellStyle name="Normal 4 8 2 3" xfId="4380" xr:uid="{75F8F2C4-1820-47AB-AAE0-8BA3D46605B8}"/>
    <cellStyle name="Normal 4 8 2 3 2" xfId="9324" xr:uid="{0F9ABB45-A8D1-454A-A1BB-6BC021E5CF97}"/>
    <cellStyle name="Normal 4 8 2 3 2 2" xfId="23735" xr:uid="{F6DFE54E-BF8F-4916-AA91-66ADB3A0FF11}"/>
    <cellStyle name="Normal 4 8 2 3 2 3" xfId="38133" xr:uid="{821C6A66-FF22-46FF-AE59-F891EC8A4C1D}"/>
    <cellStyle name="Normal 4 8 2 3 2 4" xfId="52532" xr:uid="{8EE4DDC7-C42F-49CB-AA05-A5901AC6FD5C}"/>
    <cellStyle name="Normal 4 8 2 3 3" xfId="18805" xr:uid="{52531D97-409A-4210-B035-0D33744A23EB}"/>
    <cellStyle name="Normal 4 8 2 3 3 2" xfId="33206" xr:uid="{E035629A-452C-4FDB-B4F0-3B65D07B2A4F}"/>
    <cellStyle name="Normal 4 8 2 3 3 3" xfId="47605" xr:uid="{F0958265-8496-42AE-A78B-9C6C4A50E07A}"/>
    <cellStyle name="Normal 4 8 2 3 3 4" xfId="56275" xr:uid="{77A59733-2173-4055-AF5D-2F9EDB6D3757}"/>
    <cellStyle name="Normal 4 8 2 3 4" xfId="14260" xr:uid="{C19820A0-7A97-4201-9D13-B7B8F86C3A73}"/>
    <cellStyle name="Normal 4 8 2 3 5" xfId="28661" xr:uid="{F2807377-D347-4512-8BCC-A8DC9E44DC3C}"/>
    <cellStyle name="Normal 4 8 2 3 6" xfId="43060" xr:uid="{3EBB68D2-5161-4DD2-9231-D21CCEA676E1}"/>
    <cellStyle name="Normal 4 8 2 4" xfId="4747" xr:uid="{897F130B-F8B6-477C-AC1B-8A6711A23F59}"/>
    <cellStyle name="Normal 4 8 2 4 2" xfId="9691" xr:uid="{8B0BCB30-9699-4EEC-A306-1AB88BAF187B}"/>
    <cellStyle name="Normal 4 8 2 4 2 2" xfId="24101" xr:uid="{1BCBCE65-FFB9-4FAC-8DE6-1209FB38DA98}"/>
    <cellStyle name="Normal 4 8 2 4 2 3" xfId="38499" xr:uid="{E528FE9E-4D22-481B-ABD8-7637FB34E496}"/>
    <cellStyle name="Normal 4 8 2 4 2 4" xfId="52898" xr:uid="{BEB8E9B9-602B-42A3-BC3E-31B5F6ADC1DA}"/>
    <cellStyle name="Normal 4 8 2 4 3" xfId="19171" xr:uid="{274615FB-7EF6-4EA8-8948-34B43CBFB434}"/>
    <cellStyle name="Normal 4 8 2 4 3 2" xfId="33572" xr:uid="{DD2FA5DA-5F55-40B6-958E-07D69503FE49}"/>
    <cellStyle name="Normal 4 8 2 4 3 3" xfId="47971" xr:uid="{30BFAADC-7A10-4F20-B4DB-EC5EFFA85375}"/>
    <cellStyle name="Normal 4 8 2 4 4" xfId="14626" xr:uid="{0FD40D4B-28C6-4C80-819C-43B9DAA5662B}"/>
    <cellStyle name="Normal 4 8 2 4 5" xfId="29027" xr:uid="{BDC52FE5-133E-4BE0-8125-B96645BC008C}"/>
    <cellStyle name="Normal 4 8 2 4 6" xfId="43426" xr:uid="{0B69098F-6AC0-422A-AA4D-52B513102123}"/>
    <cellStyle name="Normal 4 8 2 5" xfId="5115" xr:uid="{DF154737-4560-458C-AE69-895A46CB7249}"/>
    <cellStyle name="Normal 4 8 2 5 2" xfId="10059" xr:uid="{7DDDBF5E-494E-43C9-8DF7-3BCD96AF90F8}"/>
    <cellStyle name="Normal 4 8 2 5 2 2" xfId="24468" xr:uid="{2BAC933F-C099-486C-AC1D-43FFB36702E2}"/>
    <cellStyle name="Normal 4 8 2 5 2 3" xfId="38866" xr:uid="{604814CC-D3DE-4093-84EE-12873DC0FD83}"/>
    <cellStyle name="Normal 4 8 2 5 2 4" xfId="53265" xr:uid="{77010E66-E09B-49A4-AB43-E78421DE6BC2}"/>
    <cellStyle name="Normal 4 8 2 5 3" xfId="19538" xr:uid="{61F4B2F9-D8E3-4A8F-BF17-5F580D34B6D6}"/>
    <cellStyle name="Normal 4 8 2 5 3 2" xfId="33939" xr:uid="{401C9C76-5008-41F9-8AD3-59CFC152F785}"/>
    <cellStyle name="Normal 4 8 2 5 3 3" xfId="48338" xr:uid="{122D51E2-3981-418A-91B0-5624D2C0DB43}"/>
    <cellStyle name="Normal 4 8 2 5 4" xfId="14993" xr:uid="{F8162AD2-5249-4B6B-9022-4115184CDDFE}"/>
    <cellStyle name="Normal 4 8 2 5 5" xfId="29394" xr:uid="{710616D1-73BF-4ED6-9667-D03E1A28F253}"/>
    <cellStyle name="Normal 4 8 2 5 6" xfId="43793" xr:uid="{B3C8FE04-011E-4443-BB55-EA8CB657932C}"/>
    <cellStyle name="Normal 4 8 2 6" xfId="5483" xr:uid="{210C404F-3426-489C-BE3B-9B88AE17471F}"/>
    <cellStyle name="Normal 4 8 2 6 2" xfId="10427" xr:uid="{18005A8F-CE5A-4AE2-BA80-E9D750A9C394}"/>
    <cellStyle name="Normal 4 8 2 6 2 2" xfId="24835" xr:uid="{E17EB9A9-457C-443F-A9D4-43F82E08EF14}"/>
    <cellStyle name="Normal 4 8 2 6 2 3" xfId="39233" xr:uid="{90FF1BC9-BCBB-4625-BD40-EA2A64459A02}"/>
    <cellStyle name="Normal 4 8 2 6 2 4" xfId="53632" xr:uid="{FF68DE19-0656-4C2F-BF3A-4601C98130E0}"/>
    <cellStyle name="Normal 4 8 2 6 3" xfId="19905" xr:uid="{97A4D3FE-1EC9-4AAF-95E5-C3691D63C9B6}"/>
    <cellStyle name="Normal 4 8 2 6 3 2" xfId="34306" xr:uid="{76519DDA-4529-4FBC-88BD-A7584BA10762}"/>
    <cellStyle name="Normal 4 8 2 6 3 3" xfId="48705" xr:uid="{08F4733D-64E7-4D37-9EEB-FD57D7284E31}"/>
    <cellStyle name="Normal 4 8 2 6 4" xfId="15360" xr:uid="{B0799588-F403-4148-916D-A937764B4417}"/>
    <cellStyle name="Normal 4 8 2 6 5" xfId="29761" xr:uid="{48ACBBE6-B4A7-4E35-B606-E497173B881B}"/>
    <cellStyle name="Normal 4 8 2 6 6" xfId="44160" xr:uid="{48BCE9A9-B5AD-41A0-8EBE-538090558480}"/>
    <cellStyle name="Normal 4 8 2 7" xfId="5852" xr:uid="{A13142AB-5915-4136-A736-C0AAD6192DCB}"/>
    <cellStyle name="Normal 4 8 2 7 2" xfId="10796" xr:uid="{64FD29C0-3681-4772-A0BC-1C7245D04936}"/>
    <cellStyle name="Normal 4 8 2 7 2 2" xfId="25203" xr:uid="{057A2523-C8A8-4984-BA82-6E46271A9D73}"/>
    <cellStyle name="Normal 4 8 2 7 2 3" xfId="39601" xr:uid="{4365666A-DDEA-47C3-A030-6CAD1F37D2D9}"/>
    <cellStyle name="Normal 4 8 2 7 2 4" xfId="54000" xr:uid="{45B69F8A-4273-4AF5-8912-764634DA3E5B}"/>
    <cellStyle name="Normal 4 8 2 7 3" xfId="20273" xr:uid="{325918D1-4EE7-47F1-868A-A481437E04C5}"/>
    <cellStyle name="Normal 4 8 2 7 3 2" xfId="34674" xr:uid="{DB07AA28-C61A-4DC4-A1FE-B8B4241E8284}"/>
    <cellStyle name="Normal 4 8 2 7 3 3" xfId="49073" xr:uid="{BC0B220E-EB3B-4880-8384-6E802DC7B26A}"/>
    <cellStyle name="Normal 4 8 2 7 4" xfId="15728" xr:uid="{344F5382-7083-49B9-8B53-6088E463E1DF}"/>
    <cellStyle name="Normal 4 8 2 7 5" xfId="30129" xr:uid="{53ED41B2-A756-4BE7-9814-4946915F41DC}"/>
    <cellStyle name="Normal 4 8 2 7 6" xfId="44528" xr:uid="{B9D82D88-2B9F-4A42-BE4E-81811AB3EFE0}"/>
    <cellStyle name="Normal 4 8 2 8" xfId="6222" xr:uid="{8F84A71C-EF22-4F28-9229-EE0E39C3E586}"/>
    <cellStyle name="Normal 4 8 2 8 2" xfId="11166" xr:uid="{EB03E67C-E3AA-446A-85F3-93B39F3EB5A1}"/>
    <cellStyle name="Normal 4 8 2 8 2 2" xfId="25572" xr:uid="{FAD50ECE-75C3-4348-BB0A-361D9A3B8E36}"/>
    <cellStyle name="Normal 4 8 2 8 2 3" xfId="39970" xr:uid="{50AE0CE1-C46E-47C4-B06E-515C79660564}"/>
    <cellStyle name="Normal 4 8 2 8 2 4" xfId="54369" xr:uid="{9CDA3D15-03FC-444D-B2E3-3CF6D9B38F38}"/>
    <cellStyle name="Normal 4 8 2 8 3" xfId="20642" xr:uid="{6C25BC17-0FCC-4E32-9CE2-DBA6E2243233}"/>
    <cellStyle name="Normal 4 8 2 8 3 2" xfId="35043" xr:uid="{28CFFC74-F29C-4BE4-9FB6-8ABAF8B6507C}"/>
    <cellStyle name="Normal 4 8 2 8 3 3" xfId="49442" xr:uid="{B1682811-DD03-4441-ACFF-5119F800865E}"/>
    <cellStyle name="Normal 4 8 2 8 4" xfId="16097" xr:uid="{BC6D6F0E-3A33-4E83-98D1-E15EBFE007FA}"/>
    <cellStyle name="Normal 4 8 2 8 5" xfId="30498" xr:uid="{455C603E-209B-4E4E-88EB-142B86201892}"/>
    <cellStyle name="Normal 4 8 2 8 6" xfId="44897" xr:uid="{BCFB7FD5-F8BD-42FA-B069-474BBCE53511}"/>
    <cellStyle name="Normal 4 8 2 9" xfId="6592" xr:uid="{844E7FD5-3E9D-48A7-8C38-34B08EE9EED6}"/>
    <cellStyle name="Normal 4 8 2 9 2" xfId="11536" xr:uid="{DD08E89D-C47A-4664-92FE-A7A2ED8B6442}"/>
    <cellStyle name="Normal 4 8 2 9 2 2" xfId="25942" xr:uid="{2B3BE7C7-A54D-4FE6-B513-E3D6A8134EA5}"/>
    <cellStyle name="Normal 4 8 2 9 2 3" xfId="40340" xr:uid="{1B98A9B5-EBE8-4BAE-9604-845F8D5140FF}"/>
    <cellStyle name="Normal 4 8 2 9 2 4" xfId="54739" xr:uid="{C5CB34B6-9E53-451E-9DFE-C5CEE1AF655E}"/>
    <cellStyle name="Normal 4 8 2 9 3" xfId="21012" xr:uid="{7FE5D06A-DB72-4097-8BF5-7F9A4F731CCC}"/>
    <cellStyle name="Normal 4 8 2 9 3 2" xfId="35413" xr:uid="{3CCED1EE-DF97-4330-B842-EE0B1EF2772C}"/>
    <cellStyle name="Normal 4 8 2 9 3 3" xfId="49812" xr:uid="{B8334017-5975-4A0E-9985-21AAF0BD3C10}"/>
    <cellStyle name="Normal 4 8 2 9 4" xfId="16467" xr:uid="{AEBBB1A8-FD04-423D-B68E-B3237DF46A6A}"/>
    <cellStyle name="Normal 4 8 2 9 5" xfId="30868" xr:uid="{512E54C7-0070-4577-8443-262D05EFEED2}"/>
    <cellStyle name="Normal 4 8 2 9 6" xfId="45267" xr:uid="{EAA0BEC4-C56B-4331-B840-FF03E37E55A9}"/>
    <cellStyle name="Normal 4 8 20" xfId="12970" xr:uid="{43CE5296-B0BE-4768-9B80-C6A49F06CD1A}"/>
    <cellStyle name="Normal 4 8 21" xfId="27371" xr:uid="{1822E6E7-E646-4174-87A7-22442A3A0790}"/>
    <cellStyle name="Normal 4 8 22" xfId="41770" xr:uid="{B8DEFAE8-0C7B-4061-B22A-63BB559F6D89}"/>
    <cellStyle name="Normal 4 8 3" xfId="3738" xr:uid="{C560CCDB-9449-4C14-AC14-D6C8FE183D9C}"/>
    <cellStyle name="Normal 4 8 3 10" xfId="7066" xr:uid="{E82C066A-B7CD-44B4-A047-AB1768D00730}"/>
    <cellStyle name="Normal 4 8 3 10 2" xfId="12008" xr:uid="{040600B4-8098-441C-8B5D-A3FAB274A2F7}"/>
    <cellStyle name="Normal 4 8 3 10 2 2" xfId="26412" xr:uid="{73E8BE77-75DD-498C-A5B8-344CC78E67EA}"/>
    <cellStyle name="Normal 4 8 3 10 2 3" xfId="40810" xr:uid="{AF2F971F-0074-493B-8E6C-94C46F8279B1}"/>
    <cellStyle name="Normal 4 8 3 10 2 4" xfId="55209" xr:uid="{BFE7F8E5-AC67-40E1-B591-B78F47D707B4}"/>
    <cellStyle name="Normal 4 8 3 10 3" xfId="21482" xr:uid="{6A397D38-9364-48E7-834C-F28455D41836}"/>
    <cellStyle name="Normal 4 8 3 10 3 2" xfId="35883" xr:uid="{3FD7419B-55B0-431E-9624-25DB3809CFB9}"/>
    <cellStyle name="Normal 4 8 3 10 3 3" xfId="50282" xr:uid="{8F032CE8-B55D-40D9-ABC2-FC94E97E9732}"/>
    <cellStyle name="Normal 4 8 3 10 4" xfId="16937" xr:uid="{8275C66D-53BA-453F-AEC4-6F63A8FD0D61}"/>
    <cellStyle name="Normal 4 8 3 10 5" xfId="31338" xr:uid="{A070DC44-DBD0-4F7B-AC6C-53E634A87E84}"/>
    <cellStyle name="Normal 4 8 3 10 6" xfId="45737" xr:uid="{FF156814-43A0-4C33-B9FD-599B4B8760A0}"/>
    <cellStyle name="Normal 4 8 3 11" xfId="7449" xr:uid="{02F309A3-3E88-429A-919E-F2C109202FD3}"/>
    <cellStyle name="Normal 4 8 3 11 2" xfId="12389" xr:uid="{1710C584-7F95-4A53-AE43-B4CC934C73E3}"/>
    <cellStyle name="Normal 4 8 3 11 2 2" xfId="26792" xr:uid="{3B6E4A1D-175A-4F2D-B988-42831DF4FC74}"/>
    <cellStyle name="Normal 4 8 3 11 2 3" xfId="41190" xr:uid="{A9CA1F2A-3F0D-4C77-86E3-AED112D85A3C}"/>
    <cellStyle name="Normal 4 8 3 11 2 4" xfId="55589" xr:uid="{F6C87D8F-2EEE-4157-92D2-E918C0F66B3B}"/>
    <cellStyle name="Normal 4 8 3 11 3" xfId="21862" xr:uid="{83C98905-A113-4D32-A636-DF171887DDA2}"/>
    <cellStyle name="Normal 4 8 3 11 3 2" xfId="36263" xr:uid="{D679FC2E-53BE-4D73-A721-EC1D5DCDD677}"/>
    <cellStyle name="Normal 4 8 3 11 3 3" xfId="50662" xr:uid="{13EF3AFC-8E73-46E6-B14E-9BD0FE49B247}"/>
    <cellStyle name="Normal 4 8 3 11 4" xfId="17317" xr:uid="{567B065A-6E1A-4E55-9B7D-D007294AF845}"/>
    <cellStyle name="Normal 4 8 3 11 5" xfId="31718" xr:uid="{1993B99F-933D-4F6C-90E0-EDDD61B3ED9B}"/>
    <cellStyle name="Normal 4 8 3 11 6" xfId="46117" xr:uid="{2B209C8B-7EB4-4A22-BD8D-F20AA51D8E0F}"/>
    <cellStyle name="Normal 4 8 3 12" xfId="7831" xr:uid="{48701F6D-93E0-44DF-951D-9D57C18742C8}"/>
    <cellStyle name="Normal 4 8 3 12 2" xfId="12770" xr:uid="{DE2ED56A-A22E-417A-BC83-101C6B305211}"/>
    <cellStyle name="Normal 4 8 3 12 2 2" xfId="27172" xr:uid="{B33BEA9C-4C14-4CBC-BAFF-88C7FE0F48C8}"/>
    <cellStyle name="Normal 4 8 3 12 2 3" xfId="41570" xr:uid="{DF942DE7-096D-436E-A09C-98761B52444F}"/>
    <cellStyle name="Normal 4 8 3 12 2 4" xfId="55969" xr:uid="{36575D97-A85F-474F-A09B-05299D3D9B61}"/>
    <cellStyle name="Normal 4 8 3 12 3" xfId="22244" xr:uid="{8C95AAA5-29F2-4489-8F51-A536F4442CDE}"/>
    <cellStyle name="Normal 4 8 3 12 3 2" xfId="36644" xr:uid="{3DA8200F-E563-4656-B70F-ECEAB00B72F2}"/>
    <cellStyle name="Normal 4 8 3 12 3 3" xfId="51043" xr:uid="{EB973EB7-B3DA-4DD0-8F50-57B11BB0EEA3}"/>
    <cellStyle name="Normal 4 8 3 12 4" xfId="17697" xr:uid="{5937C2E3-E3CF-4747-986F-0FE8DD197363}"/>
    <cellStyle name="Normal 4 8 3 12 5" xfId="32098" xr:uid="{E6184D9C-A47B-4A5E-8384-C35360FB6D01}"/>
    <cellStyle name="Normal 4 8 3 12 6" xfId="46497" xr:uid="{D7CD8069-B23E-4FE0-B9E8-27F4CC9732E3}"/>
    <cellStyle name="Normal 4 8 3 13" xfId="8684" xr:uid="{121D5F08-657E-4BCD-84A1-56BC01237527}"/>
    <cellStyle name="Normal 4 8 3 13 2" xfId="23096" xr:uid="{17549553-505D-4E22-B16C-74F8C88C3E8C}"/>
    <cellStyle name="Normal 4 8 3 13 2 2" xfId="37494" xr:uid="{72AB1FD7-8A6B-4A85-B9A1-D4C148F1C236}"/>
    <cellStyle name="Normal 4 8 3 13 2 3" xfId="51893" xr:uid="{E37301B2-9CAC-4E31-A575-E96E71FC61C7}"/>
    <cellStyle name="Normal 4 8 3 13 3" xfId="13621" xr:uid="{B816EFBE-F793-426C-AE05-3846C791F060}"/>
    <cellStyle name="Normal 4 8 3 13 4" xfId="28022" xr:uid="{C3B6222C-5F94-4BCA-A5D2-3AFC538918AE}"/>
    <cellStyle name="Normal 4 8 3 13 5" xfId="42421" xr:uid="{9E634261-AAD4-4A1E-88D1-445BCB0FD705}"/>
    <cellStyle name="Normal 4 8 3 14" xfId="8212" xr:uid="{D3385B4A-C148-4E6E-B8BE-3091106854C4}"/>
    <cellStyle name="Normal 4 8 3 14 2" xfId="22625" xr:uid="{D0CB3740-38EA-4008-AD73-F5EE7E9D5E3E}"/>
    <cellStyle name="Normal 4 8 3 14 3" xfId="37024" xr:uid="{01F13FCA-01D9-4122-B821-8605F36BC390}"/>
    <cellStyle name="Normal 4 8 3 14 4" xfId="51423" xr:uid="{7BB79597-DDB1-4EBA-9D13-96295ADC7EC7}"/>
    <cellStyle name="Normal 4 8 3 15" xfId="18166" xr:uid="{4FC3E83B-7CE8-4492-A07C-9B6794B8442E}"/>
    <cellStyle name="Normal 4 8 3 15 2" xfId="32567" xr:uid="{55491E45-0707-430F-893C-8D29C8441470}"/>
    <cellStyle name="Normal 4 8 3 15 3" xfId="46966" xr:uid="{4518EFE5-2CBB-4634-971C-20FEC111A971}"/>
    <cellStyle name="Normal 4 8 3 15 4" xfId="56200" xr:uid="{D8565989-2910-4044-A197-45F1C3F422B2}"/>
    <cellStyle name="Normal 4 8 3 16" xfId="13151" xr:uid="{1F120334-AF26-4E2A-8DC8-88993C09AAA7}"/>
    <cellStyle name="Normal 4 8 3 17" xfId="27552" xr:uid="{BFA33E29-E27F-4656-8347-277D83E58856}"/>
    <cellStyle name="Normal 4 8 3 18" xfId="41951" xr:uid="{464DC29E-54E9-443F-9DFE-D74253E09ED3}"/>
    <cellStyle name="Normal 4 8 3 2" xfId="4106" xr:uid="{5F1C50DC-2729-4160-A79E-466245245134}"/>
    <cellStyle name="Normal 4 8 3 2 2" xfId="9050" xr:uid="{D401BDEA-A5DE-4FF7-A8C1-72D950ED90C4}"/>
    <cellStyle name="Normal 4 8 3 2 2 2" xfId="23461" xr:uid="{432A37A6-0B5A-4922-9669-DB99DBFC3F50}"/>
    <cellStyle name="Normal 4 8 3 2 2 3" xfId="37859" xr:uid="{C1EB1EF2-C37D-4960-A065-38D82F8A3AF8}"/>
    <cellStyle name="Normal 4 8 3 2 2 4" xfId="52258" xr:uid="{34232B87-112D-430C-9BD4-845038E49447}"/>
    <cellStyle name="Normal 4 8 3 2 3" xfId="18531" xr:uid="{E2A04828-12BA-46B2-B7D0-5BFFD83B6F26}"/>
    <cellStyle name="Normal 4 8 3 2 3 2" xfId="32932" xr:uid="{EB37900E-CA96-4BBF-BF58-7EF0BA14F33E}"/>
    <cellStyle name="Normal 4 8 3 2 3 3" xfId="47331" xr:uid="{CF9CDE02-5348-4C73-A0DF-89EAFDC78F3A}"/>
    <cellStyle name="Normal 4 8 3 2 4" xfId="13986" xr:uid="{ABB61893-7CF7-4307-963E-F3CCB7D20529}"/>
    <cellStyle name="Normal 4 8 3 2 5" xfId="28387" xr:uid="{7EA25A7D-A15D-402E-8ED3-C544721ED4E1}"/>
    <cellStyle name="Normal 4 8 3 2 6" xfId="42786" xr:uid="{533049CC-0793-4478-8924-29F726765739}"/>
    <cellStyle name="Normal 4 8 3 3" xfId="4472" xr:uid="{5EB2D473-728A-4034-9D68-E3058D3F92E8}"/>
    <cellStyle name="Normal 4 8 3 3 2" xfId="9416" xr:uid="{0D05D6F1-FFC6-48EF-B965-7E59CF11D74F}"/>
    <cellStyle name="Normal 4 8 3 3 2 2" xfId="23827" xr:uid="{FA7430E2-A732-4CE1-B111-28146C2A3DD0}"/>
    <cellStyle name="Normal 4 8 3 3 2 3" xfId="38225" xr:uid="{4699E131-BF50-449C-B9C7-61364621B941}"/>
    <cellStyle name="Normal 4 8 3 3 2 4" xfId="52624" xr:uid="{0CFC4FBF-F070-4FD4-B7D5-1BC2D0BA6DBB}"/>
    <cellStyle name="Normal 4 8 3 3 3" xfId="18897" xr:uid="{494BB655-9740-45FB-AE46-3341A85598A6}"/>
    <cellStyle name="Normal 4 8 3 3 3 2" xfId="33298" xr:uid="{8761DD44-C636-4707-8779-877A12F88B56}"/>
    <cellStyle name="Normal 4 8 3 3 3 3" xfId="47697" xr:uid="{3254754C-3066-4E58-9CAE-C38BF9A31D7A}"/>
    <cellStyle name="Normal 4 8 3 3 4" xfId="14352" xr:uid="{99AF55A7-C659-493C-8C3E-FC8C8B56D661}"/>
    <cellStyle name="Normal 4 8 3 3 5" xfId="28753" xr:uid="{CA6FEADC-AA52-4BAD-AD00-449FDC87F259}"/>
    <cellStyle name="Normal 4 8 3 3 6" xfId="43152" xr:uid="{94944DDD-3B59-47FD-947F-FF9E1C81E5F7}"/>
    <cellStyle name="Normal 4 8 3 4" xfId="4839" xr:uid="{26E114AA-1873-47FA-8DA0-62246BF13FB2}"/>
    <cellStyle name="Normal 4 8 3 4 2" xfId="9783" xr:uid="{40570F9C-916C-4C32-AFCC-1B77BDCED624}"/>
    <cellStyle name="Normal 4 8 3 4 2 2" xfId="24193" xr:uid="{6C9C9247-A413-45EF-886E-930BB5341720}"/>
    <cellStyle name="Normal 4 8 3 4 2 3" xfId="38591" xr:uid="{BEC05324-C69C-4A89-9D30-841087E1DF93}"/>
    <cellStyle name="Normal 4 8 3 4 2 4" xfId="52990" xr:uid="{2D8593F4-531F-4284-9365-ACA0695890F4}"/>
    <cellStyle name="Normal 4 8 3 4 3" xfId="19263" xr:uid="{08C0A33D-47FC-4C3B-885A-4346D36FD915}"/>
    <cellStyle name="Normal 4 8 3 4 3 2" xfId="33664" xr:uid="{8E22EA96-913B-4017-8D39-E72DDCD5E1F5}"/>
    <cellStyle name="Normal 4 8 3 4 3 3" xfId="48063" xr:uid="{BBCD5C19-42D0-425F-9BE7-0118263ADC26}"/>
    <cellStyle name="Normal 4 8 3 4 4" xfId="14718" xr:uid="{DD86D093-55BB-4E0C-BD18-962D566E0CE6}"/>
    <cellStyle name="Normal 4 8 3 4 5" xfId="29119" xr:uid="{7BD81FF2-333F-43E4-9E79-25A0CDE640EF}"/>
    <cellStyle name="Normal 4 8 3 4 6" xfId="43518" xr:uid="{CEC06387-59EB-45E5-9858-66062A11B9E1}"/>
    <cellStyle name="Normal 4 8 3 5" xfId="5207" xr:uid="{67BF2A71-68F8-42AA-A231-4D1C02308E64}"/>
    <cellStyle name="Normal 4 8 3 5 2" xfId="10151" xr:uid="{0682F6D5-2C9E-48F9-872E-081892A50336}"/>
    <cellStyle name="Normal 4 8 3 5 2 2" xfId="24560" xr:uid="{85549EC0-B931-41C8-A784-05D3E6C24BFD}"/>
    <cellStyle name="Normal 4 8 3 5 2 3" xfId="38958" xr:uid="{54C52BA2-6ACD-4B57-B05E-CEEA264DBB92}"/>
    <cellStyle name="Normal 4 8 3 5 2 4" xfId="53357" xr:uid="{9CBF207F-C4C0-48C2-980A-30304D4C053A}"/>
    <cellStyle name="Normal 4 8 3 5 3" xfId="19630" xr:uid="{0DE5E902-D25D-4A22-A830-742D846388B4}"/>
    <cellStyle name="Normal 4 8 3 5 3 2" xfId="34031" xr:uid="{A4826F84-F060-4B5E-B036-6F8096A8D3F2}"/>
    <cellStyle name="Normal 4 8 3 5 3 3" xfId="48430" xr:uid="{2A1FB061-656B-4295-89CE-DA2D05F0F9C7}"/>
    <cellStyle name="Normal 4 8 3 5 3 4" xfId="56535" xr:uid="{ACDCAD11-E1A1-477A-B96E-6F089A2DB28C}"/>
    <cellStyle name="Normal 4 8 3 5 4" xfId="15085" xr:uid="{8AF6F1CC-A060-4D12-8876-0789B53D95BF}"/>
    <cellStyle name="Normal 4 8 3 5 5" xfId="29486" xr:uid="{F7A189FA-316C-48DE-A9F2-7D12189CBAF8}"/>
    <cellStyle name="Normal 4 8 3 5 6" xfId="43885" xr:uid="{D5C501DB-B42B-4CE9-AA9B-23358DF5FBD0}"/>
    <cellStyle name="Normal 4 8 3 6" xfId="5575" xr:uid="{68C5D741-DDF1-4924-B1B5-5F147D13C9B5}"/>
    <cellStyle name="Normal 4 8 3 6 2" xfId="10519" xr:uid="{416AFD0D-3220-41F6-ADED-6B731E62D90F}"/>
    <cellStyle name="Normal 4 8 3 6 2 2" xfId="24927" xr:uid="{FCE0CB68-0478-410E-92E0-33E547E946CF}"/>
    <cellStyle name="Normal 4 8 3 6 2 3" xfId="39325" xr:uid="{6E7C2BF7-90F7-42F6-A56C-47DC8D40CF15}"/>
    <cellStyle name="Normal 4 8 3 6 2 4" xfId="53724" xr:uid="{5EC6859C-88C8-419E-8350-ED1E850168FB}"/>
    <cellStyle name="Normal 4 8 3 6 3" xfId="19997" xr:uid="{1A49EAF0-C614-4659-BF81-2909DA22504F}"/>
    <cellStyle name="Normal 4 8 3 6 3 2" xfId="34398" xr:uid="{4E9D741D-0161-44C7-B768-BAC055B67E66}"/>
    <cellStyle name="Normal 4 8 3 6 3 3" xfId="48797" xr:uid="{83CF32D6-D9EA-48C3-85F2-B4ABB38E68FC}"/>
    <cellStyle name="Normal 4 8 3 6 4" xfId="15452" xr:uid="{9D17D3F2-55B2-4D6C-A9EF-CBC15E488C91}"/>
    <cellStyle name="Normal 4 8 3 6 5" xfId="29853" xr:uid="{352E68B1-BF9E-4D98-AB7F-8B13EB25D939}"/>
    <cellStyle name="Normal 4 8 3 6 6" xfId="44252" xr:uid="{C28FBB6E-2D7E-47A2-BF39-FC0DEA02AD22}"/>
    <cellStyle name="Normal 4 8 3 7" xfId="5944" xr:uid="{982BF547-A5C4-468B-B862-329255546B47}"/>
    <cellStyle name="Normal 4 8 3 7 2" xfId="10888" xr:uid="{E4906385-C7F9-4487-B561-F23410E74514}"/>
    <cellStyle name="Normal 4 8 3 7 2 2" xfId="25295" xr:uid="{50B8C4BB-40BD-454A-9E7F-B2441891AEB7}"/>
    <cellStyle name="Normal 4 8 3 7 2 3" xfId="39693" xr:uid="{B12E1083-F327-4A32-9FDE-96C4D68DA71F}"/>
    <cellStyle name="Normal 4 8 3 7 2 4" xfId="54092" xr:uid="{B3F9DDCC-0896-4DA6-811F-37C2FD94E95B}"/>
    <cellStyle name="Normal 4 8 3 7 3" xfId="20365" xr:uid="{73C57B54-05D5-4D55-BB4B-CB457C47F84B}"/>
    <cellStyle name="Normal 4 8 3 7 3 2" xfId="34766" xr:uid="{0276CD36-63D3-4A7C-A3E0-0BD710BE4A60}"/>
    <cellStyle name="Normal 4 8 3 7 3 3" xfId="49165" xr:uid="{E2D1BE9F-11EF-4F66-A1DD-1F17A9733618}"/>
    <cellStyle name="Normal 4 8 3 7 4" xfId="15820" xr:uid="{E92BF230-7111-41DC-A95A-52B544BE9BDE}"/>
    <cellStyle name="Normal 4 8 3 7 5" xfId="30221" xr:uid="{B38C7BFA-AF5E-4106-9185-CBF639AA63E2}"/>
    <cellStyle name="Normal 4 8 3 7 6" xfId="44620" xr:uid="{B8C62CEE-54B2-44F2-8EF3-E6E8109E2AA7}"/>
    <cellStyle name="Normal 4 8 3 8" xfId="6314" xr:uid="{F3FDA762-2A44-4856-A109-6A675EB3C676}"/>
    <cellStyle name="Normal 4 8 3 8 2" xfId="11258" xr:uid="{C16CF82D-75F8-4CB4-877E-B634E92A31B3}"/>
    <cellStyle name="Normal 4 8 3 8 2 2" xfId="25664" xr:uid="{9B10FDF0-5494-45ED-92E6-406753A399D5}"/>
    <cellStyle name="Normal 4 8 3 8 2 3" xfId="40062" xr:uid="{6AA5A5E2-B634-4F88-B8C0-E4616BF2D4C1}"/>
    <cellStyle name="Normal 4 8 3 8 2 4" xfId="54461" xr:uid="{5C9BD872-2FC7-43F3-82A5-1151D98FE4A1}"/>
    <cellStyle name="Normal 4 8 3 8 3" xfId="20734" xr:uid="{03B1B848-CA28-483D-A846-C006B8AA9775}"/>
    <cellStyle name="Normal 4 8 3 8 3 2" xfId="35135" xr:uid="{4AA4B14F-1506-4DF6-90B5-0932AEF6AC14}"/>
    <cellStyle name="Normal 4 8 3 8 3 3" xfId="49534" xr:uid="{1391745C-BAAD-4769-B3BC-D0755AA7AA95}"/>
    <cellStyle name="Normal 4 8 3 8 4" xfId="16189" xr:uid="{DC15A5D6-DC48-4789-8CA0-76118A6750B6}"/>
    <cellStyle name="Normal 4 8 3 8 5" xfId="30590" xr:uid="{3AF4C830-5A84-4CAA-BBC0-A2A991B319BD}"/>
    <cellStyle name="Normal 4 8 3 8 6" xfId="44989" xr:uid="{A8E34A01-667A-4999-8B9E-1B2075EFE9AE}"/>
    <cellStyle name="Normal 4 8 3 9" xfId="6684" xr:uid="{BE943E9A-6436-4A0C-BB88-B9AB83AF6344}"/>
    <cellStyle name="Normal 4 8 3 9 2" xfId="11628" xr:uid="{DB39FF37-852F-430F-8D4F-AAC4D78D2E9A}"/>
    <cellStyle name="Normal 4 8 3 9 2 2" xfId="26034" xr:uid="{A841CC00-2D58-4188-980C-571A7F0C6D9E}"/>
    <cellStyle name="Normal 4 8 3 9 2 3" xfId="40432" xr:uid="{D34FDC4C-D595-4DAA-8838-A6DCB77252DE}"/>
    <cellStyle name="Normal 4 8 3 9 2 4" xfId="54831" xr:uid="{AF400698-C529-46A6-A94E-F86133238031}"/>
    <cellStyle name="Normal 4 8 3 9 3" xfId="21104" xr:uid="{8151E1A5-0C8B-4B97-9D3F-280C05DEF4E8}"/>
    <cellStyle name="Normal 4 8 3 9 3 2" xfId="35505" xr:uid="{1F158811-F9AA-4818-99D9-82A6F2C7920B}"/>
    <cellStyle name="Normal 4 8 3 9 3 3" xfId="49904" xr:uid="{6BBEF858-7313-4199-801E-45E6D37734BD}"/>
    <cellStyle name="Normal 4 8 3 9 4" xfId="16559" xr:uid="{B0061924-2C79-4621-9D72-EA9EA61CC957}"/>
    <cellStyle name="Normal 4 8 3 9 5" xfId="30960" xr:uid="{905D3C81-E799-45AC-96E6-67B979403835}"/>
    <cellStyle name="Normal 4 8 3 9 6" xfId="45359" xr:uid="{433B0BD1-021E-4C6B-ABA6-929333AA0C4A}"/>
    <cellStyle name="Normal 4 8 4" xfId="3831" xr:uid="{A37AFCDC-51A0-44B5-8178-D0EB5C29FE2F}"/>
    <cellStyle name="Normal 4 8 4 10" xfId="7159" xr:uid="{F349F9A7-0575-461C-80F4-FA94D9A727D7}"/>
    <cellStyle name="Normal 4 8 4 10 2" xfId="12101" xr:uid="{5B74A0A8-860E-4841-867E-EE6FB7675AE1}"/>
    <cellStyle name="Normal 4 8 4 10 2 2" xfId="26505" xr:uid="{4F4BBE63-12DB-4E0D-B6F7-A08386DE07A0}"/>
    <cellStyle name="Normal 4 8 4 10 2 3" xfId="40903" xr:uid="{BFEE919E-915A-4AE6-BCFE-C4117299CF8A}"/>
    <cellStyle name="Normal 4 8 4 10 2 4" xfId="55302" xr:uid="{9E9DE67E-A96C-4E96-B0EF-8D3BEB509B6D}"/>
    <cellStyle name="Normal 4 8 4 10 3" xfId="21575" xr:uid="{5121386D-F652-493B-A99B-DB794C1129A4}"/>
    <cellStyle name="Normal 4 8 4 10 3 2" xfId="35976" xr:uid="{D09E4209-F6D7-4659-983F-F24881702556}"/>
    <cellStyle name="Normal 4 8 4 10 3 3" xfId="50375" xr:uid="{E64E160A-74DE-4779-986E-53B6AAC3C801}"/>
    <cellStyle name="Normal 4 8 4 10 4" xfId="17030" xr:uid="{893D3741-2387-46BF-8814-5F494639E5EC}"/>
    <cellStyle name="Normal 4 8 4 10 5" xfId="31431" xr:uid="{338EC0C5-1E06-485C-B343-44B2FC732632}"/>
    <cellStyle name="Normal 4 8 4 10 6" xfId="45830" xr:uid="{60D0B18E-400E-4648-9A37-93BF7F041316}"/>
    <cellStyle name="Normal 4 8 4 11" xfId="7542" xr:uid="{6B30035B-EE9C-4716-9433-DFAADE496CBD}"/>
    <cellStyle name="Normal 4 8 4 11 2" xfId="12482" xr:uid="{31A993A4-8ACB-4555-9297-8B7BBAF2ACF7}"/>
    <cellStyle name="Normal 4 8 4 11 2 2" xfId="26885" xr:uid="{C95E6A40-C2DF-4BF3-BA28-413661775F13}"/>
    <cellStyle name="Normal 4 8 4 11 2 3" xfId="41283" xr:uid="{5E79A988-719D-4432-A277-47B6EEEF4B3C}"/>
    <cellStyle name="Normal 4 8 4 11 2 4" xfId="55682" xr:uid="{10526E55-03A9-4C4B-A9DF-8CEB4021D16F}"/>
    <cellStyle name="Normal 4 8 4 11 3" xfId="21955" xr:uid="{671D3E28-CDA7-4F9E-A7B9-298E7BC64369}"/>
    <cellStyle name="Normal 4 8 4 11 3 2" xfId="36356" xr:uid="{1276A796-6454-41CF-9241-BF89859B8968}"/>
    <cellStyle name="Normal 4 8 4 11 3 3" xfId="50755" xr:uid="{4FE7A4C3-3BB7-4DEE-9CFA-7A27F76822AC}"/>
    <cellStyle name="Normal 4 8 4 11 4" xfId="17410" xr:uid="{1439F8D9-FF73-401D-9D61-E44103FA28D7}"/>
    <cellStyle name="Normal 4 8 4 11 5" xfId="31811" xr:uid="{A59D1C38-29C2-4475-B23D-C5475F3258E3}"/>
    <cellStyle name="Normal 4 8 4 11 6" xfId="46210" xr:uid="{4FA7FB5C-9F1F-4913-8991-C261FFBD1D37}"/>
    <cellStyle name="Normal 4 8 4 12" xfId="7924" xr:uid="{167B1E00-017E-49DF-8C2B-4449410CBE90}"/>
    <cellStyle name="Normal 4 8 4 12 2" xfId="12863" xr:uid="{0D7DF5F3-2077-43B0-81EA-59E8595F61EA}"/>
    <cellStyle name="Normal 4 8 4 12 2 2" xfId="27265" xr:uid="{6BA44131-0925-42F2-AEF9-0F5415311857}"/>
    <cellStyle name="Normal 4 8 4 12 2 3" xfId="41663" xr:uid="{BAE4A543-5E67-4D6D-8CAF-2944987C56BD}"/>
    <cellStyle name="Normal 4 8 4 12 2 4" xfId="56062" xr:uid="{C4B63611-DBE8-40D7-A8AB-694905E5E150}"/>
    <cellStyle name="Normal 4 8 4 12 3" xfId="22337" xr:uid="{250301D3-08C3-4DE7-AAF8-05F6DC870F44}"/>
    <cellStyle name="Normal 4 8 4 12 3 2" xfId="36737" xr:uid="{A500DB32-8161-4D22-B266-8FCB5D0BB928}"/>
    <cellStyle name="Normal 4 8 4 12 3 3" xfId="51136" xr:uid="{A0E39034-A239-4C94-99CE-5516D4AF20C3}"/>
    <cellStyle name="Normal 4 8 4 12 4" xfId="17790" xr:uid="{7F2F1AA4-7E16-4876-93AC-49C4E35AE0D7}"/>
    <cellStyle name="Normal 4 8 4 12 5" xfId="32191" xr:uid="{C05F146D-D8A2-4A38-9033-41E1B06D6866}"/>
    <cellStyle name="Normal 4 8 4 12 6" xfId="46590" xr:uid="{7CC82C4C-FBD9-4164-A539-18237924B2E8}"/>
    <cellStyle name="Normal 4 8 4 13" xfId="8777" xr:uid="{53D21B34-F1B6-45DF-8FCD-54F6EEB291B7}"/>
    <cellStyle name="Normal 4 8 4 13 2" xfId="23189" xr:uid="{2BF1DAA4-0CFC-475B-A97D-84E91B7ED0A6}"/>
    <cellStyle name="Normal 4 8 4 13 2 2" xfId="37587" xr:uid="{1C76FB7B-85E1-4539-9286-D419F30BCC36}"/>
    <cellStyle name="Normal 4 8 4 13 2 3" xfId="51986" xr:uid="{DE6E1C1E-D09A-414B-982A-257C5B86D210}"/>
    <cellStyle name="Normal 4 8 4 13 3" xfId="13714" xr:uid="{5CA8CCDB-81DB-4502-A137-526691A34BA0}"/>
    <cellStyle name="Normal 4 8 4 13 4" xfId="28115" xr:uid="{1DAF6DAD-C851-4B94-9EA3-83DCEF1D576C}"/>
    <cellStyle name="Normal 4 8 4 13 5" xfId="42514" xr:uid="{AB836063-AC08-4C4C-A2D8-42D41D3E38EF}"/>
    <cellStyle name="Normal 4 8 4 14" xfId="8305" xr:uid="{6A392EFC-FCDC-4F17-B1F6-C43AECC46B8F}"/>
    <cellStyle name="Normal 4 8 4 14 2" xfId="22718" xr:uid="{D3BABCF8-8DD3-490C-A05C-39BE873A4EF1}"/>
    <cellStyle name="Normal 4 8 4 14 3" xfId="37117" xr:uid="{03008818-89EE-48BA-84E9-6A9CEC47CA2B}"/>
    <cellStyle name="Normal 4 8 4 14 4" xfId="51516" xr:uid="{C8B2147A-8AEC-43A7-837B-2EF97C8A3DB9}"/>
    <cellStyle name="Normal 4 8 4 15" xfId="18259" xr:uid="{B2AAD365-F202-4131-A211-7A1C0D6E3F3B}"/>
    <cellStyle name="Normal 4 8 4 15 2" xfId="32660" xr:uid="{68A94D18-3279-4809-BC99-F02619AE7814}"/>
    <cellStyle name="Normal 4 8 4 15 3" xfId="47059" xr:uid="{2B40B98C-6820-4D1F-A1D3-306022451A14}"/>
    <cellStyle name="Normal 4 8 4 16" xfId="13244" xr:uid="{09B88C0A-F410-4079-8BD8-D195544CF282}"/>
    <cellStyle name="Normal 4 8 4 17" xfId="27645" xr:uid="{E2119D97-909C-4F14-BBF1-A7DAABFE2648}"/>
    <cellStyle name="Normal 4 8 4 18" xfId="42044" xr:uid="{017B61E9-77F2-4E98-AEF5-6940E227800F}"/>
    <cellStyle name="Normal 4 8 4 2" xfId="4199" xr:uid="{1172A08F-3C94-490B-B3AB-05F02FA16757}"/>
    <cellStyle name="Normal 4 8 4 2 2" xfId="9143" xr:uid="{5FB658B9-F095-440F-8956-2AFCD52848AC}"/>
    <cellStyle name="Normal 4 8 4 2 2 2" xfId="23554" xr:uid="{6582DB7A-62F8-4536-99FA-A729CCF393B4}"/>
    <cellStyle name="Normal 4 8 4 2 2 3" xfId="37952" xr:uid="{D255A1B6-F390-41F0-9999-C78237174E92}"/>
    <cellStyle name="Normal 4 8 4 2 2 4" xfId="52351" xr:uid="{CC33A13E-5481-4A92-A11E-B507B07290C4}"/>
    <cellStyle name="Normal 4 8 4 2 3" xfId="18624" xr:uid="{E490520C-A5F0-4F67-88E8-F9DC0DD8DDB9}"/>
    <cellStyle name="Normal 4 8 4 2 3 2" xfId="33025" xr:uid="{0CDBB0E9-6779-49F9-BBAB-B00DEE2203D5}"/>
    <cellStyle name="Normal 4 8 4 2 3 3" xfId="47424" xr:uid="{53658FB4-7BA9-43DE-8BD3-DEB1E39A89CD}"/>
    <cellStyle name="Normal 4 8 4 2 4" xfId="14079" xr:uid="{E8E99E83-634D-4D82-959D-BAE446856CE5}"/>
    <cellStyle name="Normal 4 8 4 2 5" xfId="28480" xr:uid="{A4DC8126-9C1C-4AB1-A355-D646EF7ED5C6}"/>
    <cellStyle name="Normal 4 8 4 2 6" xfId="42879" xr:uid="{67463565-884F-4726-A935-0051A82A075A}"/>
    <cellStyle name="Normal 4 8 4 3" xfId="4565" xr:uid="{31AC2BA6-E880-40E1-89B6-1D39798EC92B}"/>
    <cellStyle name="Normal 4 8 4 3 2" xfId="9509" xr:uid="{1C60E8DB-FD43-4416-A9E4-BF3A5D10ABEE}"/>
    <cellStyle name="Normal 4 8 4 3 2 2" xfId="23920" xr:uid="{4EB500D0-5CB5-426E-88D2-406586475CEA}"/>
    <cellStyle name="Normal 4 8 4 3 2 3" xfId="38318" xr:uid="{F49C442F-E6FC-4470-81F7-193F418ACB24}"/>
    <cellStyle name="Normal 4 8 4 3 2 4" xfId="52717" xr:uid="{E40F7648-A782-4DB3-B0E9-867B5736FE89}"/>
    <cellStyle name="Normal 4 8 4 3 3" xfId="18990" xr:uid="{5BDE168B-5261-4D2F-A09C-D180A150ACCE}"/>
    <cellStyle name="Normal 4 8 4 3 3 2" xfId="33391" xr:uid="{F23B6E99-A27F-4CF1-A8CC-447184F4D3AE}"/>
    <cellStyle name="Normal 4 8 4 3 3 3" xfId="47790" xr:uid="{390D86BF-83B8-44DE-BAE9-6E4597849FD5}"/>
    <cellStyle name="Normal 4 8 4 3 4" xfId="14445" xr:uid="{2FF53885-2ECF-42D9-85BB-EA85A6B7F94F}"/>
    <cellStyle name="Normal 4 8 4 3 5" xfId="28846" xr:uid="{9FC72CA2-F906-4E04-8484-944AD27F70A5}"/>
    <cellStyle name="Normal 4 8 4 3 6" xfId="43245" xr:uid="{F80BA682-5B61-4D6F-A54B-0FF9870F25FE}"/>
    <cellStyle name="Normal 4 8 4 4" xfId="4932" xr:uid="{F4F72D3F-61D0-41AD-A9A8-CBEC72847CB2}"/>
    <cellStyle name="Normal 4 8 4 4 2" xfId="9876" xr:uid="{C21E1A75-13CC-43A2-8BB6-EF06E19C743C}"/>
    <cellStyle name="Normal 4 8 4 4 2 2" xfId="24286" xr:uid="{34FD57C2-D6CC-44BA-AF9D-7167203EFDC8}"/>
    <cellStyle name="Normal 4 8 4 4 2 3" xfId="38684" xr:uid="{D831E33B-E37B-4255-8A73-CD51C9683CA5}"/>
    <cellStyle name="Normal 4 8 4 4 2 4" xfId="53083" xr:uid="{5EE5B159-C37A-480F-8066-B9AEAE095515}"/>
    <cellStyle name="Normal 4 8 4 4 3" xfId="19356" xr:uid="{4C1DCBE4-2CD4-44CC-9B27-86EEBBF041B1}"/>
    <cellStyle name="Normal 4 8 4 4 3 2" xfId="33757" xr:uid="{D60C4E62-8489-4D25-B362-BB7471363E50}"/>
    <cellStyle name="Normal 4 8 4 4 3 3" xfId="48156" xr:uid="{E36DCB85-E374-4C8A-94C0-F5F56A5D26AF}"/>
    <cellStyle name="Normal 4 8 4 4 4" xfId="14811" xr:uid="{3CE06FAE-4013-42D2-84E6-EB7C371D5A7D}"/>
    <cellStyle name="Normal 4 8 4 4 5" xfId="29212" xr:uid="{D2210E62-9122-4915-93EB-B303D646D8E4}"/>
    <cellStyle name="Normal 4 8 4 4 6" xfId="43611" xr:uid="{040741EB-4CB2-4D8E-B569-9411F3467F5B}"/>
    <cellStyle name="Normal 4 8 4 5" xfId="5300" xr:uid="{DBE360DF-8C5D-4484-AAD9-98C798E431F3}"/>
    <cellStyle name="Normal 4 8 4 5 2" xfId="10244" xr:uid="{C909D530-91D0-4DC6-940C-46C37BD1ECBD}"/>
    <cellStyle name="Normal 4 8 4 5 2 2" xfId="24653" xr:uid="{3BBE80C3-CF0B-4251-995D-9D0377BA608E}"/>
    <cellStyle name="Normal 4 8 4 5 2 3" xfId="39051" xr:uid="{B6CC1E84-388E-4312-BDA0-0F17E48BAB32}"/>
    <cellStyle name="Normal 4 8 4 5 2 4" xfId="53450" xr:uid="{8E491DA4-C132-44BB-88B6-0DD14AD57740}"/>
    <cellStyle name="Normal 4 8 4 5 3" xfId="19723" xr:uid="{CACF1699-8800-4F89-89BB-A5675DBD7D44}"/>
    <cellStyle name="Normal 4 8 4 5 3 2" xfId="34124" xr:uid="{CA600F3C-EA07-4B15-A3DD-FE9D87EC7F06}"/>
    <cellStyle name="Normal 4 8 4 5 3 3" xfId="48523" xr:uid="{C120DDFF-3817-4CD0-83E9-507CD8BF9D74}"/>
    <cellStyle name="Normal 4 8 4 5 4" xfId="15178" xr:uid="{5DEEF5A6-7427-4283-B20E-B7B642A5C9B1}"/>
    <cellStyle name="Normal 4 8 4 5 5" xfId="29579" xr:uid="{24F46033-B82E-4C97-8A24-C20065C22176}"/>
    <cellStyle name="Normal 4 8 4 5 6" xfId="43978" xr:uid="{76ABDE4F-8F23-40D4-8A07-AB7176B6343C}"/>
    <cellStyle name="Normal 4 8 4 6" xfId="5668" xr:uid="{BCB6009E-1AB2-462A-9734-A12601C0976D}"/>
    <cellStyle name="Normal 4 8 4 6 2" xfId="10612" xr:uid="{AA7D52CC-5C48-489A-B8F0-C2F7BCD03191}"/>
    <cellStyle name="Normal 4 8 4 6 2 2" xfId="25020" xr:uid="{DF442434-D3F6-4A36-88B6-8AF472CD063E}"/>
    <cellStyle name="Normal 4 8 4 6 2 3" xfId="39418" xr:uid="{450CB324-AC7F-4863-94BE-ED69A8EFF496}"/>
    <cellStyle name="Normal 4 8 4 6 2 4" xfId="53817" xr:uid="{DEEB2BA7-00DE-46D9-A46C-59B03CC10C07}"/>
    <cellStyle name="Normal 4 8 4 6 3" xfId="20090" xr:uid="{7AD95A92-CEF0-4DD2-8676-D63033277330}"/>
    <cellStyle name="Normal 4 8 4 6 3 2" xfId="34491" xr:uid="{07C46B8F-1332-43A4-A119-9444149E118E}"/>
    <cellStyle name="Normal 4 8 4 6 3 3" xfId="48890" xr:uid="{7E34A984-A1A3-4E43-BACE-D28EFC2C8275}"/>
    <cellStyle name="Normal 4 8 4 6 4" xfId="15545" xr:uid="{0D9C6E60-51D8-4F4C-8D68-016920AB7715}"/>
    <cellStyle name="Normal 4 8 4 6 5" xfId="29946" xr:uid="{B89C217D-1289-46DC-B526-C209245E8F6A}"/>
    <cellStyle name="Normal 4 8 4 6 6" xfId="44345" xr:uid="{8EA31E0E-6D88-43E6-8848-F64B6DAB88DD}"/>
    <cellStyle name="Normal 4 8 4 7" xfId="6037" xr:uid="{6BCC1BC0-D0F6-48D0-9908-F27C16BCDA4A}"/>
    <cellStyle name="Normal 4 8 4 7 2" xfId="10981" xr:uid="{63E0D22D-00B3-492B-85F9-C555FA62DF6B}"/>
    <cellStyle name="Normal 4 8 4 7 2 2" xfId="25388" xr:uid="{C7A78FB7-B829-40DD-9A1D-853EFE9B0FCF}"/>
    <cellStyle name="Normal 4 8 4 7 2 3" xfId="39786" xr:uid="{6EBC1541-3248-45FC-A5BE-016D1BB16B33}"/>
    <cellStyle name="Normal 4 8 4 7 2 4" xfId="54185" xr:uid="{DBD70B0A-AC03-40DF-B093-80A8C0BDF2F7}"/>
    <cellStyle name="Normal 4 8 4 7 3" xfId="20458" xr:uid="{7EC9A331-AF82-4049-A936-E7B130675416}"/>
    <cellStyle name="Normal 4 8 4 7 3 2" xfId="34859" xr:uid="{AA5C607C-202C-4A50-B17C-D9017A78295A}"/>
    <cellStyle name="Normal 4 8 4 7 3 3" xfId="49258" xr:uid="{60BC099E-851D-44A3-85B7-D34E9B971DBD}"/>
    <cellStyle name="Normal 4 8 4 7 4" xfId="15913" xr:uid="{F61E4A7E-D727-4F39-AEC2-108387E68D56}"/>
    <cellStyle name="Normal 4 8 4 7 5" xfId="30314" xr:uid="{66F79127-3D21-4442-89E2-E5CDFEC14836}"/>
    <cellStyle name="Normal 4 8 4 7 6" xfId="44713" xr:uid="{77D6812E-0EB2-48DB-963B-A63E4056DC21}"/>
    <cellStyle name="Normal 4 8 4 8" xfId="6407" xr:uid="{7C0F871D-AE91-4C41-999E-35FFF6AE6164}"/>
    <cellStyle name="Normal 4 8 4 8 2" xfId="11351" xr:uid="{1883D315-DF7A-4D2D-93BB-A7869C0AD169}"/>
    <cellStyle name="Normal 4 8 4 8 2 2" xfId="25757" xr:uid="{BB19157D-B336-4410-A293-C94EB6EE52C0}"/>
    <cellStyle name="Normal 4 8 4 8 2 3" xfId="40155" xr:uid="{A3BABB96-09E0-448C-A766-1C1F580C0D98}"/>
    <cellStyle name="Normal 4 8 4 8 2 4" xfId="54554" xr:uid="{2C59C174-7A79-404C-BA87-0DD8088B63BE}"/>
    <cellStyle name="Normal 4 8 4 8 3" xfId="20827" xr:uid="{C750180A-A98E-46AB-AF23-E4EFA3D77E9B}"/>
    <cellStyle name="Normal 4 8 4 8 3 2" xfId="35228" xr:uid="{4E258302-84D2-460A-AA48-D07C6F31EACE}"/>
    <cellStyle name="Normal 4 8 4 8 3 3" xfId="49627" xr:uid="{9425504F-A298-4EBB-B4E7-B64602049DB8}"/>
    <cellStyle name="Normal 4 8 4 8 4" xfId="16282" xr:uid="{7ECACDD3-91B3-4CEA-9683-37CBF6B009CB}"/>
    <cellStyle name="Normal 4 8 4 8 5" xfId="30683" xr:uid="{490A9818-64B5-4104-BB6E-3CC00B10D5AF}"/>
    <cellStyle name="Normal 4 8 4 8 6" xfId="45082" xr:uid="{28ACDB92-3819-4740-87B0-07E015C90352}"/>
    <cellStyle name="Normal 4 8 4 9" xfId="6777" xr:uid="{BDFB2127-8622-47F7-94FD-8D3AAEDCE4CD}"/>
    <cellStyle name="Normal 4 8 4 9 2" xfId="11721" xr:uid="{D6912C18-DA07-43B9-83E9-EDC7E89C62D8}"/>
    <cellStyle name="Normal 4 8 4 9 2 2" xfId="26127" xr:uid="{FD897913-9450-42BB-A9AE-2CB95C790FC9}"/>
    <cellStyle name="Normal 4 8 4 9 2 3" xfId="40525" xr:uid="{7C39D38E-FFCF-4ED6-842C-98A060408D5C}"/>
    <cellStyle name="Normal 4 8 4 9 2 4" xfId="54924" xr:uid="{A1EE3F53-EB6F-4FFD-9264-77AD0ED584E5}"/>
    <cellStyle name="Normal 4 8 4 9 3" xfId="21197" xr:uid="{B4A8E5BD-FCDA-4E4F-A7FA-7187D6D1DCA1}"/>
    <cellStyle name="Normal 4 8 4 9 3 2" xfId="35598" xr:uid="{9ECA6E55-71E3-4E50-A8D9-2E4AACFC82E6}"/>
    <cellStyle name="Normal 4 8 4 9 3 3" xfId="49997" xr:uid="{7718F9C8-F1D4-4B46-813D-8E45F83010DC}"/>
    <cellStyle name="Normal 4 8 4 9 4" xfId="16652" xr:uid="{50B7FD3F-07CA-489C-AB7E-4FAD8F0AE12C}"/>
    <cellStyle name="Normal 4 8 4 9 5" xfId="31053" xr:uid="{3C11A9E5-09DE-445E-98C3-786CB98C2B95}"/>
    <cellStyle name="Normal 4 8 4 9 6" xfId="45452" xr:uid="{08F4BA23-87B9-47BA-AC92-79B45E7B8847}"/>
    <cellStyle name="Normal 4 8 5" xfId="3553" xr:uid="{456865F7-145A-49D7-BD38-BB0D0B74B4F6}"/>
    <cellStyle name="Normal 4 8 5 2" xfId="8503" xr:uid="{E98DDA01-068F-4B73-B881-716E732CCAFC}"/>
    <cellStyle name="Normal 4 8 5 2 2" xfId="22915" xr:uid="{46AAD33B-2C73-4B0C-9048-8AADBE3A18B0}"/>
    <cellStyle name="Normal 4 8 5 2 3" xfId="37313" xr:uid="{5BC33674-8598-4002-83D0-98AA17D24570}"/>
    <cellStyle name="Normal 4 8 5 2 4" xfId="51712" xr:uid="{2C8BFD48-9FFA-4CE7-8F16-000DA14A7AFF}"/>
    <cellStyle name="Normal 4 8 5 3" xfId="17985" xr:uid="{3AEA8D04-FC43-43AB-8245-4D027A085D51}"/>
    <cellStyle name="Normal 4 8 5 3 2" xfId="32386" xr:uid="{5AA094DF-6A7B-48A9-BA55-7F1D91DBAD18}"/>
    <cellStyle name="Normal 4 8 5 3 3" xfId="46785" xr:uid="{7E542169-2798-453F-BBD7-94E2833511C0}"/>
    <cellStyle name="Normal 4 8 5 4" xfId="13440" xr:uid="{CC02F2F3-A43F-4137-8CEF-57EE3AA32B8E}"/>
    <cellStyle name="Normal 4 8 5 5" xfId="27841" xr:uid="{4C8F1877-24CA-43A0-AF62-51CCD46391E9}"/>
    <cellStyle name="Normal 4 8 5 6" xfId="42240" xr:uid="{1D490815-D838-44FB-BA8E-A7CB146BA45D}"/>
    <cellStyle name="Normal 4 8 6" xfId="3925" xr:uid="{CE166250-048A-4A48-B85E-FAD0267FC7E7}"/>
    <cellStyle name="Normal 4 8 6 2" xfId="8869" xr:uid="{09EF00EA-84ED-4ADD-8C0D-89A44C1010F1}"/>
    <cellStyle name="Normal 4 8 6 2 2" xfId="23280" xr:uid="{54205FC2-7191-4595-92B1-E012B47E39F6}"/>
    <cellStyle name="Normal 4 8 6 2 3" xfId="37678" xr:uid="{01A12F66-9B9C-47A9-8B44-0DEA88F16D74}"/>
    <cellStyle name="Normal 4 8 6 2 4" xfId="52077" xr:uid="{3893EDA7-CCE1-4409-96D4-52BCBB11A906}"/>
    <cellStyle name="Normal 4 8 6 3" xfId="18350" xr:uid="{070AE563-0BE5-4427-965E-2F0D535F6BD3}"/>
    <cellStyle name="Normal 4 8 6 3 2" xfId="32751" xr:uid="{4E8376F7-4366-4F7D-B3B2-F8915D3F9B04}"/>
    <cellStyle name="Normal 4 8 6 3 3" xfId="47150" xr:uid="{ACF76376-A523-435E-9EF3-01B8990531C1}"/>
    <cellStyle name="Normal 4 8 6 4" xfId="13805" xr:uid="{A411BBFA-DA99-4B67-829E-2FF9FF5AA827}"/>
    <cellStyle name="Normal 4 8 6 5" xfId="28206" xr:uid="{02E09C46-063A-440E-A10B-51AA61BEE588}"/>
    <cellStyle name="Normal 4 8 6 6" xfId="42605" xr:uid="{AC35EBFB-E19C-4F5D-B749-C8ADB464A920}"/>
    <cellStyle name="Normal 4 8 7" xfId="4291" xr:uid="{E3082DF7-E132-4557-8EC7-788605771C9F}"/>
    <cellStyle name="Normal 4 8 7 2" xfId="9235" xr:uid="{8044BF91-13D7-438D-92EC-F04DAC38D5F6}"/>
    <cellStyle name="Normal 4 8 7 2 2" xfId="23646" xr:uid="{79402704-1FC2-4D40-AAD1-49350F96A54D}"/>
    <cellStyle name="Normal 4 8 7 2 3" xfId="38044" xr:uid="{B2418435-5351-4DA4-BDA1-4E7CEF5D4EB7}"/>
    <cellStyle name="Normal 4 8 7 2 4" xfId="52443" xr:uid="{0C8470F0-5999-4940-A54C-1941BADF7EA2}"/>
    <cellStyle name="Normal 4 8 7 3" xfId="18716" xr:uid="{53D3828C-90A1-4295-AA09-01989EE47791}"/>
    <cellStyle name="Normal 4 8 7 3 2" xfId="33117" xr:uid="{1DAA7023-55D2-47AE-B39D-08A10EFA7B63}"/>
    <cellStyle name="Normal 4 8 7 3 3" xfId="47516" xr:uid="{C207942A-FFEC-442C-BE10-C11F271717D5}"/>
    <cellStyle name="Normal 4 8 7 3 4" xfId="56263" xr:uid="{058B53A4-3F93-42B3-BFEB-7DD230A7EE42}"/>
    <cellStyle name="Normal 4 8 7 4" xfId="14171" xr:uid="{E1F880FA-0CBC-459E-8C49-49E033C704DD}"/>
    <cellStyle name="Normal 4 8 7 5" xfId="28572" xr:uid="{2FC1FAB7-6187-4ABC-B593-BCBC8C51B6AE}"/>
    <cellStyle name="Normal 4 8 7 6" xfId="42971" xr:uid="{0712E0A7-8E4F-4BAC-9245-5321BD4EB74C}"/>
    <cellStyle name="Normal 4 8 8" xfId="4658" xr:uid="{5BB0D6DB-3F4B-421C-B43E-4D5335B13175}"/>
    <cellStyle name="Normal 4 8 8 2" xfId="9602" xr:uid="{1FD3880F-A823-4BAE-A8D8-76801D3AB543}"/>
    <cellStyle name="Normal 4 8 8 2 2" xfId="24012" xr:uid="{3B058015-1DC1-4F4B-8756-1554CD69439D}"/>
    <cellStyle name="Normal 4 8 8 2 3" xfId="38410" xr:uid="{A7776386-0927-4735-B36D-22C1D471E1C3}"/>
    <cellStyle name="Normal 4 8 8 2 4" xfId="52809" xr:uid="{DE2372A5-AA3D-4C69-9BAD-FB1697E7A2BC}"/>
    <cellStyle name="Normal 4 8 8 3" xfId="19082" xr:uid="{F76C29A9-4092-4E6B-9622-FF3DE714621F}"/>
    <cellStyle name="Normal 4 8 8 3 2" xfId="33483" xr:uid="{5890501D-FF49-4DD2-BA72-633FDDFAD40D}"/>
    <cellStyle name="Normal 4 8 8 3 3" xfId="47882" xr:uid="{ACE93122-DB1E-4F76-841B-C702FF2CDFEB}"/>
    <cellStyle name="Normal 4 8 8 3 4" xfId="56308" xr:uid="{703DC168-A49A-4CB3-B941-57E9C2DC2253}"/>
    <cellStyle name="Normal 4 8 8 4" xfId="14537" xr:uid="{B4101546-9FD2-46FF-AC3A-262511495DFF}"/>
    <cellStyle name="Normal 4 8 8 5" xfId="28938" xr:uid="{4D6B4776-9202-4B5C-8AA2-19CFCAE6B538}"/>
    <cellStyle name="Normal 4 8 8 6" xfId="43337" xr:uid="{AF821A8B-A181-4D46-A4A3-F4308FEDA8EF}"/>
    <cellStyle name="Normal 4 8 9" xfId="5026" xr:uid="{611ED3AF-A45D-43CD-B463-6C0D1038DAB4}"/>
    <cellStyle name="Normal 4 8 9 2" xfId="9970" xr:uid="{CCEAAB81-7CF9-40EA-84F4-FDAEB41750F6}"/>
    <cellStyle name="Normal 4 8 9 2 2" xfId="24379" xr:uid="{C83678EA-A14B-4D12-90E7-1C3EFD0987A1}"/>
    <cellStyle name="Normal 4 8 9 2 3" xfId="38777" xr:uid="{3185008F-1C6E-4FEC-825B-B12CF7CCF9BA}"/>
    <cellStyle name="Normal 4 8 9 2 4" xfId="53176" xr:uid="{7C992D85-47A7-427A-B7F7-797472BBF365}"/>
    <cellStyle name="Normal 4 8 9 3" xfId="19449" xr:uid="{FA585D4F-87C1-494A-90D7-D9613517D070}"/>
    <cellStyle name="Normal 4 8 9 3 2" xfId="33850" xr:uid="{D84FDAAC-5E27-4B45-8CC3-9931430753A6}"/>
    <cellStyle name="Normal 4 8 9 3 3" xfId="48249" xr:uid="{9D45217B-FC69-4E16-8ACE-F52468146130}"/>
    <cellStyle name="Normal 4 8 9 4" xfId="14904" xr:uid="{F956C843-356A-4342-9D08-63080A81FF34}"/>
    <cellStyle name="Normal 4 8 9 5" xfId="29305" xr:uid="{4C689B80-622D-455A-AAAF-977BF8936BF5}"/>
    <cellStyle name="Normal 4 8 9 6" xfId="43704" xr:uid="{CDBB32EF-9C91-4EF8-9B90-8A8957096BCA}"/>
    <cellStyle name="Normal 4 9" xfId="3040" xr:uid="{5D45FBFD-1459-46C6-89C3-A616A2100F18}"/>
    <cellStyle name="Normal 4 9 10" xfId="5395" xr:uid="{E9DA297E-9BF8-4FE6-A056-D05603E15F8C}"/>
    <cellStyle name="Normal 4 9 10 2" xfId="10339" xr:uid="{8029D5D1-7A2B-44F3-A216-686D27025085}"/>
    <cellStyle name="Normal 4 9 10 2 2" xfId="24747" xr:uid="{FBD84CFB-B317-4638-8CA9-E7A2A6C3F0FD}"/>
    <cellStyle name="Normal 4 9 10 2 3" xfId="39145" xr:uid="{6EC94107-E3DC-431C-AB6F-4476E94AA8B1}"/>
    <cellStyle name="Normal 4 9 10 2 4" xfId="53544" xr:uid="{A443FED8-86EA-44B1-ADE6-DC207DAC7EEE}"/>
    <cellStyle name="Normal 4 9 10 3" xfId="19817" xr:uid="{82C16FAF-3230-4234-A920-583456E9551C}"/>
    <cellStyle name="Normal 4 9 10 3 2" xfId="34218" xr:uid="{A9A7155B-613B-404F-B5B8-A9C4580E92CE}"/>
    <cellStyle name="Normal 4 9 10 3 3" xfId="48617" xr:uid="{74B60EC3-FB86-4F33-9F44-C606591D1939}"/>
    <cellStyle name="Normal 4 9 10 4" xfId="15272" xr:uid="{86393811-AD58-4E79-A688-BA8F9EB5712B}"/>
    <cellStyle name="Normal 4 9 10 5" xfId="29673" xr:uid="{610FE93F-082B-4495-AC93-15E58A598115}"/>
    <cellStyle name="Normal 4 9 10 6" xfId="44072" xr:uid="{9DD37E67-7419-49B3-B907-789DDD8B3042}"/>
    <cellStyle name="Normal 4 9 11" xfId="5764" xr:uid="{029ECF3F-9308-4DD1-B8EB-2E9D0FB3B830}"/>
    <cellStyle name="Normal 4 9 11 2" xfId="10708" xr:uid="{02773FD0-66F8-4871-94C0-F08F9EC41D2D}"/>
    <cellStyle name="Normal 4 9 11 2 2" xfId="25115" xr:uid="{61064375-CBCF-4A07-8B0C-7330051BA926}"/>
    <cellStyle name="Normal 4 9 11 2 3" xfId="39513" xr:uid="{F3FC3533-19AA-4A80-B2A6-EC87EFDA1E9A}"/>
    <cellStyle name="Normal 4 9 11 2 4" xfId="53912" xr:uid="{B60A7501-F6CF-40CD-970C-CAE786C89861}"/>
    <cellStyle name="Normal 4 9 11 3" xfId="20185" xr:uid="{7CD53BBB-BA30-4BB7-8575-F6A0FCE301CB}"/>
    <cellStyle name="Normal 4 9 11 3 2" xfId="34586" xr:uid="{248E8D73-68BC-445E-AE4A-573EAB80778C}"/>
    <cellStyle name="Normal 4 9 11 3 3" xfId="48985" xr:uid="{2D566660-78CB-45AF-85F3-D1D549CA520E}"/>
    <cellStyle name="Normal 4 9 11 4" xfId="15640" xr:uid="{42E7CEAA-B69B-42C9-B542-3E7CF6CD6880}"/>
    <cellStyle name="Normal 4 9 11 5" xfId="30041" xr:uid="{AB4E810C-21C0-4E15-BABF-45D387895A7B}"/>
    <cellStyle name="Normal 4 9 11 6" xfId="44440" xr:uid="{F5EF663B-6D9E-4D13-AF27-0478E8C429E0}"/>
    <cellStyle name="Normal 4 9 12" xfId="6134" xr:uid="{38E903CF-9C8F-41FD-BC3B-1BC0C0333CE6}"/>
    <cellStyle name="Normal 4 9 12 2" xfId="11078" xr:uid="{0DF5449C-D294-4DD8-AB54-9D6767CA149E}"/>
    <cellStyle name="Normal 4 9 12 2 2" xfId="25484" xr:uid="{4BB93749-B89A-4CFC-A16C-F153C124601B}"/>
    <cellStyle name="Normal 4 9 12 2 3" xfId="39882" xr:uid="{8DEE0333-40EE-41A2-A971-821D791B3327}"/>
    <cellStyle name="Normal 4 9 12 2 4" xfId="54281" xr:uid="{4AE491BE-0A93-4B1C-8E7D-3D262D726724}"/>
    <cellStyle name="Normal 4 9 12 3" xfId="20554" xr:uid="{3D321230-F091-4887-8231-77794D6A8B2F}"/>
    <cellStyle name="Normal 4 9 12 3 2" xfId="34955" xr:uid="{19FFBC44-864B-4065-B17D-3D9522B6F6C8}"/>
    <cellStyle name="Normal 4 9 12 3 3" xfId="49354" xr:uid="{3C356339-DBBF-46BA-B3CF-232444F8EC92}"/>
    <cellStyle name="Normal 4 9 12 4" xfId="16009" xr:uid="{3ABC75F4-F43A-4A3D-A19A-1F6770B2987B}"/>
    <cellStyle name="Normal 4 9 12 5" xfId="30410" xr:uid="{C733FE68-30C2-4404-AEB5-730025BACF70}"/>
    <cellStyle name="Normal 4 9 12 6" xfId="44809" xr:uid="{9EC82A08-13AA-455A-BB73-FC4C94BE2AD0}"/>
    <cellStyle name="Normal 4 9 13" xfId="6504" xr:uid="{E9EF61B1-C9F7-4A0C-8B29-ED017704C5DC}"/>
    <cellStyle name="Normal 4 9 13 2" xfId="11448" xr:uid="{03F140FA-9010-44D6-80AE-CCEAB4BE3710}"/>
    <cellStyle name="Normal 4 9 13 2 2" xfId="25854" xr:uid="{1225BD3A-C761-448B-80BC-6764C904CB4E}"/>
    <cellStyle name="Normal 4 9 13 2 3" xfId="40252" xr:uid="{60D5CBB0-E8D0-4D0A-8DEA-895767DC2182}"/>
    <cellStyle name="Normal 4 9 13 2 4" xfId="54651" xr:uid="{06FE0F79-E201-4EBD-993E-D2A189358980}"/>
    <cellStyle name="Normal 4 9 13 3" xfId="20924" xr:uid="{A6573838-EC00-4FEB-BDAB-7CDBC24C0C95}"/>
    <cellStyle name="Normal 4 9 13 3 2" xfId="35325" xr:uid="{85B22174-31F0-4B1C-8811-52739200274B}"/>
    <cellStyle name="Normal 4 9 13 3 3" xfId="49724" xr:uid="{4764F8E5-B3AD-469C-8A0D-9D4930296AAA}"/>
    <cellStyle name="Normal 4 9 13 4" xfId="16379" xr:uid="{7AB2B007-27E8-48FB-9135-50814215B51D}"/>
    <cellStyle name="Normal 4 9 13 5" xfId="30780" xr:uid="{CC4C660E-E29D-4BB0-B52B-566BC185A0C9}"/>
    <cellStyle name="Normal 4 9 13 6" xfId="45179" xr:uid="{80267345-C872-4BF5-B500-23126362F47F}"/>
    <cellStyle name="Normal 4 9 14" xfId="6886" xr:uid="{0957CC15-6818-4116-A579-91CDE68D6AC4}"/>
    <cellStyle name="Normal 4 9 14 2" xfId="11828" xr:uid="{4275047E-B733-4C57-8F74-621362930FFB}"/>
    <cellStyle name="Normal 4 9 14 2 2" xfId="26232" xr:uid="{C2CCEB6B-3F59-4AA9-9DD6-2DD644FE1591}"/>
    <cellStyle name="Normal 4 9 14 2 3" xfId="40630" xr:uid="{E855B5C7-3159-4F99-86DB-53D3BA032413}"/>
    <cellStyle name="Normal 4 9 14 2 4" xfId="55029" xr:uid="{9EF6ECD9-4B8A-485F-9A1B-CFA473E09195}"/>
    <cellStyle name="Normal 4 9 14 3" xfId="21302" xr:uid="{98FECBF8-FD25-49CF-A43E-E98B08F7F15B}"/>
    <cellStyle name="Normal 4 9 14 3 2" xfId="35703" xr:uid="{5E25C137-61E7-4EC9-840C-3B8CA048D66E}"/>
    <cellStyle name="Normal 4 9 14 3 3" xfId="50102" xr:uid="{6260550E-5ABE-4D35-98AB-7570408FD864}"/>
    <cellStyle name="Normal 4 9 14 4" xfId="16757" xr:uid="{78DB9D18-6EEC-46F6-BDB4-E8613C83AF2B}"/>
    <cellStyle name="Normal 4 9 14 5" xfId="31158" xr:uid="{8E7CC12F-AF0E-4EFF-8D61-68AFD276D80C}"/>
    <cellStyle name="Normal 4 9 14 6" xfId="45557" xr:uid="{BCC57225-8539-4738-B679-22B02C586E94}"/>
    <cellStyle name="Normal 4 9 15" xfId="7269" xr:uid="{BFD88E48-6C88-4180-947C-4062BBF2F801}"/>
    <cellStyle name="Normal 4 9 15 2" xfId="12209" xr:uid="{C9912B20-3318-468B-A54D-66ABB31946A0}"/>
    <cellStyle name="Normal 4 9 15 2 2" xfId="26612" xr:uid="{B70F8958-EFA1-4CF1-BDE3-E5A3E095242C}"/>
    <cellStyle name="Normal 4 9 15 2 3" xfId="41010" xr:uid="{507F963C-B95C-4FA5-8EDB-74A58C6DC178}"/>
    <cellStyle name="Normal 4 9 15 2 4" xfId="55409" xr:uid="{2824FACE-AEEC-44D9-A806-1D7852B672C4}"/>
    <cellStyle name="Normal 4 9 15 3" xfId="21682" xr:uid="{A3D120AA-400B-45D4-8388-9385880E7D21}"/>
    <cellStyle name="Normal 4 9 15 3 2" xfId="36083" xr:uid="{BD0BDD4B-1E4A-4117-9FCF-98F9CCAFF7C0}"/>
    <cellStyle name="Normal 4 9 15 3 3" xfId="50482" xr:uid="{A3190BCA-E364-4D3B-88D8-5B128825F9B8}"/>
    <cellStyle name="Normal 4 9 15 4" xfId="17137" xr:uid="{74CBD808-8A38-4841-8A65-AB1AAD34CA2C}"/>
    <cellStyle name="Normal 4 9 15 5" xfId="31538" xr:uid="{E98DC6B3-3FAE-44F3-A41C-838CBBD58FF4}"/>
    <cellStyle name="Normal 4 9 15 6" xfId="45937" xr:uid="{A0F5C533-72CB-4CB6-982C-0D054F8E4BB7}"/>
    <cellStyle name="Normal 4 9 16" xfId="7651" xr:uid="{BBBF82CA-CA29-480B-8AC3-9FD8C19C08E8}"/>
    <cellStyle name="Normal 4 9 16 2" xfId="12590" xr:uid="{A0BF6722-832E-45A5-A1E4-621E227426CA}"/>
    <cellStyle name="Normal 4 9 16 2 2" xfId="26992" xr:uid="{2C1BFC8A-B86A-4E77-B5CD-08353E14B1B1}"/>
    <cellStyle name="Normal 4 9 16 2 3" xfId="41390" xr:uid="{A995A76F-C756-48AE-9F6C-FA9616E9ABF4}"/>
    <cellStyle name="Normal 4 9 16 2 4" xfId="55789" xr:uid="{B8CE69E8-7F9B-4E6F-B0A2-DC457FF6FAF8}"/>
    <cellStyle name="Normal 4 9 16 3" xfId="22064" xr:uid="{832A5213-6B95-4AC3-B8B0-84FACEF304A0}"/>
    <cellStyle name="Normal 4 9 16 3 2" xfId="36464" xr:uid="{7A518360-8753-4C99-BC47-B89FCD00CFB1}"/>
    <cellStyle name="Normal 4 9 16 3 3" xfId="50863" xr:uid="{5487D62A-A529-4430-A6D9-DBD0A04DB607}"/>
    <cellStyle name="Normal 4 9 16 4" xfId="17517" xr:uid="{522186DA-3688-482B-84B1-71E12AD1C19E}"/>
    <cellStyle name="Normal 4 9 16 5" xfId="31918" xr:uid="{21CD40B1-3227-4451-B7D7-09CA5AFD3334}"/>
    <cellStyle name="Normal 4 9 16 6" xfId="46317" xr:uid="{61C8FCDC-953B-4227-B5A8-75B7C32273B2}"/>
    <cellStyle name="Normal 4 9 16 7" xfId="56397" xr:uid="{EB2EB28C-9D8D-43E6-BABF-ED694C25C415}"/>
    <cellStyle name="Normal 4 9 17" xfId="8414" xr:uid="{E05B04FB-3B9C-4A81-A765-96A617F4D817}"/>
    <cellStyle name="Normal 4 9 17 2" xfId="22827" xr:uid="{AE0609D2-7A61-45D8-ABEC-3F66CC65218A}"/>
    <cellStyle name="Normal 4 9 17 2 2" xfId="37225" xr:uid="{6D7642B5-E9B4-4659-A6B3-ED396FC0C9FC}"/>
    <cellStyle name="Normal 4 9 17 2 3" xfId="51624" xr:uid="{68BC069F-32E2-4C09-8CEF-601466BB7B4D}"/>
    <cellStyle name="Normal 4 9 17 3" xfId="13352" xr:uid="{D65A480F-E3A6-4FC6-9D42-23060B50831C}"/>
    <cellStyle name="Normal 4 9 17 4" xfId="27753" xr:uid="{2744A8A2-9CB2-42F3-914C-959BDEE30056}"/>
    <cellStyle name="Normal 4 9 17 5" xfId="42152" xr:uid="{A8279553-91DF-4627-8856-A25DB8CF60EB}"/>
    <cellStyle name="Normal 4 9 18" xfId="8032" xr:uid="{EB20CC23-1188-4B8A-9203-B2A1C2A360B3}"/>
    <cellStyle name="Normal 4 9 18 2" xfId="22445" xr:uid="{F2CD3580-357E-4BC1-89BC-C15DB38ABAE1}"/>
    <cellStyle name="Normal 4 9 18 3" xfId="36844" xr:uid="{FA233F7F-648C-4BA6-BD72-3D622926798B}"/>
    <cellStyle name="Normal 4 9 18 4" xfId="51243" xr:uid="{6E92019B-F46E-48C0-8C07-71E6D14A96F8}"/>
    <cellStyle name="Normal 4 9 19" xfId="17897" xr:uid="{F2BA044A-9D42-4CFD-BE45-0A1D946F856D}"/>
    <cellStyle name="Normal 4 9 19 2" xfId="32298" xr:uid="{84EA57ED-BD45-4D21-90B0-06174C1E7D79}"/>
    <cellStyle name="Normal 4 9 19 3" xfId="46697" xr:uid="{ED779F17-D05F-4428-AC2D-74572FA0668E}"/>
    <cellStyle name="Normal 4 9 2" xfId="3646" xr:uid="{CD11168D-76C8-4B70-A01C-C1AF1E83CF29}"/>
    <cellStyle name="Normal 4 9 2 10" xfId="6975" xr:uid="{4F0219B3-3D45-49DE-A1BB-A9F3566D8A7F}"/>
    <cellStyle name="Normal 4 9 2 10 2" xfId="11917" xr:uid="{D8516AF5-47E7-4AF1-A4CE-CA72C2E4D21A}"/>
    <cellStyle name="Normal 4 9 2 10 2 2" xfId="26321" xr:uid="{E2FDD729-B0F6-4616-8D56-D2E92A38DFDF}"/>
    <cellStyle name="Normal 4 9 2 10 2 3" xfId="40719" xr:uid="{DDE442E2-4A5C-4E3A-86ED-D32041B9D383}"/>
    <cellStyle name="Normal 4 9 2 10 2 4" xfId="55118" xr:uid="{1424E3A6-FE29-4A9B-AC2E-3DA22D39516E}"/>
    <cellStyle name="Normal 4 9 2 10 3" xfId="21391" xr:uid="{6B0F2172-0E51-41E8-80A8-49B38FC0A11D}"/>
    <cellStyle name="Normal 4 9 2 10 3 2" xfId="35792" xr:uid="{58330455-946B-4E45-B0BC-25144B7E91F5}"/>
    <cellStyle name="Normal 4 9 2 10 3 3" xfId="50191" xr:uid="{83F3919E-FF1F-4106-9C7C-F36368BB28D2}"/>
    <cellStyle name="Normal 4 9 2 10 4" xfId="16846" xr:uid="{E024B940-A669-43AA-A22B-60168475573C}"/>
    <cellStyle name="Normal 4 9 2 10 5" xfId="31247" xr:uid="{5A051CCC-5997-49EE-BEAB-CE1FF4F2D15F}"/>
    <cellStyle name="Normal 4 9 2 10 6" xfId="45646" xr:uid="{B6E31191-8C89-4A5B-A08B-C438535594B1}"/>
    <cellStyle name="Normal 4 9 2 11" xfId="7358" xr:uid="{D0845464-95D4-4A44-B6BA-9C8FB250D021}"/>
    <cellStyle name="Normal 4 9 2 11 2" xfId="12298" xr:uid="{961F36B9-AA54-495D-B4F4-5BCE90489971}"/>
    <cellStyle name="Normal 4 9 2 11 2 2" xfId="26701" xr:uid="{77F5C00F-E3D8-4C03-B0CA-4EC19194DBCA}"/>
    <cellStyle name="Normal 4 9 2 11 2 3" xfId="41099" xr:uid="{FB00C291-D650-4369-BFDA-D65FC9069F32}"/>
    <cellStyle name="Normal 4 9 2 11 2 4" xfId="55498" xr:uid="{3609EAE5-10B5-4C1D-8AAB-90D2FD9DAE38}"/>
    <cellStyle name="Normal 4 9 2 11 3" xfId="21771" xr:uid="{1C744F60-1D14-46BD-827A-06A9C49501D8}"/>
    <cellStyle name="Normal 4 9 2 11 3 2" xfId="36172" xr:uid="{96EA2F3B-23ED-4A3B-96F0-9EB7BC65D529}"/>
    <cellStyle name="Normal 4 9 2 11 3 3" xfId="50571" xr:uid="{32B89CEC-0DFD-4A85-B47B-9A9B2F5E77A3}"/>
    <cellStyle name="Normal 4 9 2 11 4" xfId="17226" xr:uid="{DBBBCE64-FFFF-47F4-B302-52B016438273}"/>
    <cellStyle name="Normal 4 9 2 11 5" xfId="31627" xr:uid="{C0F0DC79-4426-4B03-A4C0-8031E4EA4F8D}"/>
    <cellStyle name="Normal 4 9 2 11 6" xfId="46026" xr:uid="{C81C6D24-087D-4C72-A195-4BFC2EE89092}"/>
    <cellStyle name="Normal 4 9 2 12" xfId="7740" xr:uid="{03E2B44C-33CA-42EA-9AD7-3328F3317FB0}"/>
    <cellStyle name="Normal 4 9 2 12 2" xfId="12679" xr:uid="{4D85A431-FCA4-48CB-8091-DD9BEB8A20AD}"/>
    <cellStyle name="Normal 4 9 2 12 2 2" xfId="27081" xr:uid="{FB6B93CE-C6BD-4C05-B1D5-5DD129B3A06F}"/>
    <cellStyle name="Normal 4 9 2 12 2 3" xfId="41479" xr:uid="{8A83A042-2C58-4670-876C-09848E1AF250}"/>
    <cellStyle name="Normal 4 9 2 12 2 4" xfId="55878" xr:uid="{D041F3D3-6D63-4E61-89F8-CABA7DF5D742}"/>
    <cellStyle name="Normal 4 9 2 12 3" xfId="22153" xr:uid="{261F54A5-CF3C-48F1-840E-B70FFA32E173}"/>
    <cellStyle name="Normal 4 9 2 12 3 2" xfId="36553" xr:uid="{D77AAE4F-0DC3-41D8-B3BA-944437239905}"/>
    <cellStyle name="Normal 4 9 2 12 3 3" xfId="50952" xr:uid="{01074D75-D760-4CC3-AB73-D3206AC1A410}"/>
    <cellStyle name="Normal 4 9 2 12 4" xfId="17606" xr:uid="{EB3A56B4-7083-45C9-9A86-AC41BDC2133A}"/>
    <cellStyle name="Normal 4 9 2 12 5" xfId="32007" xr:uid="{CDCF9D29-ABE8-48C5-9509-08728B06C67F}"/>
    <cellStyle name="Normal 4 9 2 12 6" xfId="46406" xr:uid="{F9B0F2C7-B9C0-484B-9FEA-1E8D914C1C92}"/>
    <cellStyle name="Normal 4 9 2 13" xfId="8593" xr:uid="{3EC9BEBF-0E6B-4E1E-A5C3-57B3E16AE584}"/>
    <cellStyle name="Normal 4 9 2 13 2" xfId="23005" xr:uid="{F8365BCE-EF9A-4D58-BAEB-9130BB7F87D8}"/>
    <cellStyle name="Normal 4 9 2 13 2 2" xfId="37403" xr:uid="{2B99C6C8-EDC1-4231-8612-A30ECE8E1FE5}"/>
    <cellStyle name="Normal 4 9 2 13 2 3" xfId="51802" xr:uid="{BA8AB975-A8C0-4C72-A02B-4338B696EE49}"/>
    <cellStyle name="Normal 4 9 2 13 3" xfId="13530" xr:uid="{CD1A4D9F-38A7-4503-9D79-7D77967B3522}"/>
    <cellStyle name="Normal 4 9 2 13 4" xfId="27931" xr:uid="{C5FFD83D-3535-4FDB-BA96-75424C850AD9}"/>
    <cellStyle name="Normal 4 9 2 13 5" xfId="42330" xr:uid="{587CD32F-3235-4165-BE0D-51707C8D38DD}"/>
    <cellStyle name="Normal 4 9 2 14" xfId="8121" xr:uid="{6BC72595-630E-4AD3-A9EA-B9B88A11EE1C}"/>
    <cellStyle name="Normal 4 9 2 14 2" xfId="22534" xr:uid="{BE64152C-F34F-4E63-89F1-CAC313C31B23}"/>
    <cellStyle name="Normal 4 9 2 14 3" xfId="36933" xr:uid="{B1BF5108-94D0-4D4C-8F27-A1D36944E6D9}"/>
    <cellStyle name="Normal 4 9 2 14 4" xfId="51332" xr:uid="{CC2F3B99-218E-450E-951A-C7EA10F0FC1F}"/>
    <cellStyle name="Normal 4 9 2 15" xfId="18075" xr:uid="{A92D90C0-9518-4CF6-A623-8B62614B1727}"/>
    <cellStyle name="Normal 4 9 2 15 2" xfId="32476" xr:uid="{B5229A88-4533-4206-BECF-2172C85150D3}"/>
    <cellStyle name="Normal 4 9 2 15 3" xfId="46875" xr:uid="{E4232FA2-978C-4390-A379-046ACB70C9B7}"/>
    <cellStyle name="Normal 4 9 2 16" xfId="13060" xr:uid="{A1005FFC-F112-47EA-997A-52CD95DB64E5}"/>
    <cellStyle name="Normal 4 9 2 17" xfId="27461" xr:uid="{0B063399-BC77-41B5-BCAD-37ABAE0F5E34}"/>
    <cellStyle name="Normal 4 9 2 18" xfId="41860" xr:uid="{214243E6-F9AE-4590-8EE6-C32CDA706269}"/>
    <cellStyle name="Normal 4 9 2 2" xfId="4015" xr:uid="{48F6FF68-AEE8-497E-9BEC-AF3AC3935ED2}"/>
    <cellStyle name="Normal 4 9 2 2 2" xfId="8959" xr:uid="{3A7D87DA-E526-4B4A-BF80-1AA5208FDEFD}"/>
    <cellStyle name="Normal 4 9 2 2 2 2" xfId="23370" xr:uid="{F1B440A6-2822-47CD-99C7-B82B407D94AF}"/>
    <cellStyle name="Normal 4 9 2 2 2 3" xfId="37768" xr:uid="{A90A49DC-112A-486C-922A-84205AB735AF}"/>
    <cellStyle name="Normal 4 9 2 2 2 4" xfId="52167" xr:uid="{1298AD73-767A-4138-9221-5DDB4A3E4E70}"/>
    <cellStyle name="Normal 4 9 2 2 3" xfId="18440" xr:uid="{0153D4E4-96A7-43C8-8246-9C1D8D074087}"/>
    <cellStyle name="Normal 4 9 2 2 3 2" xfId="32841" xr:uid="{280A976B-C7CE-41CF-8361-90CCD20C8FBB}"/>
    <cellStyle name="Normal 4 9 2 2 3 3" xfId="47240" xr:uid="{B1CA18FE-3ED8-4E38-A9FF-34DAC0081E10}"/>
    <cellStyle name="Normal 4 9 2 2 4" xfId="13895" xr:uid="{B1C88550-6304-4D48-9559-EF3E045658D2}"/>
    <cellStyle name="Normal 4 9 2 2 5" xfId="28296" xr:uid="{F5B17D39-7DBC-4440-B539-9D0A3F6F7F4D}"/>
    <cellStyle name="Normal 4 9 2 2 6" xfId="42695" xr:uid="{86EDE095-FD3E-4E22-98F4-A290D7777903}"/>
    <cellStyle name="Normal 4 9 2 3" xfId="4381" xr:uid="{B073F8B7-49B9-4A1A-8CD4-6C7F884C484C}"/>
    <cellStyle name="Normal 4 9 2 3 2" xfId="9325" xr:uid="{439609F0-70C6-4598-A615-144267F31DD3}"/>
    <cellStyle name="Normal 4 9 2 3 2 2" xfId="23736" xr:uid="{87AD9DF4-72D8-4CD2-ABC0-A19772793D19}"/>
    <cellStyle name="Normal 4 9 2 3 2 3" xfId="38134" xr:uid="{F604CC33-7F7F-472E-9B40-81DD310C5933}"/>
    <cellStyle name="Normal 4 9 2 3 2 4" xfId="52533" xr:uid="{D7A082F8-47F5-4B35-AAF9-60B4708A00A6}"/>
    <cellStyle name="Normal 4 9 2 3 3" xfId="18806" xr:uid="{2A0C1586-1F2E-49D5-95A2-DDA9C322D323}"/>
    <cellStyle name="Normal 4 9 2 3 3 2" xfId="33207" xr:uid="{B468711E-6575-4974-902E-6AB1ED17ADCD}"/>
    <cellStyle name="Normal 4 9 2 3 3 3" xfId="47606" xr:uid="{A66FAE83-9671-4271-98CA-84760CFCAAE0}"/>
    <cellStyle name="Normal 4 9 2 3 4" xfId="14261" xr:uid="{86B14D10-E7D0-4F5B-B6DB-66DF3863DA35}"/>
    <cellStyle name="Normal 4 9 2 3 5" xfId="28662" xr:uid="{2453CCE6-273C-4043-B3C0-827880D5E661}"/>
    <cellStyle name="Normal 4 9 2 3 6" xfId="43061" xr:uid="{756D6377-C0B3-4D55-9315-2ABEE47C09B3}"/>
    <cellStyle name="Normal 4 9 2 4" xfId="4748" xr:uid="{52544ABA-DEDF-469C-88B2-FF61FEA2264B}"/>
    <cellStyle name="Normal 4 9 2 4 2" xfId="9692" xr:uid="{E153753D-6EB0-4F2D-AC85-791CB528D92C}"/>
    <cellStyle name="Normal 4 9 2 4 2 2" xfId="24102" xr:uid="{79360299-2AE6-46E3-B8AE-5B2AA4E3C3F0}"/>
    <cellStyle name="Normal 4 9 2 4 2 3" xfId="38500" xr:uid="{9824E646-7A59-41D5-9CA3-46985F2D1729}"/>
    <cellStyle name="Normal 4 9 2 4 2 4" xfId="52899" xr:uid="{9FB526A2-3138-44EA-B294-52FDDBDFEC9E}"/>
    <cellStyle name="Normal 4 9 2 4 3" xfId="19172" xr:uid="{0A003C9F-EF4E-492D-8625-03F8AD8A5F51}"/>
    <cellStyle name="Normal 4 9 2 4 3 2" xfId="33573" xr:uid="{DFCAD845-2371-4624-8DEB-4F02A9545818}"/>
    <cellStyle name="Normal 4 9 2 4 3 3" xfId="47972" xr:uid="{825331A4-DD59-4037-A091-5886D8845D01}"/>
    <cellStyle name="Normal 4 9 2 4 4" xfId="14627" xr:uid="{67B4D73C-3BCF-4A76-98F9-284867FA2765}"/>
    <cellStyle name="Normal 4 9 2 4 5" xfId="29028" xr:uid="{C9BCAB5A-D7E2-4925-91AC-4F24B2609855}"/>
    <cellStyle name="Normal 4 9 2 4 6" xfId="43427" xr:uid="{62E257A8-8DB3-464E-8E20-A59858D3E03E}"/>
    <cellStyle name="Normal 4 9 2 5" xfId="5116" xr:uid="{57E5373D-0187-412A-A009-1F7D667E6141}"/>
    <cellStyle name="Normal 4 9 2 5 2" xfId="10060" xr:uid="{A47FF4B2-4FEC-4B55-BC6F-A5C103D6C348}"/>
    <cellStyle name="Normal 4 9 2 5 2 2" xfId="24469" xr:uid="{27154A48-0D81-4029-BA45-B56FAB1CA149}"/>
    <cellStyle name="Normal 4 9 2 5 2 3" xfId="38867" xr:uid="{1F35FE4B-3195-4A30-B24E-1ABC73BABFD5}"/>
    <cellStyle name="Normal 4 9 2 5 2 4" xfId="53266" xr:uid="{C4D14F90-8242-4868-A14C-8CD6BA641CE3}"/>
    <cellStyle name="Normal 4 9 2 5 3" xfId="19539" xr:uid="{C3613B87-CF84-4D6A-94A5-89D87C33EC28}"/>
    <cellStyle name="Normal 4 9 2 5 3 2" xfId="33940" xr:uid="{EF481013-F2CE-419B-9C58-FC22873859E3}"/>
    <cellStyle name="Normal 4 9 2 5 3 3" xfId="48339" xr:uid="{0A251778-347A-46DF-A373-007B106A6C29}"/>
    <cellStyle name="Normal 4 9 2 5 4" xfId="14994" xr:uid="{28F2E423-1AD4-423C-A78C-0A4C42F41186}"/>
    <cellStyle name="Normal 4 9 2 5 5" xfId="29395" xr:uid="{E7A2A766-758A-4CDA-B9BB-7B04A51BDE56}"/>
    <cellStyle name="Normal 4 9 2 5 6" xfId="43794" xr:uid="{7391C21D-3843-4AFE-8B84-500D329D1861}"/>
    <cellStyle name="Normal 4 9 2 6" xfId="5484" xr:uid="{6FE6A166-A59B-4562-B534-C9EAC69AAEB5}"/>
    <cellStyle name="Normal 4 9 2 6 2" xfId="10428" xr:uid="{C551F793-1201-45C2-B81F-1469913EB0AE}"/>
    <cellStyle name="Normal 4 9 2 6 2 2" xfId="24836" xr:uid="{D0889378-7F80-4F4B-ACF0-5D212608CA60}"/>
    <cellStyle name="Normal 4 9 2 6 2 3" xfId="39234" xr:uid="{346138C2-B7C8-461D-AAD0-A3E4D4E7A400}"/>
    <cellStyle name="Normal 4 9 2 6 2 4" xfId="53633" xr:uid="{C189952B-BFC3-4FBE-B9A2-3CF2BBC31E7D}"/>
    <cellStyle name="Normal 4 9 2 6 3" xfId="19906" xr:uid="{6BE810F4-EF4F-4540-91C4-A38A011775D1}"/>
    <cellStyle name="Normal 4 9 2 6 3 2" xfId="34307" xr:uid="{8CE8AA50-83CD-497B-BD86-83295DE58AD9}"/>
    <cellStyle name="Normal 4 9 2 6 3 3" xfId="48706" xr:uid="{E25D9A79-F724-4E27-B7EC-B2E144D4335A}"/>
    <cellStyle name="Normal 4 9 2 6 4" xfId="15361" xr:uid="{ABED8DC3-9DD0-4976-BE58-9B64E61ED6FF}"/>
    <cellStyle name="Normal 4 9 2 6 5" xfId="29762" xr:uid="{3E876F22-1C25-42C5-AB7B-A2863B144B01}"/>
    <cellStyle name="Normal 4 9 2 6 6" xfId="44161" xr:uid="{27E2E361-AA79-4D6E-AEBA-E7E1AA11BFB5}"/>
    <cellStyle name="Normal 4 9 2 7" xfId="5853" xr:uid="{04F1E950-0685-4C86-9DFD-9F107364A95C}"/>
    <cellStyle name="Normal 4 9 2 7 2" xfId="10797" xr:uid="{428D74B1-9ABF-4D4C-A3C3-E150446CACBE}"/>
    <cellStyle name="Normal 4 9 2 7 2 2" xfId="25204" xr:uid="{505BAF8E-689A-48F3-98B4-2E2B4CC60E93}"/>
    <cellStyle name="Normal 4 9 2 7 2 3" xfId="39602" xr:uid="{21C348EC-E7E9-41D3-9981-E403C6CB9B5D}"/>
    <cellStyle name="Normal 4 9 2 7 2 4" xfId="54001" xr:uid="{453B3FB4-4E5E-4F82-8583-EB15F162E7A4}"/>
    <cellStyle name="Normal 4 9 2 7 3" xfId="20274" xr:uid="{EF3ED112-012F-4E0F-9FC8-E99FE1D55CA1}"/>
    <cellStyle name="Normal 4 9 2 7 3 2" xfId="34675" xr:uid="{E0AD5FCC-B67E-4078-BAFF-80CE8746FBD5}"/>
    <cellStyle name="Normal 4 9 2 7 3 3" xfId="49074" xr:uid="{3CBE32B3-3598-483A-8ED1-59255569CB74}"/>
    <cellStyle name="Normal 4 9 2 7 4" xfId="15729" xr:uid="{4970B21F-128A-4108-B1BE-0AEC7E1BA58E}"/>
    <cellStyle name="Normal 4 9 2 7 5" xfId="30130" xr:uid="{13A48867-3F4E-4CD0-85E8-0A05848D8E8B}"/>
    <cellStyle name="Normal 4 9 2 7 6" xfId="44529" xr:uid="{07C891A3-2333-4A20-BFC7-2E7EB4838AF6}"/>
    <cellStyle name="Normal 4 9 2 8" xfId="6223" xr:uid="{51567A2B-DB20-4E0E-965F-D1484B3BD542}"/>
    <cellStyle name="Normal 4 9 2 8 2" xfId="11167" xr:uid="{1E9FF168-16C4-4A8C-A495-F7595BA7388D}"/>
    <cellStyle name="Normal 4 9 2 8 2 2" xfId="25573" xr:uid="{0318AD53-82CE-4162-8D73-BB42F33EC7E2}"/>
    <cellStyle name="Normal 4 9 2 8 2 3" xfId="39971" xr:uid="{7D79B0B0-13D0-4D4B-B015-77882A95EA99}"/>
    <cellStyle name="Normal 4 9 2 8 2 4" xfId="54370" xr:uid="{D623BF4E-D34A-4CFF-B98D-8F6409A83128}"/>
    <cellStyle name="Normal 4 9 2 8 3" xfId="20643" xr:uid="{402C9F6E-6FF4-454C-A9E9-9F9AE837D494}"/>
    <cellStyle name="Normal 4 9 2 8 3 2" xfId="35044" xr:uid="{D1603916-D052-407E-9E57-FEE80774ED64}"/>
    <cellStyle name="Normal 4 9 2 8 3 3" xfId="49443" xr:uid="{B2B0CEA0-32F9-462D-B7BC-F5ED6BCA2078}"/>
    <cellStyle name="Normal 4 9 2 8 4" xfId="16098" xr:uid="{42DB3A59-EF54-40B3-A622-60012C93156C}"/>
    <cellStyle name="Normal 4 9 2 8 5" xfId="30499" xr:uid="{93677656-D86D-45E6-A2EE-9AC855761F62}"/>
    <cellStyle name="Normal 4 9 2 8 6" xfId="44898" xr:uid="{23032DAF-C247-4A36-9826-FDE2117B0FD7}"/>
    <cellStyle name="Normal 4 9 2 9" xfId="6593" xr:uid="{2DB91410-47A9-44B8-B3A1-6539AF0ED63D}"/>
    <cellStyle name="Normal 4 9 2 9 2" xfId="11537" xr:uid="{AADC2324-5E55-459F-9A82-618D5F00FC4E}"/>
    <cellStyle name="Normal 4 9 2 9 2 2" xfId="25943" xr:uid="{3768DB77-9B5C-4F66-BB51-2FC529B473A9}"/>
    <cellStyle name="Normal 4 9 2 9 2 3" xfId="40341" xr:uid="{597FAB64-185B-4907-B020-A6419443EE91}"/>
    <cellStyle name="Normal 4 9 2 9 2 4" xfId="54740" xr:uid="{30EB7474-7ABE-47A2-8C7C-5F77F05D2F5B}"/>
    <cellStyle name="Normal 4 9 2 9 3" xfId="21013" xr:uid="{74A28BDA-2F36-42C7-8844-A24BD297AB36}"/>
    <cellStyle name="Normal 4 9 2 9 3 2" xfId="35414" xr:uid="{A71A7A3F-8994-4887-AF69-1577E34979FA}"/>
    <cellStyle name="Normal 4 9 2 9 3 3" xfId="49813" xr:uid="{57A6A67E-5A38-4580-A5E2-74B401AFD8E8}"/>
    <cellStyle name="Normal 4 9 2 9 4" xfId="16468" xr:uid="{F4B19C77-FBF3-4697-9133-FBA7A7F80746}"/>
    <cellStyle name="Normal 4 9 2 9 5" xfId="30869" xr:uid="{4DC4BF8A-1FAA-42D5-8092-B5A175D7F465}"/>
    <cellStyle name="Normal 4 9 2 9 6" xfId="45268" xr:uid="{913B4CBB-1518-47DC-8446-DF3C5C34B7B3}"/>
    <cellStyle name="Normal 4 9 20" xfId="12971" xr:uid="{4A1A852C-509D-4AB1-86B3-23C8B2A700E8}"/>
    <cellStyle name="Normal 4 9 21" xfId="27372" xr:uid="{C125700D-54A4-45C3-88E4-79BFD2BB5C99}"/>
    <cellStyle name="Normal 4 9 22" xfId="41771" xr:uid="{08DC60F4-9921-4F3C-8F60-737048AA2FF2}"/>
    <cellStyle name="Normal 4 9 3" xfId="3739" xr:uid="{DE635996-FF69-40B7-8023-EA7569F0C7D1}"/>
    <cellStyle name="Normal 4 9 3 10" xfId="7067" xr:uid="{A77C26E9-8EC9-4ED5-A556-1C952A97163D}"/>
    <cellStyle name="Normal 4 9 3 10 2" xfId="12009" xr:uid="{53EE938C-EA9A-48B0-8F00-CA5AF875D4C0}"/>
    <cellStyle name="Normal 4 9 3 10 2 2" xfId="26413" xr:uid="{E4BA7848-BD0B-4EC3-9F49-412755C82B20}"/>
    <cellStyle name="Normal 4 9 3 10 2 3" xfId="40811" xr:uid="{F2239693-4DEF-4338-A051-48235C3066DD}"/>
    <cellStyle name="Normal 4 9 3 10 2 4" xfId="55210" xr:uid="{1C135188-3F1D-4CE3-93DD-9E4B383C5C99}"/>
    <cellStyle name="Normal 4 9 3 10 3" xfId="21483" xr:uid="{32AA9756-DC68-43E1-8068-8CE964C190E0}"/>
    <cellStyle name="Normal 4 9 3 10 3 2" xfId="35884" xr:uid="{9EE1EA5B-B782-4811-A67F-EF0D914E4E16}"/>
    <cellStyle name="Normal 4 9 3 10 3 3" xfId="50283" xr:uid="{58886562-E923-4D23-8ACA-CF274A65B8D5}"/>
    <cellStyle name="Normal 4 9 3 10 4" xfId="16938" xr:uid="{C532F072-17BA-42A6-A10B-B3F8A46BF199}"/>
    <cellStyle name="Normal 4 9 3 10 5" xfId="31339" xr:uid="{8BB99003-A21E-4C5B-9A90-5C6D954B70AD}"/>
    <cellStyle name="Normal 4 9 3 10 6" xfId="45738" xr:uid="{49D46FA3-60A8-4BF8-BF67-D704DC79BFC3}"/>
    <cellStyle name="Normal 4 9 3 11" xfId="7450" xr:uid="{46AF81AC-4352-49EE-9480-110BFBDA7442}"/>
    <cellStyle name="Normal 4 9 3 11 2" xfId="12390" xr:uid="{2DBD65DB-69EE-42D8-AC7C-03CD0309A643}"/>
    <cellStyle name="Normal 4 9 3 11 2 2" xfId="26793" xr:uid="{DCD5391A-15B1-4A3A-9A66-156FC9FAF5D1}"/>
    <cellStyle name="Normal 4 9 3 11 2 3" xfId="41191" xr:uid="{0058F23C-A62A-4470-BEC6-868EB36C2006}"/>
    <cellStyle name="Normal 4 9 3 11 2 4" xfId="55590" xr:uid="{54C398F2-5C9C-434E-B11C-823C82E38453}"/>
    <cellStyle name="Normal 4 9 3 11 3" xfId="21863" xr:uid="{26B9FE92-3179-4B1D-A2A8-D06D6FA93FB2}"/>
    <cellStyle name="Normal 4 9 3 11 3 2" xfId="36264" xr:uid="{04F7F031-C162-4B0F-82BF-B22E1E9148E3}"/>
    <cellStyle name="Normal 4 9 3 11 3 3" xfId="50663" xr:uid="{41B0879D-DFE9-4C07-82EB-B674E5F6681F}"/>
    <cellStyle name="Normal 4 9 3 11 4" xfId="17318" xr:uid="{430CE8FA-2CA0-4600-ADE1-9C6AD9FAA490}"/>
    <cellStyle name="Normal 4 9 3 11 5" xfId="31719" xr:uid="{B4789EA5-406E-4C77-BA0B-C79381367D85}"/>
    <cellStyle name="Normal 4 9 3 11 6" xfId="46118" xr:uid="{D1F366E6-21E5-45C4-8CD0-DCFC369FD8E1}"/>
    <cellStyle name="Normal 4 9 3 12" xfId="7832" xr:uid="{664715B7-8671-4838-9103-0AEFA9803BF3}"/>
    <cellStyle name="Normal 4 9 3 12 2" xfId="12771" xr:uid="{8D6F54D5-CEFD-4249-877A-E9B4C524B350}"/>
    <cellStyle name="Normal 4 9 3 12 2 2" xfId="27173" xr:uid="{1C4B4F3D-15A8-4AA5-86A4-08B72CFEB829}"/>
    <cellStyle name="Normal 4 9 3 12 2 3" xfId="41571" xr:uid="{A0D96411-2DA0-4B31-8257-551BBAEB28CA}"/>
    <cellStyle name="Normal 4 9 3 12 2 4" xfId="55970" xr:uid="{0922890C-58CE-4F0A-A473-DF12A5335046}"/>
    <cellStyle name="Normal 4 9 3 12 3" xfId="22245" xr:uid="{32AF229F-A47A-4B2A-B807-6732940400F7}"/>
    <cellStyle name="Normal 4 9 3 12 3 2" xfId="36645" xr:uid="{E76F0128-3302-4FB3-B0A1-F1BA5ABC2156}"/>
    <cellStyle name="Normal 4 9 3 12 3 3" xfId="51044" xr:uid="{D373B8D4-DDC9-4C0E-9030-B276DCD52CE7}"/>
    <cellStyle name="Normal 4 9 3 12 4" xfId="17698" xr:uid="{26CC964E-E199-48C5-9CE0-6A8642BCD637}"/>
    <cellStyle name="Normal 4 9 3 12 5" xfId="32099" xr:uid="{511447A2-1F8B-47AD-B5BE-649690FA645B}"/>
    <cellStyle name="Normal 4 9 3 12 6" xfId="46498" xr:uid="{AE5FDDD6-FD25-484D-AE0D-E3B313818E8A}"/>
    <cellStyle name="Normal 4 9 3 12 7" xfId="56137" xr:uid="{2E666F8C-CE73-42A9-A5A4-568457D7388C}"/>
    <cellStyle name="Normal 4 9 3 13" xfId="8685" xr:uid="{DC0495FC-2BDF-4210-8637-7AB14209C335}"/>
    <cellStyle name="Normal 4 9 3 13 2" xfId="23097" xr:uid="{6EF06B10-19CC-4EA2-A18E-985A58536131}"/>
    <cellStyle name="Normal 4 9 3 13 2 2" xfId="37495" xr:uid="{9346083B-2979-4757-BA19-0825120E9DCB}"/>
    <cellStyle name="Normal 4 9 3 13 2 3" xfId="51894" xr:uid="{313E11D6-DF06-4F3F-BB27-C3A4371B0203}"/>
    <cellStyle name="Normal 4 9 3 13 3" xfId="13622" xr:uid="{D301A797-6009-4E69-AD10-BFB6E43CB1FD}"/>
    <cellStyle name="Normal 4 9 3 13 4" xfId="28023" xr:uid="{E976FD59-1A32-43E2-82AB-DB60910AC251}"/>
    <cellStyle name="Normal 4 9 3 13 5" xfId="42422" xr:uid="{F4CF37BC-80F2-4035-B657-79E4EEEDB2D4}"/>
    <cellStyle name="Normal 4 9 3 14" xfId="8213" xr:uid="{0424BFA7-AB18-4234-866F-05889D5315DB}"/>
    <cellStyle name="Normal 4 9 3 14 2" xfId="22626" xr:uid="{55AA5A7C-7E70-4A1E-B5BB-DE942C135857}"/>
    <cellStyle name="Normal 4 9 3 14 3" xfId="37025" xr:uid="{1A95B5A8-2DFB-4B21-9F93-BAC3EA48283B}"/>
    <cellStyle name="Normal 4 9 3 14 4" xfId="51424" xr:uid="{2E58084A-B310-41BD-BBC7-2ADDA445030D}"/>
    <cellStyle name="Normal 4 9 3 15" xfId="18167" xr:uid="{12703B22-DD94-451B-9A21-5DEF5E8013F2}"/>
    <cellStyle name="Normal 4 9 3 15 2" xfId="32568" xr:uid="{BB7FD8AC-F74B-4BCB-B438-EC459BAC120B}"/>
    <cellStyle name="Normal 4 9 3 15 3" xfId="46967" xr:uid="{CDF95B2E-D946-4F6B-958F-F30937B1D286}"/>
    <cellStyle name="Normal 4 9 3 16" xfId="13152" xr:uid="{4FA8E835-F758-4A1E-9391-8727A7CC5CD8}"/>
    <cellStyle name="Normal 4 9 3 17" xfId="27553" xr:uid="{489EC477-6DC3-415C-B7CC-C33954A36C96}"/>
    <cellStyle name="Normal 4 9 3 18" xfId="41952" xr:uid="{56A7EF37-A2D7-42D0-8A55-2EF67FC7EADE}"/>
    <cellStyle name="Normal 4 9 3 2" xfId="4107" xr:uid="{429CB7B6-0593-4F0D-BD4D-565394FF0CD4}"/>
    <cellStyle name="Normal 4 9 3 2 2" xfId="9051" xr:uid="{39FAFDCD-580B-4A2B-995D-0A18B54075DB}"/>
    <cellStyle name="Normal 4 9 3 2 2 2" xfId="23462" xr:uid="{A75A33AF-0F76-40C5-8F8F-B2687BDB413F}"/>
    <cellStyle name="Normal 4 9 3 2 2 3" xfId="37860" xr:uid="{C6B822E9-D6FA-4666-8FA0-7A644E063457}"/>
    <cellStyle name="Normal 4 9 3 2 2 4" xfId="52259" xr:uid="{8B80F1B5-8AD4-423E-909B-2BB932A7BDD9}"/>
    <cellStyle name="Normal 4 9 3 2 3" xfId="18532" xr:uid="{B88A39DE-763A-458F-ABA6-2AB4F890C709}"/>
    <cellStyle name="Normal 4 9 3 2 3 2" xfId="32933" xr:uid="{ACED9015-C8B9-4084-9DF2-7F8057B7BCE7}"/>
    <cellStyle name="Normal 4 9 3 2 3 3" xfId="47332" xr:uid="{F6234F2B-E5E8-41CB-8043-C4D71AD71D29}"/>
    <cellStyle name="Normal 4 9 3 2 4" xfId="13987" xr:uid="{BEB5E9E5-5992-4F4E-BD0B-FDFAF083562F}"/>
    <cellStyle name="Normal 4 9 3 2 5" xfId="28388" xr:uid="{D785CA8C-2470-4B17-B6C1-E823FF438D70}"/>
    <cellStyle name="Normal 4 9 3 2 6" xfId="42787" xr:uid="{A8C50611-85F5-4842-817B-F1A37168DC67}"/>
    <cellStyle name="Normal 4 9 3 3" xfId="4473" xr:uid="{BD574880-CFD0-4D25-955D-13E98ABA0EE4}"/>
    <cellStyle name="Normal 4 9 3 3 2" xfId="9417" xr:uid="{E9DC1269-A453-452E-8561-278053080F1E}"/>
    <cellStyle name="Normal 4 9 3 3 2 2" xfId="23828" xr:uid="{B52B6E71-DFFC-4A26-96BD-36EFD2F793F1}"/>
    <cellStyle name="Normal 4 9 3 3 2 3" xfId="38226" xr:uid="{EF2A17D2-6B7E-4782-90B8-B0D990A1B0F8}"/>
    <cellStyle name="Normal 4 9 3 3 2 4" xfId="52625" xr:uid="{B7056E3F-E7E8-46ED-B709-CAF001CF1504}"/>
    <cellStyle name="Normal 4 9 3 3 3" xfId="18898" xr:uid="{11ACA01E-FB4E-49FE-B429-E50BB49E9276}"/>
    <cellStyle name="Normal 4 9 3 3 3 2" xfId="33299" xr:uid="{BD1ACAEF-71BB-48ED-B1D2-B871E340965E}"/>
    <cellStyle name="Normal 4 9 3 3 3 3" xfId="47698" xr:uid="{1E85BCC3-EA76-4677-AA9E-D365365D051E}"/>
    <cellStyle name="Normal 4 9 3 3 4" xfId="14353" xr:uid="{DB542178-B1C7-4C0B-93EF-E85EE41BD97C}"/>
    <cellStyle name="Normal 4 9 3 3 5" xfId="28754" xr:uid="{CCEBB373-A020-4FBA-9076-4C1B8C45FC41}"/>
    <cellStyle name="Normal 4 9 3 3 6" xfId="43153" xr:uid="{95978AF0-FDA4-47C1-9DF5-E66CF3E6561E}"/>
    <cellStyle name="Normal 4 9 3 4" xfId="4840" xr:uid="{FA2A7774-C033-451F-9BC3-F0000A4A7B3D}"/>
    <cellStyle name="Normal 4 9 3 4 2" xfId="9784" xr:uid="{5499F32B-551F-42AD-9B6F-8B62682D36C8}"/>
    <cellStyle name="Normal 4 9 3 4 2 2" xfId="24194" xr:uid="{DA875446-D815-4A81-98D6-2C24C8D09FB8}"/>
    <cellStyle name="Normal 4 9 3 4 2 3" xfId="38592" xr:uid="{5F5CF4E3-599F-4D1E-83AF-584172AE1894}"/>
    <cellStyle name="Normal 4 9 3 4 2 4" xfId="52991" xr:uid="{618B4A91-DFB4-4A17-A5BC-6BF11018B12C}"/>
    <cellStyle name="Normal 4 9 3 4 3" xfId="19264" xr:uid="{91831402-00AD-4F36-96D1-0AD1B9D37B51}"/>
    <cellStyle name="Normal 4 9 3 4 3 2" xfId="33665" xr:uid="{D7C4B194-B8AC-42EB-BC23-1C22701625AA}"/>
    <cellStyle name="Normal 4 9 3 4 3 3" xfId="48064" xr:uid="{5B328C9E-7EE6-4B2A-87A3-3C102A242037}"/>
    <cellStyle name="Normal 4 9 3 4 3 4" xfId="56414" xr:uid="{330ADE67-8D3F-4A71-B32D-3190E539CA11}"/>
    <cellStyle name="Normal 4 9 3 4 4" xfId="14719" xr:uid="{A4C6B579-F09E-4E66-AF79-DC8FBF27CE63}"/>
    <cellStyle name="Normal 4 9 3 4 5" xfId="29120" xr:uid="{BCADC514-4AD1-40D1-AB75-A418C52C303F}"/>
    <cellStyle name="Normal 4 9 3 4 6" xfId="43519" xr:uid="{6BE925CB-B7AA-42F6-83CA-B907F6CB8DC5}"/>
    <cellStyle name="Normal 4 9 3 5" xfId="5208" xr:uid="{DB71CAC0-9065-49F7-9687-D252A7936139}"/>
    <cellStyle name="Normal 4 9 3 5 2" xfId="10152" xr:uid="{64CC0391-2821-4AC8-9B7A-6A1B6E756937}"/>
    <cellStyle name="Normal 4 9 3 5 2 2" xfId="24561" xr:uid="{414BB2D9-FB96-4244-B805-AFBE9DCD8367}"/>
    <cellStyle name="Normal 4 9 3 5 2 3" xfId="38959" xr:uid="{5831ACA4-6949-4B2C-820E-43DB9AB89BA3}"/>
    <cellStyle name="Normal 4 9 3 5 2 4" xfId="53358" xr:uid="{65D75627-A771-407C-AB0D-5479C021AFEE}"/>
    <cellStyle name="Normal 4 9 3 5 3" xfId="19631" xr:uid="{BABA3498-52EE-4E54-8B30-4295338E39E4}"/>
    <cellStyle name="Normal 4 9 3 5 3 2" xfId="34032" xr:uid="{71F657DA-4544-400D-B499-49CD1DE970EE}"/>
    <cellStyle name="Normal 4 9 3 5 3 3" xfId="48431" xr:uid="{5DB431F6-F47F-4A5E-8EC1-D612A54CDBA4}"/>
    <cellStyle name="Normal 4 9 3 5 4" xfId="15086" xr:uid="{74D0ED26-0D76-49AF-BDED-8A134E0F8C4C}"/>
    <cellStyle name="Normal 4 9 3 5 5" xfId="29487" xr:uid="{086E492B-A34A-416C-B374-DF823323A1E9}"/>
    <cellStyle name="Normal 4 9 3 5 6" xfId="43886" xr:uid="{40BB575C-48D0-41E5-B012-B7AF8E749F0A}"/>
    <cellStyle name="Normal 4 9 3 6" xfId="5576" xr:uid="{E7E0D240-EA6D-45F5-AFDD-F3AB7F73338F}"/>
    <cellStyle name="Normal 4 9 3 6 2" xfId="10520" xr:uid="{A73FBA52-4077-425A-93C5-96426E6E43C5}"/>
    <cellStyle name="Normal 4 9 3 6 2 2" xfId="24928" xr:uid="{526CFD08-2F8E-4F8C-ABF2-513826B2678B}"/>
    <cellStyle name="Normal 4 9 3 6 2 3" xfId="39326" xr:uid="{1BD171A9-D840-4F3F-9365-7A7BDDC9A6B6}"/>
    <cellStyle name="Normal 4 9 3 6 2 4" xfId="53725" xr:uid="{A7B0B30F-6584-4C8D-AF24-EB8FBA839E2E}"/>
    <cellStyle name="Normal 4 9 3 6 3" xfId="19998" xr:uid="{3D8A94F6-1C37-4791-A8AE-C1043449234E}"/>
    <cellStyle name="Normal 4 9 3 6 3 2" xfId="34399" xr:uid="{E5738FB7-D271-42CD-8C50-EB585EC77BC2}"/>
    <cellStyle name="Normal 4 9 3 6 3 3" xfId="48798" xr:uid="{031EFF15-6884-4C8E-922A-04785B91D855}"/>
    <cellStyle name="Normal 4 9 3 6 4" xfId="15453" xr:uid="{5B2106DF-11B9-443C-B1B7-65A7C0C484E5}"/>
    <cellStyle name="Normal 4 9 3 6 5" xfId="29854" xr:uid="{A561BA13-D12D-454C-BFCD-C0BCF7AD2789}"/>
    <cellStyle name="Normal 4 9 3 6 6" xfId="44253" xr:uid="{BFE4035F-DABC-48D1-A40E-3AF21A7B1E02}"/>
    <cellStyle name="Normal 4 9 3 7" xfId="5945" xr:uid="{AC8DC510-207F-446F-920E-236A16F76FAF}"/>
    <cellStyle name="Normal 4 9 3 7 2" xfId="10889" xr:uid="{97BBA087-3467-4C59-800C-E3DBE192CDEA}"/>
    <cellStyle name="Normal 4 9 3 7 2 2" xfId="25296" xr:uid="{744B605D-F31E-41FF-82F2-D64C3EEB0D17}"/>
    <cellStyle name="Normal 4 9 3 7 2 3" xfId="39694" xr:uid="{D12C2866-5324-4DAA-915E-A46F6EA83ADC}"/>
    <cellStyle name="Normal 4 9 3 7 2 4" xfId="54093" xr:uid="{436B562F-D7CE-42B6-B759-786DA4EA4E1A}"/>
    <cellStyle name="Normal 4 9 3 7 3" xfId="20366" xr:uid="{F6481A5D-16BF-4512-9CCA-AEDEEE6F3D3F}"/>
    <cellStyle name="Normal 4 9 3 7 3 2" xfId="34767" xr:uid="{B261CFF6-99C7-48FE-96E4-0DAEACE67BD7}"/>
    <cellStyle name="Normal 4 9 3 7 3 3" xfId="49166" xr:uid="{FF2B46A5-F3E1-464C-9F8B-4570FA8FBA45}"/>
    <cellStyle name="Normal 4 9 3 7 4" xfId="15821" xr:uid="{92978F17-309F-4917-9036-EBD88BE79556}"/>
    <cellStyle name="Normal 4 9 3 7 5" xfId="30222" xr:uid="{22F78BE0-B077-4D85-92BC-5DECD6653EE0}"/>
    <cellStyle name="Normal 4 9 3 7 6" xfId="44621" xr:uid="{F61183E1-761A-4C86-AE17-787E07A7E4FF}"/>
    <cellStyle name="Normal 4 9 3 8" xfId="6315" xr:uid="{B562DA61-ACE7-496F-BDE5-B347216B3424}"/>
    <cellStyle name="Normal 4 9 3 8 2" xfId="11259" xr:uid="{22CE89CF-F451-49C0-B530-E1E29047DD3E}"/>
    <cellStyle name="Normal 4 9 3 8 2 2" xfId="25665" xr:uid="{45ECC379-44E2-4559-8795-30F301A8F60A}"/>
    <cellStyle name="Normal 4 9 3 8 2 3" xfId="40063" xr:uid="{03312E16-019B-4BE4-9406-68C9A69AEC74}"/>
    <cellStyle name="Normal 4 9 3 8 2 4" xfId="54462" xr:uid="{371326A9-FFA0-4184-8E87-DDD09E2E18FD}"/>
    <cellStyle name="Normal 4 9 3 8 3" xfId="20735" xr:uid="{78CDA1FC-C879-475F-9921-6D0D1E66E496}"/>
    <cellStyle name="Normal 4 9 3 8 3 2" xfId="35136" xr:uid="{3A38196F-1D10-4182-B8A8-9370A09320F8}"/>
    <cellStyle name="Normal 4 9 3 8 3 3" xfId="49535" xr:uid="{95BBDB92-BBD5-43CF-9276-2E5958F29624}"/>
    <cellStyle name="Normal 4 9 3 8 4" xfId="16190" xr:uid="{F6B65D66-4E6E-412F-914B-A7996806210D}"/>
    <cellStyle name="Normal 4 9 3 8 5" xfId="30591" xr:uid="{3F3F7409-30E4-4226-B8D5-9DD55B2B5C73}"/>
    <cellStyle name="Normal 4 9 3 8 6" xfId="44990" xr:uid="{A17CB65F-C48F-496F-82D4-1CF1BFBE220A}"/>
    <cellStyle name="Normal 4 9 3 9" xfId="6685" xr:uid="{18C85EBB-1112-48C1-82F7-3849681209AF}"/>
    <cellStyle name="Normal 4 9 3 9 2" xfId="11629" xr:uid="{FE1D7F64-3558-4010-B912-3A7F6FE6BB32}"/>
    <cellStyle name="Normal 4 9 3 9 2 2" xfId="26035" xr:uid="{E03BFAAF-5BAA-4D36-B983-F31762C39CBE}"/>
    <cellStyle name="Normal 4 9 3 9 2 3" xfId="40433" xr:uid="{7C1925E4-A4DC-408F-A041-3C3C3A95ED87}"/>
    <cellStyle name="Normal 4 9 3 9 2 4" xfId="54832" xr:uid="{8190B644-F69C-4F33-9A01-22348454C8BB}"/>
    <cellStyle name="Normal 4 9 3 9 3" xfId="21105" xr:uid="{FDEE33A6-7035-49B9-803E-77647052C94E}"/>
    <cellStyle name="Normal 4 9 3 9 3 2" xfId="35506" xr:uid="{7F040DA6-B778-4BA5-981E-770F7DE29043}"/>
    <cellStyle name="Normal 4 9 3 9 3 3" xfId="49905" xr:uid="{E762E5B0-E1CB-41FD-802F-9B8564C9437E}"/>
    <cellStyle name="Normal 4 9 3 9 4" xfId="16560" xr:uid="{3107E170-9A40-4784-8126-2F2888C41360}"/>
    <cellStyle name="Normal 4 9 3 9 5" xfId="30961" xr:uid="{9442915D-68C6-42B2-8C75-4A597734EC6F}"/>
    <cellStyle name="Normal 4 9 3 9 6" xfId="45360" xr:uid="{CEB63C6C-1D8F-485E-9F9E-14418C631F7C}"/>
    <cellStyle name="Normal 4 9 4" xfId="3832" xr:uid="{C57E4D60-3AEA-4CEA-B2A7-E228586272CB}"/>
    <cellStyle name="Normal 4 9 4 10" xfId="7160" xr:uid="{1CF0CF97-22AF-4684-B727-09DF1369A4B0}"/>
    <cellStyle name="Normal 4 9 4 10 2" xfId="12102" xr:uid="{DBC542BA-D801-4D97-ADB5-17C649ECAC19}"/>
    <cellStyle name="Normal 4 9 4 10 2 2" xfId="26506" xr:uid="{3F55F42C-60D9-4354-B754-044A6070BF3C}"/>
    <cellStyle name="Normal 4 9 4 10 2 3" xfId="40904" xr:uid="{597F781D-2C97-45B4-AAEB-C6BFF36A6BDF}"/>
    <cellStyle name="Normal 4 9 4 10 2 4" xfId="55303" xr:uid="{299848A1-E1F8-40B7-BB7D-317DE17BCA2F}"/>
    <cellStyle name="Normal 4 9 4 10 3" xfId="21576" xr:uid="{C656686B-EBAA-4880-BD04-020A6338FE40}"/>
    <cellStyle name="Normal 4 9 4 10 3 2" xfId="35977" xr:uid="{DE50FBA9-E1E3-4357-9A0C-A660E7DE7AB8}"/>
    <cellStyle name="Normal 4 9 4 10 3 3" xfId="50376" xr:uid="{C731F56B-5BB8-4389-9E72-678937C0803D}"/>
    <cellStyle name="Normal 4 9 4 10 4" xfId="17031" xr:uid="{F5F310A6-8D24-432D-BD32-0F2405C19ABC}"/>
    <cellStyle name="Normal 4 9 4 10 5" xfId="31432" xr:uid="{A978F343-44F8-4A3F-886D-526C24AEB0A5}"/>
    <cellStyle name="Normal 4 9 4 10 6" xfId="45831" xr:uid="{C7D4C8BE-6214-4A12-B744-47CEF5A68149}"/>
    <cellStyle name="Normal 4 9 4 11" xfId="7543" xr:uid="{3E579741-6FBB-4B48-B924-670F720434E6}"/>
    <cellStyle name="Normal 4 9 4 11 2" xfId="12483" xr:uid="{BD7CB84D-93D7-4368-8685-555106ADADC8}"/>
    <cellStyle name="Normal 4 9 4 11 2 2" xfId="26886" xr:uid="{7C968C77-7633-4F47-9C4F-D60940EF7569}"/>
    <cellStyle name="Normal 4 9 4 11 2 3" xfId="41284" xr:uid="{B141662F-B238-425D-8BC2-8303340E614D}"/>
    <cellStyle name="Normal 4 9 4 11 2 4" xfId="55683" xr:uid="{1A1E480D-93A8-4F31-A953-627C16DC628E}"/>
    <cellStyle name="Normal 4 9 4 11 3" xfId="21956" xr:uid="{64DD2E91-C211-4F5C-8C37-90977B16BF86}"/>
    <cellStyle name="Normal 4 9 4 11 3 2" xfId="36357" xr:uid="{2F4A2F42-5534-4B1F-8309-15719EB971F7}"/>
    <cellStyle name="Normal 4 9 4 11 3 3" xfId="50756" xr:uid="{A4D0B07C-6765-432C-ABFA-5E90D3C309C7}"/>
    <cellStyle name="Normal 4 9 4 11 4" xfId="17411" xr:uid="{3092651E-7D58-4DE4-BA84-9F7AD1C70F5A}"/>
    <cellStyle name="Normal 4 9 4 11 5" xfId="31812" xr:uid="{90749A68-F758-441A-9898-B4027B4C3320}"/>
    <cellStyle name="Normal 4 9 4 11 6" xfId="46211" xr:uid="{BD7A93DB-A03F-4683-B15F-7A336C0F62C9}"/>
    <cellStyle name="Normal 4 9 4 12" xfId="7925" xr:uid="{F9F9DF5E-5EBD-4C44-80D0-D0000FB9D828}"/>
    <cellStyle name="Normal 4 9 4 12 2" xfId="12864" xr:uid="{A8EAC3BE-C675-4ADC-B64F-CA168323C815}"/>
    <cellStyle name="Normal 4 9 4 12 2 2" xfId="27266" xr:uid="{FDDE76F8-5456-470D-8F20-BF618A7EB59A}"/>
    <cellStyle name="Normal 4 9 4 12 2 3" xfId="41664" xr:uid="{BA596629-87E4-40D8-9BBB-60703AFE3746}"/>
    <cellStyle name="Normal 4 9 4 12 2 4" xfId="56063" xr:uid="{8A9ED815-B2AF-4943-874B-9D253395B688}"/>
    <cellStyle name="Normal 4 9 4 12 3" xfId="22338" xr:uid="{E1FDCC3A-2FC8-4ECD-9B06-13D0DDFB7EE4}"/>
    <cellStyle name="Normal 4 9 4 12 3 2" xfId="36738" xr:uid="{3FD25A44-99F1-4632-A4DC-ACB928B5215A}"/>
    <cellStyle name="Normal 4 9 4 12 3 3" xfId="51137" xr:uid="{D4FE91E3-ADBD-4E1B-9875-B315D2A07772}"/>
    <cellStyle name="Normal 4 9 4 12 4" xfId="17791" xr:uid="{C8A469CC-C6F3-4D3B-BBB5-7714A3C1C531}"/>
    <cellStyle name="Normal 4 9 4 12 5" xfId="32192" xr:uid="{63A98794-D0B3-4F4B-8CFA-0FD181C50EB1}"/>
    <cellStyle name="Normal 4 9 4 12 6" xfId="46591" xr:uid="{B6B75BA5-C177-49C7-9F7B-E56278F44FBC}"/>
    <cellStyle name="Normal 4 9 4 13" xfId="8778" xr:uid="{3E6AF16F-A724-4838-B796-4A5B74A51FA1}"/>
    <cellStyle name="Normal 4 9 4 13 2" xfId="23190" xr:uid="{336CC58A-AC9C-45A3-AEF2-1CD81A68D743}"/>
    <cellStyle name="Normal 4 9 4 13 2 2" xfId="37588" xr:uid="{91BCB416-181F-4C55-A927-A7E46384C0F1}"/>
    <cellStyle name="Normal 4 9 4 13 2 3" xfId="51987" xr:uid="{FB2C8F64-F356-4526-8112-CBB50791B4F8}"/>
    <cellStyle name="Normal 4 9 4 13 3" xfId="13715" xr:uid="{3AD22371-7C1A-49AA-A272-612AFA3BA8D2}"/>
    <cellStyle name="Normal 4 9 4 13 4" xfId="28116" xr:uid="{721D6830-6C6E-4D42-BDAA-76D4AA10D60B}"/>
    <cellStyle name="Normal 4 9 4 13 5" xfId="42515" xr:uid="{607BD5EE-5870-4DC6-8008-A3A6844D7B56}"/>
    <cellStyle name="Normal 4 9 4 14" xfId="8306" xr:uid="{05356E09-AE69-48A5-9218-D86CEDAAA51B}"/>
    <cellStyle name="Normal 4 9 4 14 2" xfId="22719" xr:uid="{2C75633E-BBB4-4E8B-8705-3C0A2E79AAF5}"/>
    <cellStyle name="Normal 4 9 4 14 3" xfId="37118" xr:uid="{B59DD789-58E3-4BA8-9931-6142A3D70C26}"/>
    <cellStyle name="Normal 4 9 4 14 4" xfId="51517" xr:uid="{254D0EAD-9FD2-4F88-9D6C-9893DD933C3B}"/>
    <cellStyle name="Normal 4 9 4 15" xfId="18260" xr:uid="{AB0C1DE0-1EC2-4318-A69B-CB10F5027486}"/>
    <cellStyle name="Normal 4 9 4 15 2" xfId="32661" xr:uid="{2079EC9C-A5E5-4403-B58A-9EA5325A7763}"/>
    <cellStyle name="Normal 4 9 4 15 3" xfId="47060" xr:uid="{31B1DBCE-EF2B-48F9-AAA8-F5E81D81FD41}"/>
    <cellStyle name="Normal 4 9 4 16" xfId="13245" xr:uid="{E79BC3EA-4CAC-44FD-A808-5FE1532E0F8A}"/>
    <cellStyle name="Normal 4 9 4 17" xfId="27646" xr:uid="{06093F5E-45D4-4C38-8417-13EED96E85C6}"/>
    <cellStyle name="Normal 4 9 4 18" xfId="42045" xr:uid="{333B8D38-0FAC-4C98-A357-80F16E2A85C4}"/>
    <cellStyle name="Normal 4 9 4 2" xfId="4200" xr:uid="{351EE038-185F-443B-9D56-7DE28340BDCF}"/>
    <cellStyle name="Normal 4 9 4 2 2" xfId="9144" xr:uid="{F97A63B3-40A8-4704-A577-A60ADCBA3E0F}"/>
    <cellStyle name="Normal 4 9 4 2 2 2" xfId="23555" xr:uid="{F339061B-D02F-467D-87F2-B78136170C8C}"/>
    <cellStyle name="Normal 4 9 4 2 2 3" xfId="37953" xr:uid="{4E1E3D28-6964-4607-93FE-C4E0F1C4504F}"/>
    <cellStyle name="Normal 4 9 4 2 2 4" xfId="52352" xr:uid="{31CC89FF-0954-4D25-95EA-57399B86E612}"/>
    <cellStyle name="Normal 4 9 4 2 3" xfId="18625" xr:uid="{B8230C2D-2CD9-4CF8-A6DE-D281E33BB37A}"/>
    <cellStyle name="Normal 4 9 4 2 3 2" xfId="33026" xr:uid="{957ACCEA-1950-4551-AD01-1F3BF0DC3B07}"/>
    <cellStyle name="Normal 4 9 4 2 3 3" xfId="47425" xr:uid="{967A9B72-19A0-4615-A386-3BDAE4E8FBBD}"/>
    <cellStyle name="Normal 4 9 4 2 4" xfId="14080" xr:uid="{132CE91C-EFB1-4C0A-B100-B8F30F086633}"/>
    <cellStyle name="Normal 4 9 4 2 5" xfId="28481" xr:uid="{30181BE5-83E3-4371-84AA-6648469CE778}"/>
    <cellStyle name="Normal 4 9 4 2 6" xfId="42880" xr:uid="{AE2ACE78-6DE9-4E49-B05F-3550B906A939}"/>
    <cellStyle name="Normal 4 9 4 3" xfId="4566" xr:uid="{51EBF672-E423-4E32-B9DA-72A344808F64}"/>
    <cellStyle name="Normal 4 9 4 3 2" xfId="9510" xr:uid="{07BE250B-D088-450E-BBC0-B7BBDE6CF087}"/>
    <cellStyle name="Normal 4 9 4 3 2 2" xfId="23921" xr:uid="{C98DE3C9-C8C7-44A8-B46E-9C7BF666989A}"/>
    <cellStyle name="Normal 4 9 4 3 2 3" xfId="38319" xr:uid="{5107BA31-4AF2-458A-8FD4-16EFF86445BC}"/>
    <cellStyle name="Normal 4 9 4 3 2 4" xfId="52718" xr:uid="{BB48F9B8-DA90-43CA-AC7D-33A096CD70FD}"/>
    <cellStyle name="Normal 4 9 4 3 3" xfId="18991" xr:uid="{3993255C-E92F-475A-9E45-FF889F988383}"/>
    <cellStyle name="Normal 4 9 4 3 3 2" xfId="33392" xr:uid="{5C40F2E6-CFCB-4911-9BAA-50D7F194AE7D}"/>
    <cellStyle name="Normal 4 9 4 3 3 3" xfId="47791" xr:uid="{62034953-C9F6-4D88-A8F5-977F89DAAAFA}"/>
    <cellStyle name="Normal 4 9 4 3 3 4" xfId="56300" xr:uid="{CAEB6DCA-1794-429B-A262-8E791BC5FF86}"/>
    <cellStyle name="Normal 4 9 4 3 4" xfId="14446" xr:uid="{81546FE1-6388-43D6-8330-23D7F16E4A56}"/>
    <cellStyle name="Normal 4 9 4 3 5" xfId="28847" xr:uid="{0038EA1C-D733-4257-A7B7-4FAF08BB4FAE}"/>
    <cellStyle name="Normal 4 9 4 3 6" xfId="43246" xr:uid="{CAAB3056-136A-4155-A526-545EC23DDD4D}"/>
    <cellStyle name="Normal 4 9 4 4" xfId="4933" xr:uid="{D039CB03-EB3C-4965-9D44-5B50A760D93A}"/>
    <cellStyle name="Normal 4 9 4 4 2" xfId="9877" xr:uid="{351FB7AF-DE9A-43B0-906A-E9CCF1F5C8D5}"/>
    <cellStyle name="Normal 4 9 4 4 2 2" xfId="24287" xr:uid="{8FD1A2E4-CBFC-418E-9BCA-FF37DB669EA0}"/>
    <cellStyle name="Normal 4 9 4 4 2 3" xfId="38685" xr:uid="{F9E43968-6D69-4DA1-89B0-5D6DCC3DFDDD}"/>
    <cellStyle name="Normal 4 9 4 4 2 4" xfId="53084" xr:uid="{2AE9C93E-68B3-4988-A1C9-0E008CD1E3B1}"/>
    <cellStyle name="Normal 4 9 4 4 3" xfId="19357" xr:uid="{14AE57A8-8235-4603-B379-4D621157EB5F}"/>
    <cellStyle name="Normal 4 9 4 4 3 2" xfId="33758" xr:uid="{4DD8E7D4-2751-4108-A073-F740EFF675AD}"/>
    <cellStyle name="Normal 4 9 4 4 3 3" xfId="48157" xr:uid="{EA107598-DD53-4342-9952-EE5720658D7C}"/>
    <cellStyle name="Normal 4 9 4 4 4" xfId="14812" xr:uid="{D28FB8B4-75D9-4275-B759-0D7ED613CEC0}"/>
    <cellStyle name="Normal 4 9 4 4 5" xfId="29213" xr:uid="{9BE7A2ED-496E-43AB-BB97-4E4BC168850B}"/>
    <cellStyle name="Normal 4 9 4 4 6" xfId="43612" xr:uid="{FC8330AB-1B8D-453C-9CF3-C7D6A18C9D35}"/>
    <cellStyle name="Normal 4 9 4 5" xfId="5301" xr:uid="{8AB989B4-E543-4A53-A03C-D8234007E30D}"/>
    <cellStyle name="Normal 4 9 4 5 2" xfId="10245" xr:uid="{C91CF4D5-FAF9-4575-BB20-088CB5744FC7}"/>
    <cellStyle name="Normal 4 9 4 5 2 2" xfId="24654" xr:uid="{C20CC59F-88FD-443E-85EE-2374732BDD0C}"/>
    <cellStyle name="Normal 4 9 4 5 2 3" xfId="39052" xr:uid="{C10F7834-CA68-4547-9DB1-8FD97F5949E1}"/>
    <cellStyle name="Normal 4 9 4 5 2 4" xfId="53451" xr:uid="{2FCB46E4-EF60-40A7-ACA9-D680A286F6CC}"/>
    <cellStyle name="Normal 4 9 4 5 3" xfId="19724" xr:uid="{BD259CC4-E332-41A5-B05E-C11E5C437AF5}"/>
    <cellStyle name="Normal 4 9 4 5 3 2" xfId="34125" xr:uid="{AE2D26CF-7F92-41A1-A9BF-2E3044AD20CB}"/>
    <cellStyle name="Normal 4 9 4 5 3 3" xfId="48524" xr:uid="{401300C7-1145-40F1-AD58-C0EA471CBABF}"/>
    <cellStyle name="Normal 4 9 4 5 4" xfId="15179" xr:uid="{030A1F82-10FC-46BC-A59C-F660BDFF2A44}"/>
    <cellStyle name="Normal 4 9 4 5 5" xfId="29580" xr:uid="{BD046B25-D4D7-4C45-B514-38C42C92154E}"/>
    <cellStyle name="Normal 4 9 4 5 6" xfId="43979" xr:uid="{374C51FA-3146-4FE7-B070-A6820955B24E}"/>
    <cellStyle name="Normal 4 9 4 6" xfId="5669" xr:uid="{A5624BC1-CEED-4EB9-BAB0-8BA1ABCFA1F5}"/>
    <cellStyle name="Normal 4 9 4 6 2" xfId="10613" xr:uid="{771474E2-06E0-4B72-BE6D-3B2E8CD7F9A9}"/>
    <cellStyle name="Normal 4 9 4 6 2 2" xfId="25021" xr:uid="{7DA91BAC-D338-4982-B13C-A852BD09D6CB}"/>
    <cellStyle name="Normal 4 9 4 6 2 3" xfId="39419" xr:uid="{2BFB0B9E-D2CE-4DE9-8AF9-A81346E45D25}"/>
    <cellStyle name="Normal 4 9 4 6 2 4" xfId="53818" xr:uid="{A14FFB62-3486-4BFE-92EE-37FA8DD9E192}"/>
    <cellStyle name="Normal 4 9 4 6 3" xfId="20091" xr:uid="{1490B371-8F73-46E5-8D4F-E3C2F419AC29}"/>
    <cellStyle name="Normal 4 9 4 6 3 2" xfId="34492" xr:uid="{450D4477-265F-4DD5-A070-CEF194129957}"/>
    <cellStyle name="Normal 4 9 4 6 3 3" xfId="48891" xr:uid="{5F7ED6E0-50DF-4367-9C13-72AFBC97E9AA}"/>
    <cellStyle name="Normal 4 9 4 6 4" xfId="15546" xr:uid="{E8D6F615-8ADE-4EDE-8FB8-C02D40B2CFF5}"/>
    <cellStyle name="Normal 4 9 4 6 5" xfId="29947" xr:uid="{35A06686-F7B0-4922-AA13-EC571C8D9A5D}"/>
    <cellStyle name="Normal 4 9 4 6 6" xfId="44346" xr:uid="{9C1D5CFE-A4D7-4930-9B8D-60E8801960D5}"/>
    <cellStyle name="Normal 4 9 4 7" xfId="6038" xr:uid="{E4243D1E-0906-42DF-AFCD-33B6478152D7}"/>
    <cellStyle name="Normal 4 9 4 7 2" xfId="10982" xr:uid="{F670F514-0612-4BE8-A0F8-19B5BEE92C98}"/>
    <cellStyle name="Normal 4 9 4 7 2 2" xfId="25389" xr:uid="{2F7D0843-E1E8-4307-9A93-C6C96825EE0E}"/>
    <cellStyle name="Normal 4 9 4 7 2 3" xfId="39787" xr:uid="{4A6D8EE1-5D15-4E9B-A72E-A0079661EAA9}"/>
    <cellStyle name="Normal 4 9 4 7 2 4" xfId="54186" xr:uid="{99A1E1A4-582C-4EC5-BD17-6A465825D420}"/>
    <cellStyle name="Normal 4 9 4 7 3" xfId="20459" xr:uid="{8467DDB8-5044-4089-8AC6-10193AAB8EAB}"/>
    <cellStyle name="Normal 4 9 4 7 3 2" xfId="34860" xr:uid="{6CCF8707-F6E3-4309-87B0-4BC835842EB6}"/>
    <cellStyle name="Normal 4 9 4 7 3 3" xfId="49259" xr:uid="{4D9C35E0-E483-489E-A9FA-E63DE0C7C876}"/>
    <cellStyle name="Normal 4 9 4 7 4" xfId="15914" xr:uid="{6FC4507E-8709-4639-B414-AA5A49851672}"/>
    <cellStyle name="Normal 4 9 4 7 5" xfId="30315" xr:uid="{BE501F6E-B7E0-4F26-965D-71394D039FE5}"/>
    <cellStyle name="Normal 4 9 4 7 6" xfId="44714" xr:uid="{F4A74674-EA2C-461A-BA87-509898199FEA}"/>
    <cellStyle name="Normal 4 9 4 8" xfId="6408" xr:uid="{D970CC6B-DA44-49C9-839D-4C6D2B3E1FA9}"/>
    <cellStyle name="Normal 4 9 4 8 2" xfId="11352" xr:uid="{66F55456-FE9A-4101-BF25-8CBE4EDBA71E}"/>
    <cellStyle name="Normal 4 9 4 8 2 2" xfId="25758" xr:uid="{663B0215-D216-43A8-8960-10CC396E7F53}"/>
    <cellStyle name="Normal 4 9 4 8 2 3" xfId="40156" xr:uid="{6F74DCC9-8BFB-4B07-A79B-761E4F3E8007}"/>
    <cellStyle name="Normal 4 9 4 8 2 4" xfId="54555" xr:uid="{E3EB7397-8067-4AE1-A8AD-55F7F111C6C7}"/>
    <cellStyle name="Normal 4 9 4 8 3" xfId="20828" xr:uid="{6C29D432-4794-4CDF-B273-77CBB31EB66E}"/>
    <cellStyle name="Normal 4 9 4 8 3 2" xfId="35229" xr:uid="{8FECE846-6504-4A08-84AD-ABEFCAA2261B}"/>
    <cellStyle name="Normal 4 9 4 8 3 3" xfId="49628" xr:uid="{1DA93BC3-5DC7-4846-B9D2-7DC0A1F50D1C}"/>
    <cellStyle name="Normal 4 9 4 8 4" xfId="16283" xr:uid="{AFF76E80-EFC4-4C34-8489-E3D6C5DBA8E4}"/>
    <cellStyle name="Normal 4 9 4 8 5" xfId="30684" xr:uid="{58AAA60E-CD21-4F08-B0A8-93C9CF3D47D9}"/>
    <cellStyle name="Normal 4 9 4 8 6" xfId="45083" xr:uid="{0CCCFD44-86F1-4895-BFFF-3A11D2CAA1AF}"/>
    <cellStyle name="Normal 4 9 4 9" xfId="6778" xr:uid="{69FD911C-B6B7-4299-AE4A-256DF0620A0B}"/>
    <cellStyle name="Normal 4 9 4 9 2" xfId="11722" xr:uid="{190B9342-08D2-45FA-A91D-D7A323965C95}"/>
    <cellStyle name="Normal 4 9 4 9 2 2" xfId="26128" xr:uid="{DFB5E751-4DE7-40C7-9758-92382BA8E0FA}"/>
    <cellStyle name="Normal 4 9 4 9 2 3" xfId="40526" xr:uid="{B07CF1EC-C8FA-47DC-B4A6-20DC6341F22E}"/>
    <cellStyle name="Normal 4 9 4 9 2 4" xfId="54925" xr:uid="{ECC345DB-8D33-4101-9EBC-591E8AAEBFDE}"/>
    <cellStyle name="Normal 4 9 4 9 3" xfId="21198" xr:uid="{CBC62A6A-3B07-4739-85E3-2A5583BB4AD9}"/>
    <cellStyle name="Normal 4 9 4 9 3 2" xfId="35599" xr:uid="{D75C54AB-9456-4159-B70A-EDBC5F1834A1}"/>
    <cellStyle name="Normal 4 9 4 9 3 3" xfId="49998" xr:uid="{C360C387-8717-4B1E-84BD-3BBBA13D05FA}"/>
    <cellStyle name="Normal 4 9 4 9 4" xfId="16653" xr:uid="{D34A0273-2708-456D-A849-BDEAC3E92434}"/>
    <cellStyle name="Normal 4 9 4 9 5" xfId="31054" xr:uid="{35720592-DD67-4E6A-A035-3005D6ACA80E}"/>
    <cellStyle name="Normal 4 9 4 9 6" xfId="45453" xr:uid="{D5DE5468-CB30-41FE-B15D-7DC03473213A}"/>
    <cellStyle name="Normal 4 9 5" xfId="3554" xr:uid="{9BB9AD4E-58C0-4F04-88FF-DC8B36BF5B4F}"/>
    <cellStyle name="Normal 4 9 5 2" xfId="8504" xr:uid="{85479E7F-378B-41BA-86CB-4C6A7403161F}"/>
    <cellStyle name="Normal 4 9 5 2 2" xfId="22916" xr:uid="{95824D37-54FF-4DD6-A0A2-F1819CD14658}"/>
    <cellStyle name="Normal 4 9 5 2 3" xfId="37314" xr:uid="{32D4DAAE-A3A0-426B-8FC0-6866F43DDE93}"/>
    <cellStyle name="Normal 4 9 5 2 4" xfId="51713" xr:uid="{9E91FC96-062B-47FD-9473-3024E7E07B9A}"/>
    <cellStyle name="Normal 4 9 5 3" xfId="17986" xr:uid="{B8D817AE-4C35-443B-B699-FEC292CBECC5}"/>
    <cellStyle name="Normal 4 9 5 3 2" xfId="32387" xr:uid="{EE4026E4-CA83-458D-AA1E-33560F9D8DD0}"/>
    <cellStyle name="Normal 4 9 5 3 3" xfId="46786" xr:uid="{D28BCF35-6DB6-4C82-98B0-4D8491F470DB}"/>
    <cellStyle name="Normal 4 9 5 4" xfId="13441" xr:uid="{7463B318-0ECD-498A-98AD-730331A66C71}"/>
    <cellStyle name="Normal 4 9 5 5" xfId="27842" xr:uid="{41589C08-3C18-4D46-B31C-73D643A4D6D6}"/>
    <cellStyle name="Normal 4 9 5 6" xfId="42241" xr:uid="{B3E0498F-579A-408B-9555-6F0E845EB8F7}"/>
    <cellStyle name="Normal 4 9 6" xfId="3926" xr:uid="{DFD4A25A-9A5F-4521-BA5A-B4246F8672CC}"/>
    <cellStyle name="Normal 4 9 6 2" xfId="8870" xr:uid="{F02863CF-EB98-454E-A674-847CEF9A20D5}"/>
    <cellStyle name="Normal 4 9 6 2 2" xfId="23281" xr:uid="{C581E538-4D52-4D69-B941-C6E20F267D43}"/>
    <cellStyle name="Normal 4 9 6 2 3" xfId="37679" xr:uid="{C86A8B69-1E82-4CB7-8627-E2D002C96420}"/>
    <cellStyle name="Normal 4 9 6 2 4" xfId="52078" xr:uid="{17606328-DDC6-42A7-884B-BD7D3DA654B5}"/>
    <cellStyle name="Normal 4 9 6 3" xfId="18351" xr:uid="{C4F99266-B8BC-41F5-A2C3-B3754BB43A83}"/>
    <cellStyle name="Normal 4 9 6 3 2" xfId="32752" xr:uid="{98ABB8F2-C59F-449E-AB5A-EE0096944F82}"/>
    <cellStyle name="Normal 4 9 6 3 3" xfId="47151" xr:uid="{CBB8BCEB-7B89-4B8D-9B29-9C2A954F796C}"/>
    <cellStyle name="Normal 4 9 6 4" xfId="13806" xr:uid="{A4DCFF13-C7DC-45AF-B1A9-049AB49DFE0F}"/>
    <cellStyle name="Normal 4 9 6 5" xfId="28207" xr:uid="{A7276370-2D12-4D9F-A6F4-4CC59F228C03}"/>
    <cellStyle name="Normal 4 9 6 6" xfId="42606" xr:uid="{EA564931-D892-4DB2-A2F9-1287F6D9D359}"/>
    <cellStyle name="Normal 4 9 7" xfId="4292" xr:uid="{D7DC5974-AAF5-4E86-9CFC-2D2D5CB09C61}"/>
    <cellStyle name="Normal 4 9 7 2" xfId="9236" xr:uid="{115F53DD-06A2-46EB-822F-E26D9313C8DB}"/>
    <cellStyle name="Normal 4 9 7 2 2" xfId="23647" xr:uid="{5D6C2F21-44A4-4F2D-B3F3-985794A444AA}"/>
    <cellStyle name="Normal 4 9 7 2 3" xfId="38045" xr:uid="{DB558AEE-25E0-4662-A41A-66AD38262E4F}"/>
    <cellStyle name="Normal 4 9 7 2 4" xfId="52444" xr:uid="{C496A596-BC35-4F8A-9A82-24B4F913ADF0}"/>
    <cellStyle name="Normal 4 9 7 3" xfId="18717" xr:uid="{1C1EC5B7-CAA9-47F7-AB5A-84A0E8180551}"/>
    <cellStyle name="Normal 4 9 7 3 2" xfId="33118" xr:uid="{A6DC1517-1FA4-4A0B-A029-A82AD27FBBB9}"/>
    <cellStyle name="Normal 4 9 7 3 3" xfId="47517" xr:uid="{C75CE542-408A-44C4-A832-1DC0560C453A}"/>
    <cellStyle name="Normal 4 9 7 4" xfId="14172" xr:uid="{C74241A8-5D3E-4491-A72F-DFD4542C4FB6}"/>
    <cellStyle name="Normal 4 9 7 5" xfId="28573" xr:uid="{76A24A12-D040-45D5-B899-D6C9CA77C429}"/>
    <cellStyle name="Normal 4 9 7 6" xfId="42972" xr:uid="{32EF56C3-BCF8-4783-A1AE-48B85080E69B}"/>
    <cellStyle name="Normal 4 9 8" xfId="4659" xr:uid="{30901ACA-C20D-467A-B220-8A89C2667FAD}"/>
    <cellStyle name="Normal 4 9 8 2" xfId="9603" xr:uid="{96607745-78F0-4CB9-8DD1-7A54B7FD75BC}"/>
    <cellStyle name="Normal 4 9 8 2 2" xfId="24013" xr:uid="{019B44B7-4C2D-433B-B2AF-63093FB25712}"/>
    <cellStyle name="Normal 4 9 8 2 3" xfId="38411" xr:uid="{49560EE2-348B-4FF4-A381-A06995AEB255}"/>
    <cellStyle name="Normal 4 9 8 2 4" xfId="52810" xr:uid="{C8B18AD6-3183-43D5-AC41-0188B075E982}"/>
    <cellStyle name="Normal 4 9 8 3" xfId="19083" xr:uid="{03B93F2D-BD76-4F1C-98A9-1161E36F5C64}"/>
    <cellStyle name="Normal 4 9 8 3 2" xfId="33484" xr:uid="{12475AF0-70CA-4262-942B-F328A6ED09D0}"/>
    <cellStyle name="Normal 4 9 8 3 3" xfId="47883" xr:uid="{0D8F3D04-2C24-49FE-A383-40570E5D49DE}"/>
    <cellStyle name="Normal 4 9 8 3 4" xfId="56309" xr:uid="{9A2CD614-1861-4A00-ABBE-B9124A111F02}"/>
    <cellStyle name="Normal 4 9 8 4" xfId="14538" xr:uid="{7FF144A2-B191-4A51-B352-0C5928B8D79D}"/>
    <cellStyle name="Normal 4 9 8 5" xfId="28939" xr:uid="{140B7B48-13F6-49D4-9950-710E8B671931}"/>
    <cellStyle name="Normal 4 9 8 6" xfId="43338" xr:uid="{535B0531-19DD-48C7-B1FE-FA51B2738DB0}"/>
    <cellStyle name="Normal 4 9 9" xfId="5027" xr:uid="{FB3F5F0D-E681-4BC1-B7ED-E529373B8CE9}"/>
    <cellStyle name="Normal 4 9 9 2" xfId="9971" xr:uid="{ADF6B4B2-0A20-4864-9A8E-044A7B43DCAB}"/>
    <cellStyle name="Normal 4 9 9 2 2" xfId="24380" xr:uid="{55602D0F-F53C-4D80-B911-8E709F5754FB}"/>
    <cellStyle name="Normal 4 9 9 2 3" xfId="38778" xr:uid="{C09A04D1-3B51-4158-B65D-8DBB36DC5C42}"/>
    <cellStyle name="Normal 4 9 9 2 4" xfId="53177" xr:uid="{1FD48539-8E80-4E14-81B4-9B6052C81E32}"/>
    <cellStyle name="Normal 4 9 9 3" xfId="19450" xr:uid="{42690605-5CF9-4E82-8585-1EEBC5DA4F99}"/>
    <cellStyle name="Normal 4 9 9 3 2" xfId="33851" xr:uid="{467CC6B8-F1C8-444E-9C20-176A6F6AA780}"/>
    <cellStyle name="Normal 4 9 9 3 3" xfId="48250" xr:uid="{4F611C90-A613-4365-BAAF-7166C1059C0E}"/>
    <cellStyle name="Normal 4 9 9 4" xfId="14905" xr:uid="{BFBCABA7-CD31-4856-8131-1BB2913FAE7F}"/>
    <cellStyle name="Normal 4 9 9 5" xfId="29306" xr:uid="{EA05E33D-A42E-4AA3-9A01-F061828B1845}"/>
    <cellStyle name="Normal 4 9 9 6" xfId="43705" xr:uid="{9A54EF53-98A0-4CE5-90A2-4B589735A667}"/>
    <cellStyle name="Normal 40" xfId="56572" xr:uid="{E9C0BCFF-0039-4676-AD85-EF85EF13AF4F}"/>
    <cellStyle name="Normal 41" xfId="56573" xr:uid="{71462AE9-724D-49AF-A00D-B5D606C70426}"/>
    <cellStyle name="Normal 42" xfId="56574" xr:uid="{E332EB91-7E98-42F7-B373-6161246D4044}"/>
    <cellStyle name="Normal 43" xfId="56575" xr:uid="{13152721-C164-464B-B829-5202DA85F076}"/>
    <cellStyle name="Normal 44" xfId="56577" xr:uid="{6BB6104F-25C4-4847-9752-3A7B49701DA5}"/>
    <cellStyle name="Normal 45" xfId="56579" xr:uid="{EDFFABB1-2CF3-4759-BCFB-E53F1A1ED288}"/>
    <cellStyle name="Normal 46" xfId="56581" xr:uid="{2615EC6B-5660-4FBA-8E77-D5A8AD6C94C8}"/>
    <cellStyle name="Normal 47" xfId="6812" xr:uid="{7AAED1BB-BA9D-4F02-A9AD-88261F2BA11A}"/>
    <cellStyle name="Normal 47 10" xfId="27680" xr:uid="{EA2DAC9F-AC7D-4BD0-AB53-6839F2509395}"/>
    <cellStyle name="Normal 47 11" xfId="42079" xr:uid="{A41EA523-232A-4750-B8BF-53BB45CAD272}"/>
    <cellStyle name="Normal 47 2" xfId="6818" xr:uid="{7EA85E36-54B0-4346-8B69-603B654ACA0E}"/>
    <cellStyle name="Normal 47 2 10" xfId="42083" xr:uid="{FF3617B6-91C6-42FD-BC1F-889B949830E8}"/>
    <cellStyle name="Normal 47 2 2" xfId="7198" xr:uid="{FD1D0416-1AE5-4722-8EE1-C2DF4A1B1341}"/>
    <cellStyle name="Normal 47 2 2 2" xfId="12140" xr:uid="{ADAC377F-8656-4D55-A8BD-98BE380BBE07}"/>
    <cellStyle name="Normal 47 2 2 2 2" xfId="26544" xr:uid="{8C8ECA11-0878-480A-AFD7-750CCB1E96C2}"/>
    <cellStyle name="Normal 47 2 2 2 3" xfId="40942" xr:uid="{4258900F-1921-4B24-9C18-74114DB7B0AC}"/>
    <cellStyle name="Normal 47 2 2 2 4" xfId="55341" xr:uid="{B4CFD3E7-9EBC-4109-B48A-B881785D5D8F}"/>
    <cellStyle name="Normal 47 2 2 3" xfId="21614" xr:uid="{0D753EBC-927A-4BE2-A1FE-8B59A6B2ADCC}"/>
    <cellStyle name="Normal 47 2 2 3 2" xfId="36015" xr:uid="{DC85B9A8-6729-4894-96BD-77A0CB7D222C}"/>
    <cellStyle name="Normal 47 2 2 3 3" xfId="50414" xr:uid="{316BAB88-4C43-484F-850D-5550543ABE5E}"/>
    <cellStyle name="Normal 47 2 2 4" xfId="17069" xr:uid="{57E15381-C3A0-4C4F-B5AD-69A5C5885D1F}"/>
    <cellStyle name="Normal 47 2 2 5" xfId="31470" xr:uid="{9521DC68-860A-4200-B5B4-BA9D1645B550}"/>
    <cellStyle name="Normal 47 2 2 6" xfId="45869" xr:uid="{D66F3706-E4D3-41FC-BD9F-3E093CD2C44A}"/>
    <cellStyle name="Normal 47 2 3" xfId="7581" xr:uid="{0D3A8766-08FF-4644-A5AB-5AE15C76FD6E}"/>
    <cellStyle name="Normal 47 2 3 2" xfId="12521" xr:uid="{EE014629-A7D6-4A5D-B958-7A5AACB68E4E}"/>
    <cellStyle name="Normal 47 2 3 2 2" xfId="26924" xr:uid="{56BD590B-E533-4FA2-A80D-D67D43F974F2}"/>
    <cellStyle name="Normal 47 2 3 2 3" xfId="41322" xr:uid="{6D06177A-B4C7-47CD-84FF-D5E0F0E1C363}"/>
    <cellStyle name="Normal 47 2 3 2 4" xfId="55721" xr:uid="{A1212628-0519-4E28-BB61-FEBE84049A3C}"/>
    <cellStyle name="Normal 47 2 3 3" xfId="21994" xr:uid="{03A435B0-7181-436D-A81D-C39DA5FF9C7E}"/>
    <cellStyle name="Normal 47 2 3 3 2" xfId="36395" xr:uid="{39E34E8E-890F-4D4F-A01A-3099B33D9E7E}"/>
    <cellStyle name="Normal 47 2 3 3 3" xfId="50794" xr:uid="{8F2C6AA9-F3DF-4247-A52E-19DE68356BF9}"/>
    <cellStyle name="Normal 47 2 3 4" xfId="17449" xr:uid="{887DF508-E37F-4A47-B15B-8B11EF16DBF5}"/>
    <cellStyle name="Normal 47 2 3 5" xfId="31850" xr:uid="{ABCA8228-AD17-44FD-B617-39A2EA06E1D9}"/>
    <cellStyle name="Normal 47 2 3 6" xfId="46249" xr:uid="{78F23C30-CAAE-48C6-BDED-4EFCAC19A5FD}"/>
    <cellStyle name="Normal 47 2 4" xfId="7963" xr:uid="{1558014D-F300-422D-AAE9-530FC6BE75AB}"/>
    <cellStyle name="Normal 47 2 4 2" xfId="12902" xr:uid="{CEC96B92-3259-4796-8830-46ED2FE90A53}"/>
    <cellStyle name="Normal 47 2 4 2 2" xfId="27304" xr:uid="{02461961-81F8-4294-A097-EA0EA6A03A39}"/>
    <cellStyle name="Normal 47 2 4 2 3" xfId="41702" xr:uid="{BE18B64C-E831-43A3-87C3-50CD36FC5FF4}"/>
    <cellStyle name="Normal 47 2 4 2 4" xfId="56101" xr:uid="{A6882355-13D1-4176-9277-3849EE6661F1}"/>
    <cellStyle name="Normal 47 2 4 3" xfId="22376" xr:uid="{DD1DC5C4-5D44-4A26-8E36-65D6986491DC}"/>
    <cellStyle name="Normal 47 2 4 3 2" xfId="36776" xr:uid="{8EFBDAC3-6E07-43A1-BC96-7DF2445EA0B9}"/>
    <cellStyle name="Normal 47 2 4 3 3" xfId="51175" xr:uid="{94AE1FF6-E6CF-4CAA-9BEE-0859AE09DB9E}"/>
    <cellStyle name="Normal 47 2 4 4" xfId="17829" xr:uid="{A49ADD94-387A-4CD0-AA5D-7EB1B291E6C3}"/>
    <cellStyle name="Normal 47 2 4 5" xfId="32230" xr:uid="{CC302821-3713-4280-8665-DFDF0E3C4338}"/>
    <cellStyle name="Normal 47 2 4 6" xfId="46629" xr:uid="{6743C103-3BA4-4BD0-91E3-F0D0035EAB10}"/>
    <cellStyle name="Normal 47 2 5" xfId="11760" xr:uid="{B3FAB6EE-4281-408F-8DC8-6756A4CC813F}"/>
    <cellStyle name="Normal 47 2 5 2" xfId="26166" xr:uid="{58548F4D-CE08-4635-AA35-561AB60098F9}"/>
    <cellStyle name="Normal 47 2 5 2 2" xfId="40564" xr:uid="{0985305A-F794-4618-A2C9-10C716D33431}"/>
    <cellStyle name="Normal 47 2 5 2 3" xfId="54963" xr:uid="{D183837A-9B95-43FE-AA8F-73E2E984E6CC}"/>
    <cellStyle name="Normal 47 2 5 3" xfId="16691" xr:uid="{210D488D-CDE2-4F18-960D-BAD05838E2CD}"/>
    <cellStyle name="Normal 47 2 5 4" xfId="31092" xr:uid="{677A515C-D3DE-406D-B555-ED5F07F16011}"/>
    <cellStyle name="Normal 47 2 5 5" xfId="45491" xr:uid="{38FFD978-9937-473A-BB3F-E6C74D008C10}"/>
    <cellStyle name="Normal 47 2 5 6" xfId="56418" xr:uid="{132BB9E5-2629-4356-B345-C2AE8196DF2F}"/>
    <cellStyle name="Normal 47 2 6" xfId="8344" xr:uid="{404A24CB-952D-4226-8F7C-62D68A98C108}"/>
    <cellStyle name="Normal 47 2 6 2" xfId="22757" xr:uid="{45DF4662-B382-4495-8C7F-A3A92FA1E857}"/>
    <cellStyle name="Normal 47 2 6 3" xfId="37156" xr:uid="{4F5DF96C-34C7-4591-9461-55D83C2BC075}"/>
    <cellStyle name="Normal 47 2 6 4" xfId="51555" xr:uid="{8CAE1186-8D53-4A5A-8D75-026B7494FDA6}"/>
    <cellStyle name="Normal 47 2 7" xfId="21236" xr:uid="{87952C51-F17F-44B9-9C0F-2E5097D39A00}"/>
    <cellStyle name="Normal 47 2 7 2" xfId="35637" xr:uid="{4DAFB2E0-787B-4C08-923D-CBB102B5FB59}"/>
    <cellStyle name="Normal 47 2 7 3" xfId="50036" xr:uid="{62A1BC07-71AC-4D69-946A-14FE84ED4504}"/>
    <cellStyle name="Normal 47 2 8" xfId="13283" xr:uid="{EEE7ADBA-2706-4564-821D-D8ED089AAAE3}"/>
    <cellStyle name="Normal 47 2 9" xfId="27684" xr:uid="{B6A470D6-ED7D-4B7B-A000-FB4DE4A8B920}"/>
    <cellStyle name="Normal 47 3" xfId="7194" xr:uid="{C078F56A-D429-4109-8049-DF4BB3D4E795}"/>
    <cellStyle name="Normal 47 3 2" xfId="12136" xr:uid="{1438838D-C570-4C9B-8BBE-C3BB22A73DCE}"/>
    <cellStyle name="Normal 47 3 2 2" xfId="26540" xr:uid="{ACC4AF0A-CF3F-41FD-AB0A-7194FC46B74A}"/>
    <cellStyle name="Normal 47 3 2 3" xfId="40938" xr:uid="{B0C27956-2E49-40CD-AC63-6431BF88BE38}"/>
    <cellStyle name="Normal 47 3 2 4" xfId="55337" xr:uid="{E04BB33F-9A3F-4561-863E-755474D4CADE}"/>
    <cellStyle name="Normal 47 3 3" xfId="21610" xr:uid="{B5E05B1A-0E70-40B9-8848-EDAD885CFE45}"/>
    <cellStyle name="Normal 47 3 3 2" xfId="36011" xr:uid="{FB70E29C-2AD5-4FA0-80AB-EA8C4520A655}"/>
    <cellStyle name="Normal 47 3 3 3" xfId="50410" xr:uid="{90445707-91AC-484F-B00B-0E40106A4F10}"/>
    <cellStyle name="Normal 47 3 4" xfId="17065" xr:uid="{98DF8406-73EE-4025-9036-BAB4DFD4BA78}"/>
    <cellStyle name="Normal 47 3 5" xfId="31466" xr:uid="{A9F6EDDC-B443-48DF-A37D-998CD7C506C1}"/>
    <cellStyle name="Normal 47 3 6" xfId="45865" xr:uid="{ECB3A5B9-5CE3-4792-9AE0-C7DDFD59ED78}"/>
    <cellStyle name="Normal 47 4" xfId="7577" xr:uid="{BA9B6988-668D-4639-942D-83E033356D3A}"/>
    <cellStyle name="Normal 47 4 2" xfId="12517" xr:uid="{38F14A8C-1917-4536-90B3-9885181A22AB}"/>
    <cellStyle name="Normal 47 4 2 2" xfId="26920" xr:uid="{685C21B3-8E48-4ACF-9546-9DC35F91CB39}"/>
    <cellStyle name="Normal 47 4 2 3" xfId="41318" xr:uid="{2B67EF8B-90F6-4C7A-B59C-C8DE9A598FD6}"/>
    <cellStyle name="Normal 47 4 2 4" xfId="55717" xr:uid="{F1DE38E1-BEC6-487F-B1F8-153EA7BF9E7E}"/>
    <cellStyle name="Normal 47 4 3" xfId="21990" xr:uid="{EBEC86DA-40E6-4E8B-9CC9-BFC8DD393888}"/>
    <cellStyle name="Normal 47 4 3 2" xfId="36391" xr:uid="{85C464D0-4CF9-4E78-9C41-3808F69FC396}"/>
    <cellStyle name="Normal 47 4 3 3" xfId="50790" xr:uid="{F2F3D0D7-5D6D-4925-9CA4-9E3DAF6FECE1}"/>
    <cellStyle name="Normal 47 4 4" xfId="17445" xr:uid="{F7B7B91E-823E-4341-95B7-4B4A1A268F99}"/>
    <cellStyle name="Normal 47 4 5" xfId="31846" xr:uid="{2FE02B43-D606-4CE2-82BF-841C5C55643C}"/>
    <cellStyle name="Normal 47 4 6" xfId="46245" xr:uid="{D0D9AD80-6E98-4F69-9672-BB032FD3940C}"/>
    <cellStyle name="Normal 47 5" xfId="7959" xr:uid="{CF43A6E9-05F7-416A-9357-8AEFBCE067AF}"/>
    <cellStyle name="Normal 47 5 2" xfId="12898" xr:uid="{66D2E2D6-820C-4C03-958E-3515F75556C6}"/>
    <cellStyle name="Normal 47 5 2 2" xfId="27300" xr:uid="{FF2DF97D-CA5E-4C31-AEB9-1012D8F6C3F8}"/>
    <cellStyle name="Normal 47 5 2 3" xfId="41698" xr:uid="{3BCEEDEB-0B1F-4A62-B44A-429B771C66C6}"/>
    <cellStyle name="Normal 47 5 2 4" xfId="56097" xr:uid="{098F48C6-FC3C-444C-AF6D-6C9A8826347E}"/>
    <cellStyle name="Normal 47 5 3" xfId="22372" xr:uid="{69A750F7-7E25-4E8A-9933-7CEFC6FA56A4}"/>
    <cellStyle name="Normal 47 5 3 2" xfId="36772" xr:uid="{1D46DD69-ABF3-470D-8364-AE5C84A167D3}"/>
    <cellStyle name="Normal 47 5 3 3" xfId="51171" xr:uid="{EA0F62BA-8A43-4FC7-AEB1-99832A42B381}"/>
    <cellStyle name="Normal 47 5 4" xfId="17825" xr:uid="{99B6FB81-9615-4471-BAD7-D1C6CB48B9D5}"/>
    <cellStyle name="Normal 47 5 5" xfId="32226" xr:uid="{81F62C0D-8985-459B-8183-EB144308B308}"/>
    <cellStyle name="Normal 47 5 6" xfId="46625" xr:uid="{910660B3-5967-468B-841E-5C3840533BB4}"/>
    <cellStyle name="Normal 47 6" xfId="11756" xr:uid="{DD46D0B9-0F07-4AEE-8797-68A1C1A0F8FC}"/>
    <cellStyle name="Normal 47 6 2" xfId="26162" xr:uid="{1A22705C-05AC-4CBB-A0A6-2579174BA542}"/>
    <cellStyle name="Normal 47 6 2 2" xfId="40560" xr:uid="{149D4DD3-17C0-453B-8C22-4029C5D3AE27}"/>
    <cellStyle name="Normal 47 6 2 3" xfId="54959" xr:uid="{B4C98139-2A27-43A5-A718-EF7B18923372}"/>
    <cellStyle name="Normal 47 6 3" xfId="16687" xr:uid="{C3B54DF9-37FF-47B7-B8D8-CEF3B9DA5A50}"/>
    <cellStyle name="Normal 47 6 4" xfId="31088" xr:uid="{66F104D3-2B84-489C-B4D1-3AF80B4809E4}"/>
    <cellStyle name="Normal 47 6 5" xfId="45487" xr:uid="{47B80C8A-CD30-4814-BF37-63D483A87D5B}"/>
    <cellStyle name="Normal 47 7" xfId="8340" xr:uid="{FE11CF9F-0DAE-45E3-A9B4-7A2E09378EF2}"/>
    <cellStyle name="Normal 47 7 2" xfId="22753" xr:uid="{1D8FC61C-A324-4EDC-AB3F-D2FDBDC11AE8}"/>
    <cellStyle name="Normal 47 7 3" xfId="37152" xr:uid="{72EC938C-CDB7-48C9-A7EE-0F6AA67503BB}"/>
    <cellStyle name="Normal 47 7 4" xfId="51551" xr:uid="{7F4DC793-46C7-4A1C-922F-F54C91FBC40C}"/>
    <cellStyle name="Normal 47 8" xfId="21232" xr:uid="{8203DAC7-6BB7-4004-8F09-C06D25D473F9}"/>
    <cellStyle name="Normal 47 8 2" xfId="35633" xr:uid="{F8E36A15-BFB5-4609-83FB-697F9B99010E}"/>
    <cellStyle name="Normal 47 8 3" xfId="50032" xr:uid="{3FF5587D-42BA-4924-9984-492686EE51D2}"/>
    <cellStyle name="Normal 47 9" xfId="13279" xr:uid="{69EBF912-3BB4-45B5-99AF-B2FE7EEF5E9C}"/>
    <cellStyle name="Normal 48" xfId="56582" xr:uid="{D284133C-FBC8-405F-8E57-BA94BC4251AE}"/>
    <cellStyle name="Normal 49" xfId="56583" xr:uid="{0D757D7B-C9A0-4EA0-AD31-A9E6DE3C6F11}"/>
    <cellStyle name="Normal 5" xfId="19" xr:uid="{265DF407-D688-4D5F-9610-3983031E3D77}"/>
    <cellStyle name="Normal 5 10" xfId="5050" xr:uid="{F1769ECE-F31C-4C5E-9ADD-39EB0A8D0C92}"/>
    <cellStyle name="Normal 5 10 2" xfId="9994" xr:uid="{D7A3D37F-44D7-4FEE-8049-6A4BFC90E814}"/>
    <cellStyle name="Normal 5 10 2 2" xfId="24403" xr:uid="{F762B43D-C3F3-492E-B6A8-E01FF98F94B1}"/>
    <cellStyle name="Normal 5 10 2 3" xfId="38801" xr:uid="{D14F2ED4-6D25-48BD-B7AE-8E4764FCA710}"/>
    <cellStyle name="Normal 5 10 2 4" xfId="53200" xr:uid="{11843F7F-1197-491B-8998-72B1EE6783B6}"/>
    <cellStyle name="Normal 5 10 3" xfId="19473" xr:uid="{9F8BEDD7-EC4E-4256-934F-3CAF3F45CFA7}"/>
    <cellStyle name="Normal 5 10 3 2" xfId="33874" xr:uid="{FEB3E734-B5FB-4B69-B7C1-5F39EC7A0551}"/>
    <cellStyle name="Normal 5 10 3 3" xfId="48273" xr:uid="{53FEE7E0-AF4F-4AE4-8D9D-E079B2ED0FD0}"/>
    <cellStyle name="Normal 5 10 3 4" xfId="56555" xr:uid="{3BEE3037-A95F-4D6C-9B4B-19A43127ABBB}"/>
    <cellStyle name="Normal 5 10 4" xfId="14928" xr:uid="{A73FC730-AFDD-474D-B842-678EF8739C4E}"/>
    <cellStyle name="Normal 5 10 5" xfId="29329" xr:uid="{CF676F2D-ADA4-4543-91C8-FF029A5DB548}"/>
    <cellStyle name="Normal 5 10 6" xfId="43728" xr:uid="{A40514D5-2291-4F3E-AC65-9071A9348251}"/>
    <cellStyle name="Normal 5 11" xfId="5418" xr:uid="{39A310BB-5167-418B-A886-15E42A6220AF}"/>
    <cellStyle name="Normal 5 11 2" xfId="10362" xr:uid="{AA1CAB9D-5945-4F70-A2AD-606E68163090}"/>
    <cellStyle name="Normal 5 11 2 2" xfId="24770" xr:uid="{706EDA0F-145B-4944-9A5A-A62ECA01F2ED}"/>
    <cellStyle name="Normal 5 11 2 3" xfId="39168" xr:uid="{6DFE1100-8302-4782-A9AA-D48C58B7632C}"/>
    <cellStyle name="Normal 5 11 2 4" xfId="53567" xr:uid="{D84AF083-66C8-4115-96D5-FEC3426E2AE4}"/>
    <cellStyle name="Normal 5 11 3" xfId="19840" xr:uid="{FDEEF207-591B-43F7-B18E-EBF90807657E}"/>
    <cellStyle name="Normal 5 11 3 2" xfId="34241" xr:uid="{0CE602FE-48C0-493A-880B-B26594FD8056}"/>
    <cellStyle name="Normal 5 11 3 3" xfId="48640" xr:uid="{4F0A0257-8B67-4DC2-B5D4-81EB93704E0A}"/>
    <cellStyle name="Normal 5 11 4" xfId="15295" xr:uid="{0ECED923-DC16-4474-AA28-DFC9D71A439E}"/>
    <cellStyle name="Normal 5 11 5" xfId="29696" xr:uid="{2C3752E7-7D11-4FAE-B8CC-E4BF3C312A0A}"/>
    <cellStyle name="Normal 5 11 6" xfId="44095" xr:uid="{6B58B303-BB7C-4D70-AF37-E7275BE541CD}"/>
    <cellStyle name="Normal 5 12" xfId="5787" xr:uid="{6F8E5DE9-CBBD-48BA-90A8-783FBC3B639F}"/>
    <cellStyle name="Normal 5 12 2" xfId="10731" xr:uid="{578CA719-6BE7-4530-A266-A7C3A5E1761C}"/>
    <cellStyle name="Normal 5 12 2 2" xfId="25138" xr:uid="{6571F43C-3583-4988-98BE-30146A87FDCF}"/>
    <cellStyle name="Normal 5 12 2 3" xfId="39536" xr:uid="{8564044C-2D31-4BF3-9449-F50339808422}"/>
    <cellStyle name="Normal 5 12 2 4" xfId="53935" xr:uid="{59DA5338-4005-4C2D-8DC8-C87FBADAE9E3}"/>
    <cellStyle name="Normal 5 12 3" xfId="20208" xr:uid="{6B2FDFDD-DB4E-433F-9271-28087369B3AC}"/>
    <cellStyle name="Normal 5 12 3 2" xfId="34609" xr:uid="{6298E8E5-1A63-4F76-B752-38BDF7490A76}"/>
    <cellStyle name="Normal 5 12 3 3" xfId="49008" xr:uid="{ADE513AF-400D-4C31-871A-0392BA719C67}"/>
    <cellStyle name="Normal 5 12 4" xfId="15663" xr:uid="{2F68F793-C0E0-42AE-A8F0-1A08E71CA964}"/>
    <cellStyle name="Normal 5 12 5" xfId="30064" xr:uid="{D36710C8-3A5A-4511-86BA-B598F21FAB5B}"/>
    <cellStyle name="Normal 5 12 6" xfId="44463" xr:uid="{0C8A7537-6B6B-4B40-8023-174B1E8A49CB}"/>
    <cellStyle name="Normal 5 13" xfId="6157" xr:uid="{C3B899D9-572E-4953-BBAA-110CAE1B666A}"/>
    <cellStyle name="Normal 5 13 2" xfId="11101" xr:uid="{FEF79ED0-97E5-4852-B3D5-754F0A6EEB1D}"/>
    <cellStyle name="Normal 5 13 2 2" xfId="25507" xr:uid="{917F9C0A-9703-4ACA-883D-45A7ABFAEF90}"/>
    <cellStyle name="Normal 5 13 2 3" xfId="39905" xr:uid="{779529CD-3025-46CE-B2B1-B32564CB93CD}"/>
    <cellStyle name="Normal 5 13 2 4" xfId="54304" xr:uid="{83B8AF77-F9A8-4F47-895D-0AA29FF6F882}"/>
    <cellStyle name="Normal 5 13 3" xfId="20577" xr:uid="{01DBD4E4-B9B9-4BE2-9FA7-35F0AEFDB1F0}"/>
    <cellStyle name="Normal 5 13 3 2" xfId="34978" xr:uid="{B4A60474-1E6B-40AF-B2F4-5AC0A53EBB6F}"/>
    <cellStyle name="Normal 5 13 3 3" xfId="49377" xr:uid="{7D9827AD-E66B-4E70-A4C5-321CE477726B}"/>
    <cellStyle name="Normal 5 13 4" xfId="16032" xr:uid="{208C2189-85ED-4A45-BD67-471000DFAD28}"/>
    <cellStyle name="Normal 5 13 5" xfId="30433" xr:uid="{503A4D40-5AE5-48FD-A0B1-6E042C6FEE04}"/>
    <cellStyle name="Normal 5 13 6" xfId="44832" xr:uid="{0E17E1CA-4EA4-4DF8-941B-CD3A1C92D012}"/>
    <cellStyle name="Normal 5 14" xfId="6527" xr:uid="{F3145562-0163-49BF-B1B0-CCCEFA3F637B}"/>
    <cellStyle name="Normal 5 14 2" xfId="11471" xr:uid="{65A56974-AEBF-4719-B0D9-0132E3DF5438}"/>
    <cellStyle name="Normal 5 14 2 2" xfId="25877" xr:uid="{8E562368-0091-4933-B6BB-0666121F669F}"/>
    <cellStyle name="Normal 5 14 2 3" xfId="40275" xr:uid="{274722B9-BFC4-4360-9585-18001F5DBCF6}"/>
    <cellStyle name="Normal 5 14 2 4" xfId="54674" xr:uid="{E4882C37-A776-41A5-B614-BA5A2C003288}"/>
    <cellStyle name="Normal 5 14 3" xfId="20947" xr:uid="{B0962D29-0FDB-4B1D-9119-B6DC3220381D}"/>
    <cellStyle name="Normal 5 14 3 2" xfId="35348" xr:uid="{3FE30C44-688D-4ABC-8558-752EB15C50D1}"/>
    <cellStyle name="Normal 5 14 3 3" xfId="49747" xr:uid="{2F0E4B93-1F2A-49BC-85A1-ADB277CD50E3}"/>
    <cellStyle name="Normal 5 14 4" xfId="16402" xr:uid="{14C6C759-1908-4AA7-86C2-4602D5EA2CCB}"/>
    <cellStyle name="Normal 5 14 5" xfId="30803" xr:uid="{2E191278-2C04-4E05-A963-78DBA8EE7B9C}"/>
    <cellStyle name="Normal 5 14 6" xfId="45202" xr:uid="{E9F0C597-37BA-40F0-A9E3-F76B3D5F8641}"/>
    <cellStyle name="Normal 5 15" xfId="6909" xr:uid="{380575C9-6F3C-42EC-8B7A-8AF2410C1ADF}"/>
    <cellStyle name="Normal 5 15 2" xfId="11851" xr:uid="{F9BA31A4-25D7-4EF8-9E2E-663CB47394D4}"/>
    <cellStyle name="Normal 5 15 2 2" xfId="26255" xr:uid="{791C9159-959D-4490-9FC5-9B42B8387A03}"/>
    <cellStyle name="Normal 5 15 2 3" xfId="40653" xr:uid="{8778EE2E-4E58-49AD-A57F-D12E1C5C21E3}"/>
    <cellStyle name="Normal 5 15 2 4" xfId="55052" xr:uid="{56D37070-6B3F-445E-9E96-1D2C6C44891A}"/>
    <cellStyle name="Normal 5 15 3" xfId="21325" xr:uid="{E70A5629-B5BC-4DB3-B766-4AE205BFA7CE}"/>
    <cellStyle name="Normal 5 15 3 2" xfId="35726" xr:uid="{709A9C4C-0E96-4C19-9389-630CAEBAB3C5}"/>
    <cellStyle name="Normal 5 15 3 3" xfId="50125" xr:uid="{2C380499-D951-4DD9-AFBA-81E39A77F0A0}"/>
    <cellStyle name="Normal 5 15 4" xfId="16780" xr:uid="{B1403757-4688-472B-B866-42D4FC31F77A}"/>
    <cellStyle name="Normal 5 15 5" xfId="31181" xr:uid="{7F30377C-87E6-498B-B896-24E988C5F523}"/>
    <cellStyle name="Normal 5 15 6" xfId="45580" xr:uid="{15BB7698-E860-4B0A-84AB-90972E2B9625}"/>
    <cellStyle name="Normal 5 16" xfId="7292" xr:uid="{5CB86E75-19E1-497F-8942-356E95CE394F}"/>
    <cellStyle name="Normal 5 16 2" xfId="12232" xr:uid="{39372FAA-29CA-4F20-A466-4EF7AD8CAE72}"/>
    <cellStyle name="Normal 5 16 2 2" xfId="26635" xr:uid="{69E385FC-8EB6-4136-B638-9FE91A85E65B}"/>
    <cellStyle name="Normal 5 16 2 3" xfId="41033" xr:uid="{98C32BEF-CC0C-4156-988D-CA31ABAA7082}"/>
    <cellStyle name="Normal 5 16 2 4" xfId="55432" xr:uid="{BBEC40AB-543B-4C9A-95E2-C14A161EC013}"/>
    <cellStyle name="Normal 5 16 3" xfId="21705" xr:uid="{2C2E4F82-06D2-4FC1-98F9-2FAFF5109B80}"/>
    <cellStyle name="Normal 5 16 3 2" xfId="36106" xr:uid="{E1283342-BA34-4E15-9C49-D400BBC6FD38}"/>
    <cellStyle name="Normal 5 16 3 3" xfId="50505" xr:uid="{B261F550-0F9E-498D-B8BE-BC9359238EBA}"/>
    <cellStyle name="Normal 5 16 4" xfId="17160" xr:uid="{DBC6B2DC-1945-445B-8BCC-D7888DC79D3C}"/>
    <cellStyle name="Normal 5 16 5" xfId="31561" xr:uid="{159AC761-B592-4C9D-894C-73DF0723946E}"/>
    <cellStyle name="Normal 5 16 6" xfId="45960" xr:uid="{D0973129-F370-4AF6-A18E-A5F7BC9FC4C6}"/>
    <cellStyle name="Normal 5 17" xfId="7674" xr:uid="{63D13516-1208-487F-A0CB-24FE0BA72CCC}"/>
    <cellStyle name="Normal 5 17 2" xfId="12613" xr:uid="{05727056-F402-4D0A-8AAD-000BC69A3504}"/>
    <cellStyle name="Normal 5 17 2 2" xfId="27015" xr:uid="{FFB504D7-3BF7-401C-B82F-9C3AE2B36C2C}"/>
    <cellStyle name="Normal 5 17 2 3" xfId="41413" xr:uid="{0D9A661D-E673-4A67-8F3B-1C6FC6C7B8D1}"/>
    <cellStyle name="Normal 5 17 2 4" xfId="55812" xr:uid="{E9637759-02A7-4904-9DF7-59FB66DA72EF}"/>
    <cellStyle name="Normal 5 17 3" xfId="22087" xr:uid="{7BE2CF31-0648-4D34-AC4F-E8E5744D9A24}"/>
    <cellStyle name="Normal 5 17 3 2" xfId="36487" xr:uid="{A42544D3-67E3-42E1-91FD-F2004F76B01C}"/>
    <cellStyle name="Normal 5 17 3 3" xfId="50886" xr:uid="{2D14FE4F-B93F-4526-A0C6-AEE5386D3FD2}"/>
    <cellStyle name="Normal 5 17 4" xfId="17540" xr:uid="{D055E894-93A1-4E6B-8796-A879EBA4F7BF}"/>
    <cellStyle name="Normal 5 17 5" xfId="31941" xr:uid="{069C39BC-B86B-4BAE-A7D1-86902813311A}"/>
    <cellStyle name="Normal 5 17 6" xfId="46340" xr:uid="{7CF358D5-CD11-4FC9-AD22-1C7C9B3074D6}"/>
    <cellStyle name="Normal 5 18" xfId="8437" xr:uid="{D2E29297-B025-43BB-8E2E-4FFF0452CA50}"/>
    <cellStyle name="Normal 5 18 2" xfId="22850" xr:uid="{34894A26-E591-45B5-9889-74D50DA66201}"/>
    <cellStyle name="Normal 5 18 2 2" xfId="37248" xr:uid="{C7B99CAB-89E0-470B-82E1-7801B8DA7523}"/>
    <cellStyle name="Normal 5 18 2 3" xfId="51647" xr:uid="{598E36A2-D1AD-4EBB-8FE2-F09B5B406044}"/>
    <cellStyle name="Normal 5 18 3" xfId="13375" xr:uid="{D33C0C70-201E-43A8-AE47-81EDE9275565}"/>
    <cellStyle name="Normal 5 18 4" xfId="27776" xr:uid="{8F89223B-76A8-4395-A49F-8D972F2A8D39}"/>
    <cellStyle name="Normal 5 18 5" xfId="42175" xr:uid="{6B89388A-BD30-491C-81B7-B72D9D2DB860}"/>
    <cellStyle name="Normal 5 19" xfId="8055" xr:uid="{1B48E624-476B-4529-915B-573701371B09}"/>
    <cellStyle name="Normal 5 19 2" xfId="22468" xr:uid="{7237F490-F57D-4955-B05F-11B8089CED0C}"/>
    <cellStyle name="Normal 5 19 3" xfId="36867" xr:uid="{94E32A29-346C-4045-BE34-3DBD2CE81C47}"/>
    <cellStyle name="Normal 5 19 4" xfId="51266" xr:uid="{C6CA3F47-0CFB-4E03-B557-152EA79BF0A1}"/>
    <cellStyle name="Normal 5 2" xfId="20" xr:uid="{22FC8D96-E5C5-487B-BE19-34751550D15E}"/>
    <cellStyle name="Normal 5 2 2" xfId="56631" xr:uid="{D2468373-8508-44E2-BDD8-00767640E4F1}"/>
    <cellStyle name="Normal 5 2 3" xfId="56656" xr:uid="{0062C64B-177B-4FC0-8348-58DFC0CE195B}"/>
    <cellStyle name="Normal 5 2 4" xfId="56700" xr:uid="{4BD90D10-2ABC-4393-86C0-AC6B639FC01A}"/>
    <cellStyle name="Normal 5 20" xfId="17920" xr:uid="{7B3F10B3-6AE0-4190-B69F-8CCBA5AC2D60}"/>
    <cellStyle name="Normal 5 20 2" xfId="32321" xr:uid="{5402AE6D-5654-4B7F-BAD1-3E000D941EE0}"/>
    <cellStyle name="Normal 5 20 3" xfId="46720" xr:uid="{C83D1A8B-0994-497F-8DBA-69F33C74684D}"/>
    <cellStyle name="Normal 5 21" xfId="12994" xr:uid="{831D140D-C5A7-42C1-A0D7-87FE64DC14EB}"/>
    <cellStyle name="Normal 5 22" xfId="27395" xr:uid="{7321A3CD-EBE4-413F-AA6F-4D891E30D89B}"/>
    <cellStyle name="Normal 5 23" xfId="41794" xr:uid="{A240129B-1F99-4D9C-BC8C-CFAA06C924F0}"/>
    <cellStyle name="Normal 5 24" xfId="3487" xr:uid="{CA5DD7BC-FE13-46A3-AB62-675F59C8468A}"/>
    <cellStyle name="Normal 5 25" xfId="56595" xr:uid="{BAF3A8FC-09F4-43D6-9335-4015F68D5960}"/>
    <cellStyle name="Normal 5 26" xfId="56607" xr:uid="{767577DE-8E84-463A-86EB-A4095189989F}"/>
    <cellStyle name="Normal 5 27" xfId="56619" xr:uid="{35EF6BA3-B290-4714-895A-0B4FE3B0FE8F}"/>
    <cellStyle name="Normal 5 28" xfId="56644" xr:uid="{9DC9CCAA-3C50-4263-BC75-8D1754AD862A}"/>
    <cellStyle name="Normal 5 29" xfId="56688" xr:uid="{DA5ED530-C579-4727-A3E8-83AD5B8EB634}"/>
    <cellStyle name="Normal 5 3" xfId="3670" xr:uid="{16872A0A-69F1-46EE-8E82-6E9C1D3966F6}"/>
    <cellStyle name="Normal 5 3 10" xfId="6998" xr:uid="{70A989D2-6717-4A2D-92A0-99ABB1352FDA}"/>
    <cellStyle name="Normal 5 3 10 2" xfId="11940" xr:uid="{7D51BCF3-002D-42EC-977C-A8BDF4F490CA}"/>
    <cellStyle name="Normal 5 3 10 2 2" xfId="26344" xr:uid="{FA6118F5-61AD-4BB7-AEEA-9715476CBFF6}"/>
    <cellStyle name="Normal 5 3 10 2 3" xfId="40742" xr:uid="{23277F57-21C1-47BC-865D-EC8646DF65B3}"/>
    <cellStyle name="Normal 5 3 10 2 4" xfId="55141" xr:uid="{068E634B-7A27-4CFA-85DE-5DAE288B4908}"/>
    <cellStyle name="Normal 5 3 10 3" xfId="21414" xr:uid="{7654635E-E0FE-4DC0-8362-1BACE95C99F2}"/>
    <cellStyle name="Normal 5 3 10 3 2" xfId="35815" xr:uid="{FA4CF58A-C8C6-44ED-97EA-1FE118CB6926}"/>
    <cellStyle name="Normal 5 3 10 3 3" xfId="50214" xr:uid="{8229444B-98D5-4483-B7A2-D9ACAF6BDF17}"/>
    <cellStyle name="Normal 5 3 10 4" xfId="16869" xr:uid="{21DA3EA0-50DD-4A63-8DD3-BBF9D4D4C56A}"/>
    <cellStyle name="Normal 5 3 10 5" xfId="31270" xr:uid="{182AFA9E-9175-4BA0-B768-2D0B9E5A6B6A}"/>
    <cellStyle name="Normal 5 3 10 6" xfId="45669" xr:uid="{C29D2829-366E-4912-BE9E-0244632AAD55}"/>
    <cellStyle name="Normal 5 3 11" xfId="7381" xr:uid="{258945D8-365D-4179-A178-6C4FE0FC8114}"/>
    <cellStyle name="Normal 5 3 11 2" xfId="12321" xr:uid="{30057336-6489-442D-B371-665A7DEF7795}"/>
    <cellStyle name="Normal 5 3 11 2 2" xfId="26724" xr:uid="{A167D974-C14D-42E7-BC6F-E43A7397C593}"/>
    <cellStyle name="Normal 5 3 11 2 3" xfId="41122" xr:uid="{C96660AC-6394-4E32-8B6A-4125544B6133}"/>
    <cellStyle name="Normal 5 3 11 2 4" xfId="55521" xr:uid="{64873B53-7CE3-4475-A4E7-8673A478F426}"/>
    <cellStyle name="Normal 5 3 11 3" xfId="21794" xr:uid="{1CCFB0EA-F822-4908-B8F8-377E4F4A3703}"/>
    <cellStyle name="Normal 5 3 11 3 2" xfId="36195" xr:uid="{E0DE08CC-46EE-4AA2-8AC0-B84AFFB99392}"/>
    <cellStyle name="Normal 5 3 11 3 3" xfId="50594" xr:uid="{ECB5F42E-39EF-4CD7-97DD-87F695A2EFF9}"/>
    <cellStyle name="Normal 5 3 11 4" xfId="17249" xr:uid="{0945288E-F52D-48B7-A78A-9573671330EC}"/>
    <cellStyle name="Normal 5 3 11 5" xfId="31650" xr:uid="{DBD8291F-C5F8-4B3D-9FBF-C5E406A1CB61}"/>
    <cellStyle name="Normal 5 3 11 6" xfId="46049" xr:uid="{39DECD2A-925F-44B1-8210-437E464DE96B}"/>
    <cellStyle name="Normal 5 3 12" xfId="7763" xr:uid="{61B30D80-8FF6-4783-B762-4EB9C920131B}"/>
    <cellStyle name="Normal 5 3 12 2" xfId="12702" xr:uid="{E5B846EF-40A4-4FD7-AA07-D7222CEF1DD2}"/>
    <cellStyle name="Normal 5 3 12 2 2" xfId="27104" xr:uid="{45A23B29-B2E2-47F2-8FE3-52CAD0ED4024}"/>
    <cellStyle name="Normal 5 3 12 2 3" xfId="41502" xr:uid="{7D1891B6-9080-4032-A420-07D8C30556DF}"/>
    <cellStyle name="Normal 5 3 12 2 4" xfId="55901" xr:uid="{5272DCE5-44AA-41AC-BCBC-318373BC0C08}"/>
    <cellStyle name="Normal 5 3 12 3" xfId="22176" xr:uid="{F1DF0329-34AE-4FB3-B968-24835C5D03E5}"/>
    <cellStyle name="Normal 5 3 12 3 2" xfId="36576" xr:uid="{9C745921-2651-4CE5-A551-923015E80F9B}"/>
    <cellStyle name="Normal 5 3 12 3 3" xfId="50975" xr:uid="{E697291D-D0D2-4968-A2DD-2491B4A3F149}"/>
    <cellStyle name="Normal 5 3 12 4" xfId="17629" xr:uid="{620820E1-B08A-464D-8610-1DDDCFF972D3}"/>
    <cellStyle name="Normal 5 3 12 5" xfId="32030" xr:uid="{CA708AC8-F5A6-4A70-8EA9-D4CB37C1BE5A}"/>
    <cellStyle name="Normal 5 3 12 6" xfId="46429" xr:uid="{B00C8752-3C26-460F-B89F-399CBDC30720}"/>
    <cellStyle name="Normal 5 3 13" xfId="8616" xr:uid="{DEB8DDC0-FA78-4225-B598-40AA60CC00E8}"/>
    <cellStyle name="Normal 5 3 13 2" xfId="23028" xr:uid="{1E979678-6D08-4665-B604-9B954B4561B2}"/>
    <cellStyle name="Normal 5 3 13 2 2" xfId="37426" xr:uid="{16D7F410-BC94-4DD1-9CB7-9D4F7E96234B}"/>
    <cellStyle name="Normal 5 3 13 2 3" xfId="51825" xr:uid="{7ED43492-7EB2-46C8-8E16-489E5B782945}"/>
    <cellStyle name="Normal 5 3 13 3" xfId="13553" xr:uid="{0CD31C74-226E-4689-BE71-200B8133985F}"/>
    <cellStyle name="Normal 5 3 13 4" xfId="27954" xr:uid="{04A42C87-2086-49B8-B0C4-838CF5C871F4}"/>
    <cellStyle name="Normal 5 3 13 5" xfId="42353" xr:uid="{2939A317-2266-4A67-BD8C-80973FD2B98B}"/>
    <cellStyle name="Normal 5 3 14" xfId="8144" xr:uid="{97B8C38E-FAAE-4ACB-AF04-9ACB8B0E553F}"/>
    <cellStyle name="Normal 5 3 14 2" xfId="22557" xr:uid="{5BEF4D4F-C62A-4011-A781-62D95958EB62}"/>
    <cellStyle name="Normal 5 3 14 3" xfId="36956" xr:uid="{FE08AE9E-FB50-4C26-A0F4-9E6422EC7087}"/>
    <cellStyle name="Normal 5 3 14 4" xfId="51355" xr:uid="{8B6094BA-F8C6-46F2-A259-DBD58D7E1A27}"/>
    <cellStyle name="Normal 5 3 15" xfId="18098" xr:uid="{2D88365A-C9EA-4E0E-855B-C3EC9D99C025}"/>
    <cellStyle name="Normal 5 3 15 2" xfId="32499" xr:uid="{AD0B34A0-A4CD-4D40-8866-F6212BCB8FBA}"/>
    <cellStyle name="Normal 5 3 15 3" xfId="46898" xr:uid="{1654E99B-DB17-4034-A2E4-0AB091625484}"/>
    <cellStyle name="Normal 5 3 16" xfId="13083" xr:uid="{010E62B4-59D8-4898-89B5-0D45038B1B1C}"/>
    <cellStyle name="Normal 5 3 17" xfId="27484" xr:uid="{2D19C044-D795-4CDA-BCE4-8617EA0E1BE0}"/>
    <cellStyle name="Normal 5 3 18" xfId="41883" xr:uid="{CCECAA43-4402-4043-BDA2-6F8A424759DD}"/>
    <cellStyle name="Normal 5 3 19" xfId="56669" xr:uid="{9FD68955-0413-4AEE-91C4-4769B60753F7}"/>
    <cellStyle name="Normal 5 3 2" xfId="4038" xr:uid="{3B40AA51-288C-4A58-B20C-1BD08C3F3315}"/>
    <cellStyle name="Normal 5 3 2 2" xfId="8982" xr:uid="{39FBAC1C-A606-4B87-8CF5-CBC595073926}"/>
    <cellStyle name="Normal 5 3 2 2 2" xfId="23393" xr:uid="{B0E95EAF-5AAA-4A6C-8F63-49DF30067DF4}"/>
    <cellStyle name="Normal 5 3 2 2 3" xfId="37791" xr:uid="{783FCDE5-B75D-4D4E-81C8-B2A50C072E89}"/>
    <cellStyle name="Normal 5 3 2 2 4" xfId="52190" xr:uid="{F1E13981-49BC-40E2-9952-83A071D54BB2}"/>
    <cellStyle name="Normal 5 3 2 3" xfId="18463" xr:uid="{F65F3217-B965-404C-987D-6EF684C9D790}"/>
    <cellStyle name="Normal 5 3 2 3 2" xfId="32864" xr:uid="{2E1ED9A7-34E9-4D87-9BA8-E4A5523F8DA8}"/>
    <cellStyle name="Normal 5 3 2 3 3" xfId="47263" xr:uid="{690844F7-973E-441C-BDBE-5CC26845160E}"/>
    <cellStyle name="Normal 5 3 2 4" xfId="13918" xr:uid="{17BA5622-22CF-4F21-8549-0F7D31B579FB}"/>
    <cellStyle name="Normal 5 3 2 5" xfId="28319" xr:uid="{6809BF13-0188-47CA-A040-B8FA86D26E2F}"/>
    <cellStyle name="Normal 5 3 2 6" xfId="42718" xr:uid="{4871378F-3474-4DC7-BEA5-51FDB74374FD}"/>
    <cellStyle name="Normal 5 3 20" xfId="56713" xr:uid="{784B11FE-1957-41B7-8AC1-1AE71430C54A}"/>
    <cellStyle name="Normal 5 3 3" xfId="4404" xr:uid="{F039BDD6-98C5-4094-BBC5-47AB8B312B22}"/>
    <cellStyle name="Normal 5 3 3 2" xfId="9348" xr:uid="{BE7411F8-9AFD-4857-8DFE-A168258FB57F}"/>
    <cellStyle name="Normal 5 3 3 2 2" xfId="23759" xr:uid="{74AC7157-B15A-41AF-A7B9-8F28F4921392}"/>
    <cellStyle name="Normal 5 3 3 2 3" xfId="38157" xr:uid="{4B269113-97C7-44CE-977B-F0787FB790C6}"/>
    <cellStyle name="Normal 5 3 3 2 4" xfId="52556" xr:uid="{74852C26-CF36-419D-B26B-D28567BF398D}"/>
    <cellStyle name="Normal 5 3 3 3" xfId="18829" xr:uid="{55F2DC97-ADEF-40E9-8E64-5F56FB1976D8}"/>
    <cellStyle name="Normal 5 3 3 3 2" xfId="33230" xr:uid="{B3B87686-6868-4591-B3FE-81B9E61F872E}"/>
    <cellStyle name="Normal 5 3 3 3 3" xfId="47629" xr:uid="{79696B94-7A59-4B6C-973E-D948774D8E28}"/>
    <cellStyle name="Normal 5 3 3 4" xfId="14284" xr:uid="{729A057D-2B4E-4594-AE4F-551A18F79529}"/>
    <cellStyle name="Normal 5 3 3 5" xfId="28685" xr:uid="{B56AC526-459D-429E-8BF6-3221C0395D0A}"/>
    <cellStyle name="Normal 5 3 3 6" xfId="43084" xr:uid="{C9934C42-7D4E-4AFA-800C-254E977F6C74}"/>
    <cellStyle name="Normal 5 3 4" xfId="4771" xr:uid="{20F74951-BFF4-458F-BB64-0DE21B1E85CC}"/>
    <cellStyle name="Normal 5 3 4 2" xfId="9715" xr:uid="{329891EF-4782-4ECE-8A7B-34BC025CD745}"/>
    <cellStyle name="Normal 5 3 4 2 2" xfId="24125" xr:uid="{E5DD96DE-9560-4136-9361-46C07CED8F47}"/>
    <cellStyle name="Normal 5 3 4 2 3" xfId="38523" xr:uid="{E60AF924-7D7E-45F7-AB3D-931D3013B9FA}"/>
    <cellStyle name="Normal 5 3 4 2 4" xfId="52922" xr:uid="{DDF0BE15-4879-4EDB-A85B-7FA3A11A281B}"/>
    <cellStyle name="Normal 5 3 4 3" xfId="19195" xr:uid="{F04EF8E3-7605-454F-9365-A4E8A04D994E}"/>
    <cellStyle name="Normal 5 3 4 3 2" xfId="33596" xr:uid="{79EE5046-8FD4-465A-8094-F1A1A7AF2ADA}"/>
    <cellStyle name="Normal 5 3 4 3 3" xfId="47995" xr:uid="{B8DD4C72-E753-4412-9805-148C250C6E35}"/>
    <cellStyle name="Normal 5 3 4 3 4" xfId="56325" xr:uid="{480A01E0-713E-4CDF-8777-47B6F9D530C8}"/>
    <cellStyle name="Normal 5 3 4 4" xfId="14650" xr:uid="{B938D1AA-88A8-420B-BEC4-13CFA3F3A56A}"/>
    <cellStyle name="Normal 5 3 4 5" xfId="29051" xr:uid="{3489CBA7-66CA-4A07-A745-801C8C7172DC}"/>
    <cellStyle name="Normal 5 3 4 6" xfId="43450" xr:uid="{C35FBB77-A029-4CA0-BD0E-4CE4D24E5F5D}"/>
    <cellStyle name="Normal 5 3 5" xfId="5139" xr:uid="{00055EA7-E7BA-4FF0-ACFB-2C005EF37C60}"/>
    <cellStyle name="Normal 5 3 5 2" xfId="10083" xr:uid="{2935C0BD-1955-4F1B-9B93-61675C45D010}"/>
    <cellStyle name="Normal 5 3 5 2 2" xfId="24492" xr:uid="{63C503E7-D131-4C0D-8D8D-08C1C0D9129C}"/>
    <cellStyle name="Normal 5 3 5 2 3" xfId="38890" xr:uid="{1BBB84AB-DEAD-49A2-BD87-3490FE32F483}"/>
    <cellStyle name="Normal 5 3 5 2 4" xfId="53289" xr:uid="{D53E6306-5672-4631-87D3-EAF9DAC02DE6}"/>
    <cellStyle name="Normal 5 3 5 3" xfId="19562" xr:uid="{E6B467FD-782F-465C-A234-F5060DB158B9}"/>
    <cellStyle name="Normal 5 3 5 3 2" xfId="33963" xr:uid="{B11094EA-2491-4087-9D48-DE5654009628}"/>
    <cellStyle name="Normal 5 3 5 3 3" xfId="48362" xr:uid="{B67BCCDA-E7E7-4D3A-A808-92368C40BFD0}"/>
    <cellStyle name="Normal 5 3 5 3 4" xfId="56473" xr:uid="{6B3414AA-DCB6-492C-A0C1-5C1C96CCFD41}"/>
    <cellStyle name="Normal 5 3 5 4" xfId="15017" xr:uid="{EDBA40B4-816E-4126-96EE-06602B61D1EE}"/>
    <cellStyle name="Normal 5 3 5 5" xfId="29418" xr:uid="{A345C6D9-09D5-43B4-A537-29084391299D}"/>
    <cellStyle name="Normal 5 3 5 6" xfId="43817" xr:uid="{7204ED88-F1E4-4008-9594-4F177FF33248}"/>
    <cellStyle name="Normal 5 3 6" xfId="5507" xr:uid="{2A61B4FE-319C-4B8C-8D45-D6EB6904D8BB}"/>
    <cellStyle name="Normal 5 3 6 2" xfId="10451" xr:uid="{05322A88-7076-43D7-80CF-E3A41CD26EAC}"/>
    <cellStyle name="Normal 5 3 6 2 2" xfId="24859" xr:uid="{EA0A4D46-9EAF-41EE-9ED7-E7B508983110}"/>
    <cellStyle name="Normal 5 3 6 2 3" xfId="39257" xr:uid="{4A86B7C4-CCE6-406B-9830-FC42713A7A5D}"/>
    <cellStyle name="Normal 5 3 6 2 4" xfId="53656" xr:uid="{89B3835D-AC1B-47D0-86E5-B807753D1311}"/>
    <cellStyle name="Normal 5 3 6 3" xfId="19929" xr:uid="{0A2F2213-104F-4BB5-8647-0B4BA280D2BD}"/>
    <cellStyle name="Normal 5 3 6 3 2" xfId="34330" xr:uid="{F2B25B71-1948-4029-AE19-BF63D284C9FB}"/>
    <cellStyle name="Normal 5 3 6 3 3" xfId="48729" xr:uid="{5DD3DC47-5C11-4334-9942-BAB838AABF87}"/>
    <cellStyle name="Normal 5 3 6 3 4" xfId="56351" xr:uid="{F4330023-7364-4282-BB2B-6315720C9354}"/>
    <cellStyle name="Normal 5 3 6 4" xfId="15384" xr:uid="{7AE777F2-50B3-4A4D-AC7A-405238E2674D}"/>
    <cellStyle name="Normal 5 3 6 5" xfId="29785" xr:uid="{0F457643-CBC0-4361-842C-366E4C4D003D}"/>
    <cellStyle name="Normal 5 3 6 6" xfId="44184" xr:uid="{84F1747E-6C08-4139-BBB4-985E12DFACE3}"/>
    <cellStyle name="Normal 5 3 7" xfId="5876" xr:uid="{FAFDB62C-4E17-41B5-BA56-C04278C63B9B}"/>
    <cellStyle name="Normal 5 3 7 2" xfId="10820" xr:uid="{761778C3-1FAF-45C4-BC80-99D6889BF2CA}"/>
    <cellStyle name="Normal 5 3 7 2 2" xfId="25227" xr:uid="{5FCF50DA-872A-4A37-B21C-98C4D47DC6D9}"/>
    <cellStyle name="Normal 5 3 7 2 3" xfId="39625" xr:uid="{E9A859E2-08A3-428F-A02B-C12DD69683D8}"/>
    <cellStyle name="Normal 5 3 7 2 4" xfId="54024" xr:uid="{C51662D9-3028-4CB9-AD83-29FD72FB03AC}"/>
    <cellStyle name="Normal 5 3 7 3" xfId="20297" xr:uid="{E91DBCAF-1FAB-4216-B29C-9A2324753F37}"/>
    <cellStyle name="Normal 5 3 7 3 2" xfId="34698" xr:uid="{EAC5427F-64EE-4461-AABB-D9312AAB9D6A}"/>
    <cellStyle name="Normal 5 3 7 3 3" xfId="49097" xr:uid="{0898AB92-D3F4-4957-9D62-930B8EFF031A}"/>
    <cellStyle name="Normal 5 3 7 4" xfId="15752" xr:uid="{CDD1261A-53A3-4A5C-9E8E-F1F5EE9AD9F2}"/>
    <cellStyle name="Normal 5 3 7 5" xfId="30153" xr:uid="{03928ED8-BC19-475C-8A06-3A4CC4FEB702}"/>
    <cellStyle name="Normal 5 3 7 6" xfId="44552" xr:uid="{2520A799-B70D-4AAB-B1C3-768B934E7C77}"/>
    <cellStyle name="Normal 5 3 8" xfId="6246" xr:uid="{D1CF9491-6450-43FF-B0D4-EA633AD2A66E}"/>
    <cellStyle name="Normal 5 3 8 2" xfId="11190" xr:uid="{0CCB8249-AC34-433B-A22E-F63AB4780262}"/>
    <cellStyle name="Normal 5 3 8 2 2" xfId="25596" xr:uid="{FC91D851-60B4-413B-A648-482D42C36449}"/>
    <cellStyle name="Normal 5 3 8 2 3" xfId="39994" xr:uid="{9F56A9F2-40B3-4244-BD97-C7E2417CFA6A}"/>
    <cellStyle name="Normal 5 3 8 2 4" xfId="54393" xr:uid="{D58972DE-A4B0-46E1-A568-EDF9D7E641BA}"/>
    <cellStyle name="Normal 5 3 8 3" xfId="20666" xr:uid="{6BD30A43-9DF8-4D5F-B516-8B97472D6709}"/>
    <cellStyle name="Normal 5 3 8 3 2" xfId="35067" xr:uid="{D8A745D3-8199-4859-8EE8-966D663B67D3}"/>
    <cellStyle name="Normal 5 3 8 3 3" xfId="49466" xr:uid="{CB2EF7D0-36FC-45DD-8ECD-C83BF88192E7}"/>
    <cellStyle name="Normal 5 3 8 4" xfId="16121" xr:uid="{741282EA-45EC-4AE9-B6D0-70AF195BA53C}"/>
    <cellStyle name="Normal 5 3 8 5" xfId="30522" xr:uid="{24D20C05-3D6F-4D48-BD24-A675273E641B}"/>
    <cellStyle name="Normal 5 3 8 6" xfId="44921" xr:uid="{ED56E7A6-3433-463E-8F91-DE599D34C009}"/>
    <cellStyle name="Normal 5 3 9" xfId="6616" xr:uid="{8C0D6594-ECEF-444F-AA1F-1DD5750FCF1D}"/>
    <cellStyle name="Normal 5 3 9 2" xfId="11560" xr:uid="{0958715D-6C97-4536-A0FE-229FCA1C87D0}"/>
    <cellStyle name="Normal 5 3 9 2 2" xfId="25966" xr:uid="{CB2BD731-456F-4752-B08A-114B8365B285}"/>
    <cellStyle name="Normal 5 3 9 2 3" xfId="40364" xr:uid="{764C379E-C316-469D-BA0A-C006A0DDE154}"/>
    <cellStyle name="Normal 5 3 9 2 4" xfId="54763" xr:uid="{3B1DDF8B-82F4-4B30-9C59-3081888D301B}"/>
    <cellStyle name="Normal 5 3 9 3" xfId="21036" xr:uid="{25400064-4B4A-4195-B30C-656AC1C0E186}"/>
    <cellStyle name="Normal 5 3 9 3 2" xfId="35437" xr:uid="{42006E53-AF5B-4925-A8B8-E81AC06952C5}"/>
    <cellStyle name="Normal 5 3 9 3 3" xfId="49836" xr:uid="{2E10771B-FB06-4654-8CB0-84835CCB9F4D}"/>
    <cellStyle name="Normal 5 3 9 4" xfId="16491" xr:uid="{FA87E017-0003-4600-AE16-5FA880FBDA9E}"/>
    <cellStyle name="Normal 5 3 9 5" xfId="30892" xr:uid="{8088D261-091E-48F2-88BC-4B5E38F6AC14}"/>
    <cellStyle name="Normal 5 3 9 6" xfId="45291" xr:uid="{52C67CDA-48AE-454A-95E5-7C59289B70D5}"/>
    <cellStyle name="Normal 5 30" xfId="78" xr:uid="{60956604-CF4C-4755-8899-0ED69037B4FB}"/>
    <cellStyle name="Normal 5 31" xfId="56724" xr:uid="{45E29A15-4573-4482-BBAD-F3139A8EEF59}"/>
    <cellStyle name="Normal 5 4" xfId="3762" xr:uid="{BA60DD6D-B20C-4CCA-B79C-ED4E6039547D}"/>
    <cellStyle name="Normal 5 4 10" xfId="7090" xr:uid="{8FCDC89F-A973-470F-B7EC-7513024DF063}"/>
    <cellStyle name="Normal 5 4 10 2" xfId="12032" xr:uid="{9A4D9DEC-B1D8-4F1E-8D4A-CE8457A52925}"/>
    <cellStyle name="Normal 5 4 10 2 2" xfId="26436" xr:uid="{6D3DE6FF-7E53-4CBD-A75D-FF52708E550F}"/>
    <cellStyle name="Normal 5 4 10 2 3" xfId="40834" xr:uid="{2A15B15F-266F-4A98-B91E-922126943F04}"/>
    <cellStyle name="Normal 5 4 10 2 4" xfId="55233" xr:uid="{0C5715F6-ADA8-4A2E-9960-4A3364E20357}"/>
    <cellStyle name="Normal 5 4 10 3" xfId="21506" xr:uid="{2943AC2C-1CC3-48BE-B324-83CD456EA435}"/>
    <cellStyle name="Normal 5 4 10 3 2" xfId="35907" xr:uid="{6BA5E006-9061-43AB-8B23-72A8BB11AE8E}"/>
    <cellStyle name="Normal 5 4 10 3 3" xfId="50306" xr:uid="{7A3DD0C2-48AF-4CBE-ACC8-06EDC85B502E}"/>
    <cellStyle name="Normal 5 4 10 4" xfId="16961" xr:uid="{BC118ACA-6992-4247-B626-FFA4551C18B5}"/>
    <cellStyle name="Normal 5 4 10 5" xfId="31362" xr:uid="{CFDBAD7E-82F7-4B29-BC7D-06F5FF6FE81C}"/>
    <cellStyle name="Normal 5 4 10 6" xfId="45761" xr:uid="{FC35ECBE-DF8A-4A5D-B921-4E422A3886A1}"/>
    <cellStyle name="Normal 5 4 11" xfId="7473" xr:uid="{04E43B8A-ED90-485C-AAE6-BF5206BFC948}"/>
    <cellStyle name="Normal 5 4 11 2" xfId="12413" xr:uid="{D40FBA7D-A221-4A4D-95E8-D13DAD12E4DA}"/>
    <cellStyle name="Normal 5 4 11 2 2" xfId="26816" xr:uid="{84B3D9D4-EC6C-43FB-A4B8-EF96B15B0CC1}"/>
    <cellStyle name="Normal 5 4 11 2 3" xfId="41214" xr:uid="{90880CAF-F931-4A01-82DD-28FA63624C2A}"/>
    <cellStyle name="Normal 5 4 11 2 4" xfId="55613" xr:uid="{706EB697-8060-40E7-B1A4-36C658765A29}"/>
    <cellStyle name="Normal 5 4 11 3" xfId="21886" xr:uid="{EE6E91B5-72DF-4317-ACE5-49C1A2F3845D}"/>
    <cellStyle name="Normal 5 4 11 3 2" xfId="36287" xr:uid="{4EB3C8C7-BEB7-4184-B5D3-7B8BBA3A5602}"/>
    <cellStyle name="Normal 5 4 11 3 3" xfId="50686" xr:uid="{AF7BD7B8-21AA-4CB0-90DF-41A8A2FC7332}"/>
    <cellStyle name="Normal 5 4 11 4" xfId="17341" xr:uid="{0E6B1598-6467-4BDC-BAA3-BB3BF5D8DFAD}"/>
    <cellStyle name="Normal 5 4 11 5" xfId="31742" xr:uid="{6536C8DD-CD42-4674-8D79-56968986A564}"/>
    <cellStyle name="Normal 5 4 11 6" xfId="46141" xr:uid="{6A142710-72F3-4DD2-B0AF-9F342DFF2EC5}"/>
    <cellStyle name="Normal 5 4 12" xfId="7855" xr:uid="{3A5C5490-0ED8-407B-9935-8FBD284135D1}"/>
    <cellStyle name="Normal 5 4 12 2" xfId="12794" xr:uid="{D0B45F28-5629-414A-A32A-08FE28B63DA1}"/>
    <cellStyle name="Normal 5 4 12 2 2" xfId="27196" xr:uid="{158C1408-0AD1-4FC7-AE5F-2702B34B8CF7}"/>
    <cellStyle name="Normal 5 4 12 2 3" xfId="41594" xr:uid="{8A469C29-9424-400F-BF75-9F71335CEF53}"/>
    <cellStyle name="Normal 5 4 12 2 4" xfId="55993" xr:uid="{F17F0CCB-51DE-4C1E-85DD-6374DB374A54}"/>
    <cellStyle name="Normal 5 4 12 3" xfId="22268" xr:uid="{8512AAEB-8C2C-41DE-BE80-1237EBE36FF6}"/>
    <cellStyle name="Normal 5 4 12 3 2" xfId="36668" xr:uid="{1FA11C82-0EB3-469A-9BB7-9CCB6065107A}"/>
    <cellStyle name="Normal 5 4 12 3 3" xfId="51067" xr:uid="{08ED113A-F005-4ACA-8989-01F54A74C287}"/>
    <cellStyle name="Normal 5 4 12 4" xfId="17721" xr:uid="{21194250-0BEE-41B8-89F3-882ED3C4496E}"/>
    <cellStyle name="Normal 5 4 12 5" xfId="32122" xr:uid="{66D5033D-F778-4802-9627-213D6EEFC4FF}"/>
    <cellStyle name="Normal 5 4 12 6" xfId="46521" xr:uid="{0780ADDC-66E8-4E49-85E8-051CF3C5AB03}"/>
    <cellStyle name="Normal 5 4 13" xfId="8708" xr:uid="{A5474982-BA0D-4412-B5D1-8FE85228A5A6}"/>
    <cellStyle name="Normal 5 4 13 2" xfId="23120" xr:uid="{61BE8EAB-D647-4AE6-BED5-66E95983DB86}"/>
    <cellStyle name="Normal 5 4 13 2 2" xfId="37518" xr:uid="{1E6468EA-B0D3-4754-BBE1-CB1F37C40B74}"/>
    <cellStyle name="Normal 5 4 13 2 3" xfId="51917" xr:uid="{0E266D06-CFEB-4321-BAEB-A4FD8C67AEAC}"/>
    <cellStyle name="Normal 5 4 13 3" xfId="13645" xr:uid="{92D605E0-535E-4489-A364-05211E7C1F00}"/>
    <cellStyle name="Normal 5 4 13 4" xfId="28046" xr:uid="{38405812-CCAA-4E18-946B-BE218D0D22CA}"/>
    <cellStyle name="Normal 5 4 13 5" xfId="42445" xr:uid="{A8DB80BB-C956-4B8A-AFE4-314E3520889A}"/>
    <cellStyle name="Normal 5 4 14" xfId="8236" xr:uid="{26EC15D6-A87F-4BEA-92FF-B2F6DF5AACC2}"/>
    <cellStyle name="Normal 5 4 14 2" xfId="22649" xr:uid="{0795716D-2622-4B87-90FC-CCC00E2FDC08}"/>
    <cellStyle name="Normal 5 4 14 3" xfId="37048" xr:uid="{072E6D70-1540-4B30-90FE-0F138146568E}"/>
    <cellStyle name="Normal 5 4 14 4" xfId="51447" xr:uid="{4D58F5CC-FEF3-47FB-B322-D5E847E72022}"/>
    <cellStyle name="Normal 5 4 15" xfId="18190" xr:uid="{06F70DA6-8607-45AD-B49A-6A190AB68BE8}"/>
    <cellStyle name="Normal 5 4 15 2" xfId="32591" xr:uid="{C6853A62-F875-499B-B8D6-5176C9DB4BC4}"/>
    <cellStyle name="Normal 5 4 15 3" xfId="46990" xr:uid="{1F7D2288-E500-4CB5-A0B1-09BB7CA66890}"/>
    <cellStyle name="Normal 5 4 16" xfId="13175" xr:uid="{442800D8-930A-4347-9E41-1CF5DD236B47}"/>
    <cellStyle name="Normal 5 4 17" xfId="27576" xr:uid="{C3650C2C-5582-444D-A393-15BB8B03270C}"/>
    <cellStyle name="Normal 5 4 18" xfId="41975" xr:uid="{3BBC94B0-929F-4FB3-9F24-F465CC078471}"/>
    <cellStyle name="Normal 5 4 2" xfId="4130" xr:uid="{024E113A-4FD0-4000-8530-A047D8F00A31}"/>
    <cellStyle name="Normal 5 4 2 2" xfId="9074" xr:uid="{ED9B31BD-06A5-4A0B-9A71-5FE0647DCF4A}"/>
    <cellStyle name="Normal 5 4 2 2 2" xfId="23485" xr:uid="{6716597F-1392-4DD4-BFFC-9A0F30B99D13}"/>
    <cellStyle name="Normal 5 4 2 2 3" xfId="37883" xr:uid="{87EE622C-2961-4018-AA3C-40E225763BD6}"/>
    <cellStyle name="Normal 5 4 2 2 4" xfId="52282" xr:uid="{8963615C-0D39-45DF-9F27-4B188063A904}"/>
    <cellStyle name="Normal 5 4 2 3" xfId="18555" xr:uid="{3A06F669-AC1B-4520-BD08-D09B9A053056}"/>
    <cellStyle name="Normal 5 4 2 3 2" xfId="32956" xr:uid="{04F06237-0183-48DB-9193-52072EF75C34}"/>
    <cellStyle name="Normal 5 4 2 3 3" xfId="47355" xr:uid="{B3D97693-0CFB-402D-870B-676C31FE44DC}"/>
    <cellStyle name="Normal 5 4 2 4" xfId="14010" xr:uid="{1C808710-FB40-4396-9AEC-E02B81ED951A}"/>
    <cellStyle name="Normal 5 4 2 5" xfId="28411" xr:uid="{6F5A8055-36D5-40F1-8F9F-D414FBB49225}"/>
    <cellStyle name="Normal 5 4 2 6" xfId="42810" xr:uid="{EB0A4577-55B0-428A-8788-BC981B7673B4}"/>
    <cellStyle name="Normal 5 4 3" xfId="4496" xr:uid="{B8E91BDC-4A56-4D3E-AF9B-9B73E521FFEA}"/>
    <cellStyle name="Normal 5 4 3 2" xfId="9440" xr:uid="{4CB8C8A7-0BB2-4195-9C85-C7B1BC36CCB9}"/>
    <cellStyle name="Normal 5 4 3 2 2" xfId="23851" xr:uid="{DD18D20E-CE56-43E7-BC2D-56CCA8161CA7}"/>
    <cellStyle name="Normal 5 4 3 2 3" xfId="38249" xr:uid="{2523BA78-615B-4F4B-95AA-99690294E67E}"/>
    <cellStyle name="Normal 5 4 3 2 4" xfId="52648" xr:uid="{0B91A409-ED16-4335-A17C-3707B57A6DF9}"/>
    <cellStyle name="Normal 5 4 3 3" xfId="18921" xr:uid="{50DF8CDB-35F3-4EF6-BAA1-0CA57F04AD23}"/>
    <cellStyle name="Normal 5 4 3 3 2" xfId="33322" xr:uid="{CFA95F80-0196-4A83-83B4-ECAEBBB8787C}"/>
    <cellStyle name="Normal 5 4 3 3 3" xfId="47721" xr:uid="{448F4725-C476-4333-AEC9-906E9CFF8E75}"/>
    <cellStyle name="Normal 5 4 3 3 4" xfId="56290" xr:uid="{9FA41EBD-54F4-40FE-817C-573712F01A9A}"/>
    <cellStyle name="Normal 5 4 3 4" xfId="14376" xr:uid="{B1FBFB02-A0D6-4A29-9CA7-C5B2D86DD3DD}"/>
    <cellStyle name="Normal 5 4 3 5" xfId="28777" xr:uid="{078C76C7-1A54-4874-ABCA-62D63608AA91}"/>
    <cellStyle name="Normal 5 4 3 6" xfId="43176" xr:uid="{42F76F6B-5868-4F92-AEAF-04EB8040488D}"/>
    <cellStyle name="Normal 5 4 4" xfId="4863" xr:uid="{227EAC63-CD8C-4814-B675-4D92BBB3B6FE}"/>
    <cellStyle name="Normal 5 4 4 2" xfId="9807" xr:uid="{CC644856-F52A-4C99-9998-69492E368E3E}"/>
    <cellStyle name="Normal 5 4 4 2 2" xfId="24217" xr:uid="{BA6FBC01-746A-4B91-8250-F16AF3773028}"/>
    <cellStyle name="Normal 5 4 4 2 3" xfId="38615" xr:uid="{9275D662-543A-4340-B821-B39A93206699}"/>
    <cellStyle name="Normal 5 4 4 2 4" xfId="53014" xr:uid="{BEDA312C-E4DB-40B0-9101-6AEFFB763216}"/>
    <cellStyle name="Normal 5 4 4 3" xfId="19287" xr:uid="{4E29A319-2E2C-4A8F-944C-EA2BF77F2961}"/>
    <cellStyle name="Normal 5 4 4 3 2" xfId="33688" xr:uid="{E06AC6F2-7FD0-4429-8BFA-9AFA80F32A5E}"/>
    <cellStyle name="Normal 5 4 4 3 3" xfId="48087" xr:uid="{4462C967-A68E-4A86-861B-786865A4369F}"/>
    <cellStyle name="Normal 5 4 4 4" xfId="14742" xr:uid="{B19261A4-C922-4C1D-A662-7A4014E28469}"/>
    <cellStyle name="Normal 5 4 4 5" xfId="29143" xr:uid="{B2509D97-E433-46C1-87FC-8E85036CB272}"/>
    <cellStyle name="Normal 5 4 4 6" xfId="43542" xr:uid="{BC9B765F-0259-4BB7-9716-351F0CD8A13B}"/>
    <cellStyle name="Normal 5 4 5" xfId="5231" xr:uid="{206B8F4B-C951-450B-AB09-111669BADA13}"/>
    <cellStyle name="Normal 5 4 5 2" xfId="10175" xr:uid="{041828D6-082F-408F-8F15-416BBDD59AC4}"/>
    <cellStyle name="Normal 5 4 5 2 2" xfId="24584" xr:uid="{61E26193-5C36-4B8C-84EA-A14201C605BB}"/>
    <cellStyle name="Normal 5 4 5 2 3" xfId="38982" xr:uid="{AC1104D3-BA8A-439E-85D0-23264B890DD1}"/>
    <cellStyle name="Normal 5 4 5 2 4" xfId="53381" xr:uid="{8AEE2616-CD42-416E-8269-454C7C525416}"/>
    <cellStyle name="Normal 5 4 5 3" xfId="19654" xr:uid="{50FF7968-863A-4073-8A24-AB146B7B1365}"/>
    <cellStyle name="Normal 5 4 5 3 2" xfId="34055" xr:uid="{403D4D02-0E1C-4A54-9EAE-50CCED996ACE}"/>
    <cellStyle name="Normal 5 4 5 3 3" xfId="48454" xr:uid="{E4AD6B37-F73C-4C44-83B5-5BD5631B57FA}"/>
    <cellStyle name="Normal 5 4 5 4" xfId="15109" xr:uid="{CFB8571B-6E32-43BC-A21C-B3AA6834BAE5}"/>
    <cellStyle name="Normal 5 4 5 5" xfId="29510" xr:uid="{5278A497-C5E8-4ED1-AF2B-0F068BABE259}"/>
    <cellStyle name="Normal 5 4 5 6" xfId="43909" xr:uid="{55FB1B3D-AF3D-4198-BF60-CF52663DAA36}"/>
    <cellStyle name="Normal 5 4 6" xfId="5599" xr:uid="{12D0018E-B22C-416A-9BD2-D1D669936D11}"/>
    <cellStyle name="Normal 5 4 6 2" xfId="10543" xr:uid="{80BAF589-2FF5-4418-9B91-23BE7467BE7A}"/>
    <cellStyle name="Normal 5 4 6 2 2" xfId="24951" xr:uid="{FB83C17C-2A5A-4F7B-975B-13C232E57D08}"/>
    <cellStyle name="Normal 5 4 6 2 3" xfId="39349" xr:uid="{E5C68052-1207-465E-8749-0D8923264592}"/>
    <cellStyle name="Normal 5 4 6 2 4" xfId="53748" xr:uid="{3496DF24-0C17-4896-96BC-0141F330BEB1}"/>
    <cellStyle name="Normal 5 4 6 3" xfId="20021" xr:uid="{57810480-B895-411C-8922-41F948E0384F}"/>
    <cellStyle name="Normal 5 4 6 3 2" xfId="34422" xr:uid="{DE22EF2F-367D-4919-AAA0-58DA99AB3813}"/>
    <cellStyle name="Normal 5 4 6 3 3" xfId="48821" xr:uid="{CCE94B12-91E7-4AB7-9BFD-459321C63756}"/>
    <cellStyle name="Normal 5 4 6 4" xfId="15476" xr:uid="{2404AB7A-155B-4F57-81BD-C136FE7B747E}"/>
    <cellStyle name="Normal 5 4 6 5" xfId="29877" xr:uid="{56C31279-A26A-42BD-844D-6EF24CC05514}"/>
    <cellStyle name="Normal 5 4 6 6" xfId="44276" xr:uid="{385A73DF-AC57-4695-92BC-7D5B746ECC89}"/>
    <cellStyle name="Normal 5 4 7" xfId="5968" xr:uid="{DB13E6DB-303B-44BB-BD92-A0C77BBB3416}"/>
    <cellStyle name="Normal 5 4 7 2" xfId="10912" xr:uid="{039852C5-FA5C-4524-8535-59A373EB3130}"/>
    <cellStyle name="Normal 5 4 7 2 2" xfId="25319" xr:uid="{35CF0497-C6D4-4E4C-A3EA-CDB30B257DC5}"/>
    <cellStyle name="Normal 5 4 7 2 3" xfId="39717" xr:uid="{50BB04F1-86DE-49C3-82A5-D043DA8BE3E9}"/>
    <cellStyle name="Normal 5 4 7 2 4" xfId="54116" xr:uid="{8606E82B-5105-44D3-A836-CB04EB37B236}"/>
    <cellStyle name="Normal 5 4 7 3" xfId="20389" xr:uid="{74051F07-8AEA-4E6A-809D-2F8C2B756198}"/>
    <cellStyle name="Normal 5 4 7 3 2" xfId="34790" xr:uid="{F76915FE-3E08-4853-B8DB-D4156360B7D1}"/>
    <cellStyle name="Normal 5 4 7 3 3" xfId="49189" xr:uid="{AE33699F-7C3B-4BBA-8789-4D0DA3090303}"/>
    <cellStyle name="Normal 5 4 7 4" xfId="15844" xr:uid="{3EF46B3A-8ECB-4D6E-B57A-394BC9DEC669}"/>
    <cellStyle name="Normal 5 4 7 5" xfId="30245" xr:uid="{854003C5-BB05-474A-BD6B-BB6BA1D8F63C}"/>
    <cellStyle name="Normal 5 4 7 6" xfId="44644" xr:uid="{D7FF5146-E71C-42B1-B37C-A21AF838B5CE}"/>
    <cellStyle name="Normal 5 4 8" xfId="6338" xr:uid="{2334F4C6-5E3A-447E-99B6-7443EE90163E}"/>
    <cellStyle name="Normal 5 4 8 2" xfId="11282" xr:uid="{1BA7DDBB-56CB-42B8-BCE3-FBD96C883C9D}"/>
    <cellStyle name="Normal 5 4 8 2 2" xfId="25688" xr:uid="{C1CCD40B-F6B8-43C8-9DC5-2FAAD5BC1687}"/>
    <cellStyle name="Normal 5 4 8 2 3" xfId="40086" xr:uid="{57901CF0-CDFF-434E-A186-09C6FFFEE192}"/>
    <cellStyle name="Normal 5 4 8 2 4" xfId="54485" xr:uid="{BB4F5669-FB45-49C0-B1C8-C3B1C719B4E2}"/>
    <cellStyle name="Normal 5 4 8 3" xfId="20758" xr:uid="{A306A902-BC1B-4B7B-A4E8-4E037ADCBAAD}"/>
    <cellStyle name="Normal 5 4 8 3 2" xfId="35159" xr:uid="{8959CF7F-B3EC-4FFA-A3D3-BD46BB09D9A0}"/>
    <cellStyle name="Normal 5 4 8 3 3" xfId="49558" xr:uid="{2B266E31-DC60-4F8C-B883-2FF07B2F235A}"/>
    <cellStyle name="Normal 5 4 8 4" xfId="16213" xr:uid="{7BBB1323-8931-40FD-8293-C9BBFA354F47}"/>
    <cellStyle name="Normal 5 4 8 5" xfId="30614" xr:uid="{EF8E8F8E-7519-4B9D-A9A1-9DCD55DDE6AE}"/>
    <cellStyle name="Normal 5 4 8 6" xfId="45013" xr:uid="{5336A127-A61F-4633-8004-A1FD28A291BE}"/>
    <cellStyle name="Normal 5 4 9" xfId="6708" xr:uid="{D0F0D53B-8355-40BA-AE9D-82087FA28B89}"/>
    <cellStyle name="Normal 5 4 9 2" xfId="11652" xr:uid="{740AA0C2-1895-4BC0-8285-EFB0E6CA6CBA}"/>
    <cellStyle name="Normal 5 4 9 2 2" xfId="26058" xr:uid="{5291AB5D-FD53-4EC8-BF65-8048FB94D7E1}"/>
    <cellStyle name="Normal 5 4 9 2 3" xfId="40456" xr:uid="{B2EB458A-491A-4108-A9C9-60374EACD0E6}"/>
    <cellStyle name="Normal 5 4 9 2 4" xfId="54855" xr:uid="{C632946D-3D6F-4974-95EA-3E806D5D59E5}"/>
    <cellStyle name="Normal 5 4 9 3" xfId="21128" xr:uid="{6F3C145C-4C22-49B4-9016-83867D1AFA8D}"/>
    <cellStyle name="Normal 5 4 9 3 2" xfId="35529" xr:uid="{12777A33-A892-436F-961D-352BB1829B0B}"/>
    <cellStyle name="Normal 5 4 9 3 3" xfId="49928" xr:uid="{9B71FF0F-6683-40E5-9CCB-10E84335F5AB}"/>
    <cellStyle name="Normal 5 4 9 4" xfId="16583" xr:uid="{40399DA8-302E-4CBC-8265-AB20FC8744B9}"/>
    <cellStyle name="Normal 5 4 9 5" xfId="30984" xr:uid="{C3C31FA3-B299-4E3A-9E87-E536B700DA73}"/>
    <cellStyle name="Normal 5 4 9 6" xfId="45383" xr:uid="{3EF24FCC-2A0A-4A4F-9992-2776FD649DC1}"/>
    <cellStyle name="Normal 5 5" xfId="3855" xr:uid="{2C26D2F5-114A-4B62-A979-02C54FFFCFA7}"/>
    <cellStyle name="Normal 5 5 10" xfId="7183" xr:uid="{C5E6C7DF-3804-44AD-948A-297BBA20B260}"/>
    <cellStyle name="Normal 5 5 10 2" xfId="12125" xr:uid="{681D512F-B2BE-46A9-98D3-40680AAD56C6}"/>
    <cellStyle name="Normal 5 5 10 2 2" xfId="26529" xr:uid="{CA0A769E-FAB0-494F-89F6-8DC48080752D}"/>
    <cellStyle name="Normal 5 5 10 2 3" xfId="40927" xr:uid="{589B1326-4EFD-497A-9777-EC7BA54997BF}"/>
    <cellStyle name="Normal 5 5 10 2 4" xfId="55326" xr:uid="{161A130E-F75B-4910-A9D1-3D5A864F1C4C}"/>
    <cellStyle name="Normal 5 5 10 3" xfId="21599" xr:uid="{A4C20926-F4FA-4DD5-B78A-5BC29E07C34A}"/>
    <cellStyle name="Normal 5 5 10 3 2" xfId="36000" xr:uid="{84EE32D3-6382-4A7B-A22F-D27F1309C1A0}"/>
    <cellStyle name="Normal 5 5 10 3 3" xfId="50399" xr:uid="{7C93F95A-247F-4947-8EA7-02BA38C98C27}"/>
    <cellStyle name="Normal 5 5 10 4" xfId="17054" xr:uid="{7AD8371F-4FC7-4B9B-93E4-15D9B3C654C0}"/>
    <cellStyle name="Normal 5 5 10 5" xfId="31455" xr:uid="{473BEB14-4E77-4D78-A068-029B855B6450}"/>
    <cellStyle name="Normal 5 5 10 6" xfId="45854" xr:uid="{CB3F94F3-FAAD-46EA-B296-EC92A0EF5D36}"/>
    <cellStyle name="Normal 5 5 11" xfId="7566" xr:uid="{3B1FB524-DAA5-4335-A464-4F1E9016A96A}"/>
    <cellStyle name="Normal 5 5 11 2" xfId="12506" xr:uid="{3061BF4D-BE5F-462E-80A4-2124818EE258}"/>
    <cellStyle name="Normal 5 5 11 2 2" xfId="26909" xr:uid="{44FDA45A-F930-496A-8EB8-255597D166E7}"/>
    <cellStyle name="Normal 5 5 11 2 3" xfId="41307" xr:uid="{98123AD7-688E-4464-9761-43B3D34D0B81}"/>
    <cellStyle name="Normal 5 5 11 2 4" xfId="55706" xr:uid="{552BCECC-04DF-4FAD-91E2-401662EDB8BA}"/>
    <cellStyle name="Normal 5 5 11 3" xfId="21979" xr:uid="{CBD73629-EFFD-4DE9-A09C-68D209366A25}"/>
    <cellStyle name="Normal 5 5 11 3 2" xfId="36380" xr:uid="{81B4F0E5-50DA-422F-827C-70D60626009B}"/>
    <cellStyle name="Normal 5 5 11 3 3" xfId="50779" xr:uid="{F6FF5840-5823-4497-9937-4EF4211AAA2E}"/>
    <cellStyle name="Normal 5 5 11 4" xfId="17434" xr:uid="{FA1E2F7C-03AC-4426-94D7-9A89C40CFA78}"/>
    <cellStyle name="Normal 5 5 11 5" xfId="31835" xr:uid="{1DD3FE18-D370-4BDF-90D8-4DA647FBD736}"/>
    <cellStyle name="Normal 5 5 11 6" xfId="46234" xr:uid="{58EC9E06-4E2B-4C19-989E-D293FBDFEFDA}"/>
    <cellStyle name="Normal 5 5 11 7" xfId="56394" xr:uid="{4596FBE3-0652-452D-BACD-D41436F804C4}"/>
    <cellStyle name="Normal 5 5 12" xfId="7948" xr:uid="{E57D511C-1C76-4023-89D5-04AF7AF29895}"/>
    <cellStyle name="Normal 5 5 12 2" xfId="12887" xr:uid="{4BC2C9FD-E2BF-4E51-A62E-A3B1933D6741}"/>
    <cellStyle name="Normal 5 5 12 2 2" xfId="27289" xr:uid="{A14AB851-4783-4C5E-AD22-859D69E1DFFF}"/>
    <cellStyle name="Normal 5 5 12 2 3" xfId="41687" xr:uid="{F4878A26-13EB-40FC-92E9-7875F45A006F}"/>
    <cellStyle name="Normal 5 5 12 2 4" xfId="56086" xr:uid="{B793BBDE-39FF-4A07-A37D-0F3CD527D95C}"/>
    <cellStyle name="Normal 5 5 12 3" xfId="22361" xr:uid="{69671469-C1CE-4E62-8929-3F811BAEFBDF}"/>
    <cellStyle name="Normal 5 5 12 3 2" xfId="36761" xr:uid="{BF1104E0-DCBA-427C-8413-D11C262BBDD9}"/>
    <cellStyle name="Normal 5 5 12 3 3" xfId="51160" xr:uid="{D58776C2-AEC4-47F8-AC6F-FD096BBBD0BA}"/>
    <cellStyle name="Normal 5 5 12 4" xfId="17814" xr:uid="{05DE25C3-2AB2-4ED5-8CCF-2B69281A60AD}"/>
    <cellStyle name="Normal 5 5 12 5" xfId="32215" xr:uid="{4D5A9E83-52A2-4F4F-BD7A-235C27EEFA1B}"/>
    <cellStyle name="Normal 5 5 12 6" xfId="46614" xr:uid="{E7704CF9-B0F5-4A31-BF09-D55CC6678211}"/>
    <cellStyle name="Normal 5 5 13" xfId="8801" xr:uid="{C5E37A95-10D8-43EB-9FAC-6B26DB58B194}"/>
    <cellStyle name="Normal 5 5 13 2" xfId="23213" xr:uid="{2AF22341-C70E-41F9-9156-102C520DEC00}"/>
    <cellStyle name="Normal 5 5 13 2 2" xfId="37611" xr:uid="{36CACB4D-8BC1-472A-BB8E-3908E9A7C619}"/>
    <cellStyle name="Normal 5 5 13 2 3" xfId="52010" xr:uid="{9196965B-2748-4677-8938-64D7EDA9018D}"/>
    <cellStyle name="Normal 5 5 13 3" xfId="13738" xr:uid="{8DF349CE-3ADD-4558-A4EA-5BA7A98CD9FC}"/>
    <cellStyle name="Normal 5 5 13 4" xfId="28139" xr:uid="{38C562CD-4783-45F0-971E-8FB9E48B13AD}"/>
    <cellStyle name="Normal 5 5 13 5" xfId="42538" xr:uid="{03B61E15-7064-4E41-8EA4-223E1472D42B}"/>
    <cellStyle name="Normal 5 5 14" xfId="8329" xr:uid="{8EBB433E-C572-421A-BA98-C10F8BB5496F}"/>
    <cellStyle name="Normal 5 5 14 2" xfId="22742" xr:uid="{9D2F3891-59D2-4680-BD33-24971FBBA6A1}"/>
    <cellStyle name="Normal 5 5 14 3" xfId="37141" xr:uid="{6BB29FB2-E788-4443-8938-5EA32EB17B01}"/>
    <cellStyle name="Normal 5 5 14 4" xfId="51540" xr:uid="{C7B52263-9C52-4E42-886E-99523CC21971}"/>
    <cellStyle name="Normal 5 5 15" xfId="18283" xr:uid="{1E8ED978-1B2D-4923-B97B-BB1C72260D30}"/>
    <cellStyle name="Normal 5 5 15 2" xfId="32684" xr:uid="{E5E45498-82C9-4EFD-BB15-2EC31BB0317A}"/>
    <cellStyle name="Normal 5 5 15 3" xfId="47083" xr:uid="{4BE00416-D907-4E8E-AD41-5A7BE96A2817}"/>
    <cellStyle name="Normal 5 5 16" xfId="13268" xr:uid="{E183A244-DB4A-4399-B70A-1FE0B3B8F22F}"/>
    <cellStyle name="Normal 5 5 17" xfId="27669" xr:uid="{39113BCB-4134-4F16-AC79-08F511DD685C}"/>
    <cellStyle name="Normal 5 5 18" xfId="42068" xr:uid="{2BB574A1-B6B9-4746-AE24-ACDDECA7BF70}"/>
    <cellStyle name="Normal 5 5 2" xfId="4223" xr:uid="{6DEE77DB-71B4-4F4C-A4C1-9B627AB7718F}"/>
    <cellStyle name="Normal 5 5 2 2" xfId="9167" xr:uid="{39B0DF8C-CEF0-4B04-BCEF-91FEA374C16A}"/>
    <cellStyle name="Normal 5 5 2 2 2" xfId="23578" xr:uid="{1BBCF1E6-5A6F-45C8-98E0-39079DC85C79}"/>
    <cellStyle name="Normal 5 5 2 2 3" xfId="37976" xr:uid="{0781B632-498B-479D-9B89-5E393EA33654}"/>
    <cellStyle name="Normal 5 5 2 2 4" xfId="52375" xr:uid="{9AC789E0-4387-4E0C-BC02-370CC43224DA}"/>
    <cellStyle name="Normal 5 5 2 3" xfId="18648" xr:uid="{DD78E233-6D65-40B7-BAAF-F7F8D8A91181}"/>
    <cellStyle name="Normal 5 5 2 3 2" xfId="33049" xr:uid="{A6AA179F-FFF3-49F7-B89B-0B7D0FF9F91B}"/>
    <cellStyle name="Normal 5 5 2 3 3" xfId="47448" xr:uid="{1FE078B2-7D59-471A-BB6D-0F71122F7B84}"/>
    <cellStyle name="Normal 5 5 2 3 4" xfId="56254" xr:uid="{A4E6D246-DD2D-4002-963F-F36E859ED4C5}"/>
    <cellStyle name="Normal 5 5 2 4" xfId="14103" xr:uid="{5A3139E0-7639-4406-849D-1B30F7AFD68A}"/>
    <cellStyle name="Normal 5 5 2 5" xfId="28504" xr:uid="{BBED856A-56AA-414E-AA7F-FF93CC76F6EC}"/>
    <cellStyle name="Normal 5 5 2 6" xfId="42903" xr:uid="{BEC32C82-453C-48DD-A23F-0187B63F6F37}"/>
    <cellStyle name="Normal 5 5 3" xfId="4589" xr:uid="{A4065516-644F-412E-A624-EDFFA10A8846}"/>
    <cellStyle name="Normal 5 5 3 2" xfId="9533" xr:uid="{496365CB-EABD-4130-BC3B-E35BE9AFBD4C}"/>
    <cellStyle name="Normal 5 5 3 2 2" xfId="23944" xr:uid="{F96F77F3-2EC6-4E0C-9216-0B31081C2EE6}"/>
    <cellStyle name="Normal 5 5 3 2 3" xfId="38342" xr:uid="{CCCDA9BF-5D8D-4E47-B27A-4F1F581CAE30}"/>
    <cellStyle name="Normal 5 5 3 2 4" xfId="52741" xr:uid="{87732CBA-4343-4018-AEF0-972FC13F781E}"/>
    <cellStyle name="Normal 5 5 3 3" xfId="19014" xr:uid="{90B4E48D-A59D-4590-8DA2-93E031F675A1}"/>
    <cellStyle name="Normal 5 5 3 3 2" xfId="33415" xr:uid="{ACE3B80F-1652-4D78-894B-3FB58247F01E}"/>
    <cellStyle name="Normal 5 5 3 3 3" xfId="47814" xr:uid="{A952847F-8B92-40CA-B93C-6A390E098218}"/>
    <cellStyle name="Normal 5 5 3 4" xfId="14469" xr:uid="{D4D8FC18-F4B1-4525-B8E9-5787D70E379A}"/>
    <cellStyle name="Normal 5 5 3 5" xfId="28870" xr:uid="{B287477D-452D-4461-8F68-66E8583A6373}"/>
    <cellStyle name="Normal 5 5 3 6" xfId="43269" xr:uid="{97A5215C-952E-4A57-8991-74812AF78827}"/>
    <cellStyle name="Normal 5 5 4" xfId="4956" xr:uid="{BA4E63C7-9490-4FA0-8A6D-6115724512DE}"/>
    <cellStyle name="Normal 5 5 4 2" xfId="9900" xr:uid="{CFB08A89-86E2-4CEB-89B5-A1A61F037CD4}"/>
    <cellStyle name="Normal 5 5 4 2 2" xfId="24310" xr:uid="{2F5495ED-80BD-4573-99A5-A4812C3A2C47}"/>
    <cellStyle name="Normal 5 5 4 2 3" xfId="38708" xr:uid="{777F8239-0607-4267-B49E-AAFDDD83926F}"/>
    <cellStyle name="Normal 5 5 4 2 4" xfId="53107" xr:uid="{377EBED6-DB3B-4BC3-9A4C-B9E6096E68B3}"/>
    <cellStyle name="Normal 5 5 4 3" xfId="19380" xr:uid="{910690EE-FB8D-44FB-A055-11C9A381D146}"/>
    <cellStyle name="Normal 5 5 4 3 2" xfId="33781" xr:uid="{1EA8FB0F-85D8-4150-B136-D1B5B301EE22}"/>
    <cellStyle name="Normal 5 5 4 3 3" xfId="48180" xr:uid="{5859B6B6-BEEF-4912-86CC-65580C61FF66}"/>
    <cellStyle name="Normal 5 5 4 4" xfId="14835" xr:uid="{9A47449F-ECA5-4F6C-B222-0049E23793A8}"/>
    <cellStyle name="Normal 5 5 4 5" xfId="29236" xr:uid="{07402022-80A0-451F-8370-E8759CE4F4DD}"/>
    <cellStyle name="Normal 5 5 4 6" xfId="43635" xr:uid="{E8E187FE-7D0F-46B7-86EF-0AC87659A5F8}"/>
    <cellStyle name="Normal 5 5 5" xfId="5324" xr:uid="{40F719EB-3ECC-40EC-869D-7244CD33D87E}"/>
    <cellStyle name="Normal 5 5 5 2" xfId="10268" xr:uid="{C991C05C-5492-4BA4-9CE4-2812CC115B58}"/>
    <cellStyle name="Normal 5 5 5 2 2" xfId="24677" xr:uid="{0C866088-2088-4B4A-A62D-5EB3DDE9EC86}"/>
    <cellStyle name="Normal 5 5 5 2 3" xfId="39075" xr:uid="{0CF8B0C1-D4F8-4D27-AD66-8DFEC538ABA9}"/>
    <cellStyle name="Normal 5 5 5 2 4" xfId="53474" xr:uid="{92750ABE-103E-498C-A15C-BAD1CDC93426}"/>
    <cellStyle name="Normal 5 5 5 3" xfId="19747" xr:uid="{B688B69B-DAC7-49C1-B3A1-DBA195E9EB2B}"/>
    <cellStyle name="Normal 5 5 5 3 2" xfId="34148" xr:uid="{8B0536EE-A38E-4FDA-99F2-20D45666072B}"/>
    <cellStyle name="Normal 5 5 5 3 3" xfId="48547" xr:uid="{D273A9AB-A78A-4792-9DEA-005E0EBABF82}"/>
    <cellStyle name="Normal 5 5 5 4" xfId="15202" xr:uid="{C5AC1926-BBD1-4D48-A4AF-02A46E4A2423}"/>
    <cellStyle name="Normal 5 5 5 5" xfId="29603" xr:uid="{39AFD501-9656-476B-B50E-8B673CEF49BE}"/>
    <cellStyle name="Normal 5 5 5 6" xfId="44002" xr:uid="{00468B76-29B6-4781-9A76-5F68ECF75B55}"/>
    <cellStyle name="Normal 5 5 6" xfId="5692" xr:uid="{F889880A-46F3-4FE8-B611-B09403968AF8}"/>
    <cellStyle name="Normal 5 5 6 2" xfId="10636" xr:uid="{ED427848-7CE9-4715-BA3A-AF532CA661EB}"/>
    <cellStyle name="Normal 5 5 6 2 2" xfId="25044" xr:uid="{A6D03F30-ED13-4B74-BB40-54A75AC49151}"/>
    <cellStyle name="Normal 5 5 6 2 3" xfId="39442" xr:uid="{B3172455-82BB-4439-BEDB-B3403CC461BD}"/>
    <cellStyle name="Normal 5 5 6 2 4" xfId="53841" xr:uid="{6640CB45-94E5-405E-82BB-35F1C5AFDF2D}"/>
    <cellStyle name="Normal 5 5 6 3" xfId="20114" xr:uid="{01BFEBFC-5B10-4AED-8D01-6146B14D129C}"/>
    <cellStyle name="Normal 5 5 6 3 2" xfId="34515" xr:uid="{15211B9F-3A4E-4E9D-BA72-FEF690ACCAC8}"/>
    <cellStyle name="Normal 5 5 6 3 3" xfId="48914" xr:uid="{AF4BF83C-944B-48AD-9BC2-EBBA6CB6364C}"/>
    <cellStyle name="Normal 5 5 6 4" xfId="15569" xr:uid="{64889995-489E-4F67-8E5E-AB6C848C63F4}"/>
    <cellStyle name="Normal 5 5 6 5" xfId="29970" xr:uid="{F33B1825-6420-4C45-B455-F56BAED925C4}"/>
    <cellStyle name="Normal 5 5 6 6" xfId="44369" xr:uid="{A278DFD8-5186-4A5B-9E0F-50993640005E}"/>
    <cellStyle name="Normal 5 5 7" xfId="6061" xr:uid="{7F5755E6-B335-425B-809C-844EB5CC85D3}"/>
    <cellStyle name="Normal 5 5 7 2" xfId="11005" xr:uid="{35E171A5-346F-4B5A-BFF7-E74001CDB14A}"/>
    <cellStyle name="Normal 5 5 7 2 2" xfId="25412" xr:uid="{346DBB47-C103-4E6A-9575-629F383ABB81}"/>
    <cellStyle name="Normal 5 5 7 2 3" xfId="39810" xr:uid="{D94EB18C-CE9A-4D14-BED7-065AEE5BEA59}"/>
    <cellStyle name="Normal 5 5 7 2 4" xfId="54209" xr:uid="{6B82A0FF-BB3F-4848-A13E-1A9E65E368BA}"/>
    <cellStyle name="Normal 5 5 7 3" xfId="20482" xr:uid="{7C693071-6996-4F18-B13D-9A8B95EDC925}"/>
    <cellStyle name="Normal 5 5 7 3 2" xfId="34883" xr:uid="{DA3AD441-1CD2-4FDC-9133-1EB71458CFD5}"/>
    <cellStyle name="Normal 5 5 7 3 3" xfId="49282" xr:uid="{F2174F49-5D15-4924-8BD7-8AEDBC46982F}"/>
    <cellStyle name="Normal 5 5 7 4" xfId="15937" xr:uid="{77831A02-1ECF-4C6C-B9A2-B935648A9EDF}"/>
    <cellStyle name="Normal 5 5 7 5" xfId="30338" xr:uid="{68C600ED-866E-4144-B535-9FEB872EF9DE}"/>
    <cellStyle name="Normal 5 5 7 6" xfId="44737" xr:uid="{C3048D5E-1813-4F98-BB43-C0504C59936E}"/>
    <cellStyle name="Normal 5 5 8" xfId="6431" xr:uid="{91BBE3B7-1790-41E3-AB8F-3572169485D3}"/>
    <cellStyle name="Normal 5 5 8 2" xfId="11375" xr:uid="{48C80AB1-5860-4B31-B242-6E785DA11C3B}"/>
    <cellStyle name="Normal 5 5 8 2 2" xfId="25781" xr:uid="{83793C5B-F401-40D3-81E3-5AD48F0EE14C}"/>
    <cellStyle name="Normal 5 5 8 2 3" xfId="40179" xr:uid="{6789D039-64C6-4955-A111-5BA9594F0CE7}"/>
    <cellStyle name="Normal 5 5 8 2 4" xfId="54578" xr:uid="{66201955-6FA8-41B4-9499-2AEA4DC8A3EC}"/>
    <cellStyle name="Normal 5 5 8 3" xfId="20851" xr:uid="{516491DD-1B16-4FD4-AF35-F9B6FB130054}"/>
    <cellStyle name="Normal 5 5 8 3 2" xfId="35252" xr:uid="{B1FD2237-5FAC-4D13-8083-635157493424}"/>
    <cellStyle name="Normal 5 5 8 3 3" xfId="49651" xr:uid="{15DBF871-19FD-4BB4-83D7-DF27704C4070}"/>
    <cellStyle name="Normal 5 5 8 4" xfId="16306" xr:uid="{5C8C9D64-08EE-48AA-A0ED-EE4E07E4A8D4}"/>
    <cellStyle name="Normal 5 5 8 5" xfId="30707" xr:uid="{BCCD6C15-481F-4E5F-B79C-4285A17F6F82}"/>
    <cellStyle name="Normal 5 5 8 6" xfId="45106" xr:uid="{3D1ED00D-B8F2-4B89-9C91-015525B1D996}"/>
    <cellStyle name="Normal 5 5 9" xfId="6801" xr:uid="{084DBD0C-8353-42F4-BE18-9DE01236AB95}"/>
    <cellStyle name="Normal 5 5 9 2" xfId="11745" xr:uid="{9FAE566A-67D6-447A-9A7D-1AD45EAF3CCB}"/>
    <cellStyle name="Normal 5 5 9 2 2" xfId="26151" xr:uid="{5EA5ED78-AC3C-42AB-AEC2-219E57757AEB}"/>
    <cellStyle name="Normal 5 5 9 2 3" xfId="40549" xr:uid="{F9E8D96E-7FEA-47C6-95D8-988CEB0701DA}"/>
    <cellStyle name="Normal 5 5 9 2 4" xfId="54948" xr:uid="{BA9FC864-97CC-4EFC-BD30-1BB8FF294CA5}"/>
    <cellStyle name="Normal 5 5 9 3" xfId="21221" xr:uid="{B926EF48-058D-4721-BC69-1997A5521674}"/>
    <cellStyle name="Normal 5 5 9 3 2" xfId="35622" xr:uid="{913AA316-1ED0-444C-A971-843A3FE691A8}"/>
    <cellStyle name="Normal 5 5 9 3 3" xfId="50021" xr:uid="{BBE610A5-BF10-4DFA-9C16-A8D3B2410261}"/>
    <cellStyle name="Normal 5 5 9 4" xfId="16676" xr:uid="{DE885A44-CF97-42B6-AC1F-F71456EA8C85}"/>
    <cellStyle name="Normal 5 5 9 5" xfId="31077" xr:uid="{B68B3F70-5AD0-4A79-BC69-DE16F012FD82}"/>
    <cellStyle name="Normal 5 5 9 6" xfId="45476" xr:uid="{DE6774C4-73A5-4D72-B209-F04B577E0780}"/>
    <cellStyle name="Normal 5 6" xfId="3577" xr:uid="{F11ECDB3-A895-4BBF-A49D-7D48A2411707}"/>
    <cellStyle name="Normal 5 6 2" xfId="8527" xr:uid="{F0950DF6-BE6D-40E9-B16F-D177D6D44E5B}"/>
    <cellStyle name="Normal 5 6 2 2" xfId="22939" xr:uid="{8C1FD8FC-5E13-4AC4-9F04-B1065EF898E3}"/>
    <cellStyle name="Normal 5 6 2 3" xfId="37337" xr:uid="{947578A0-939D-4364-B4EF-06E111227481}"/>
    <cellStyle name="Normal 5 6 2 4" xfId="51736" xr:uid="{F02FC6E3-8073-4858-A257-0C1D3AA5B552}"/>
    <cellStyle name="Normal 5 6 3" xfId="18009" xr:uid="{9516D653-003D-47D9-BD73-6E67682BE96A}"/>
    <cellStyle name="Normal 5 6 3 2" xfId="32410" xr:uid="{4B5B338E-7FBD-4632-A129-EF5D29F992FF}"/>
    <cellStyle name="Normal 5 6 3 3" xfId="46809" xr:uid="{AE697B7D-2CF8-4339-B263-7B28A896EA1F}"/>
    <cellStyle name="Normal 5 6 4" xfId="13464" xr:uid="{051D7A0F-2645-4534-BE8C-D1D1EEC516F2}"/>
    <cellStyle name="Normal 5 6 5" xfId="27865" xr:uid="{29C6B4F1-2626-4AF4-B840-F9BA2856BE39}"/>
    <cellStyle name="Normal 5 6 6" xfId="42264" xr:uid="{42A9ADF1-042D-4BAC-A476-E2A25B99CC4B}"/>
    <cellStyle name="Normal 5 7" xfId="3949" xr:uid="{720107FD-F0F5-40A9-A9B2-766DD067E83A}"/>
    <cellStyle name="Normal 5 7 2" xfId="8893" xr:uid="{32A8508E-6B8D-4AE3-B5CB-F619F066EA1C}"/>
    <cellStyle name="Normal 5 7 2 2" xfId="23304" xr:uid="{C671254C-D988-4802-B06C-6348CBB16B9D}"/>
    <cellStyle name="Normal 5 7 2 3" xfId="37702" xr:uid="{894D414A-044A-41EB-96E6-A23267A28507}"/>
    <cellStyle name="Normal 5 7 2 4" xfId="52101" xr:uid="{D9C05C4B-0E6B-40A1-8CDD-78873B21D50E}"/>
    <cellStyle name="Normal 5 7 3" xfId="18374" xr:uid="{F8FC218A-9502-4E78-9C84-071F23E597CA}"/>
    <cellStyle name="Normal 5 7 3 2" xfId="32775" xr:uid="{64CE3C26-5362-40C2-8404-87EEB4796D38}"/>
    <cellStyle name="Normal 5 7 3 3" xfId="47174" xr:uid="{C5CBF41A-EDDD-4F21-9C9A-44631ED97C80}"/>
    <cellStyle name="Normal 5 7 4" xfId="13829" xr:uid="{94E8B5CC-49AE-42F5-A65B-B38BD74FD21D}"/>
    <cellStyle name="Normal 5 7 5" xfId="28230" xr:uid="{B722CC95-B5D4-470A-9124-B0097C0A9E0D}"/>
    <cellStyle name="Normal 5 7 6" xfId="42629" xr:uid="{9E28A272-12A8-4779-B417-5BF79A3AE160}"/>
    <cellStyle name="Normal 5 8" xfId="4315" xr:uid="{33802E57-DA06-4C2E-A4DB-AC83FC255B42}"/>
    <cellStyle name="Normal 5 8 2" xfId="9259" xr:uid="{0826EBA0-44DC-410F-9667-E50C625F8578}"/>
    <cellStyle name="Normal 5 8 2 2" xfId="23670" xr:uid="{1D92D350-CF34-4D54-A573-3A9795225C69}"/>
    <cellStyle name="Normal 5 8 2 3" xfId="38068" xr:uid="{C0B7EC0F-16EE-473A-BA8D-156057AAFB14}"/>
    <cellStyle name="Normal 5 8 2 4" xfId="52467" xr:uid="{165483F0-EE5C-4F40-9FC5-F7112600329C}"/>
    <cellStyle name="Normal 5 8 3" xfId="18740" xr:uid="{48A5EE2D-A730-44A1-A1C0-0B0DF522BB99}"/>
    <cellStyle name="Normal 5 8 3 2" xfId="33141" xr:uid="{C336FDA8-AD82-4C01-895E-09DBD509382A}"/>
    <cellStyle name="Normal 5 8 3 3" xfId="47540" xr:uid="{8E0FE937-C436-4CD9-91D9-49F07F0E1CCD}"/>
    <cellStyle name="Normal 5 8 4" xfId="14195" xr:uid="{556D8CDF-79D7-4965-AE27-415DDA1899D4}"/>
    <cellStyle name="Normal 5 8 5" xfId="28596" xr:uid="{9A03D172-4531-4D50-8F21-39C3C4640DF2}"/>
    <cellStyle name="Normal 5 8 6" xfId="42995" xr:uid="{2DE714B0-A19D-4613-8BE0-10C44F1279C4}"/>
    <cellStyle name="Normal 5 9" xfId="4682" xr:uid="{63C8B4D7-5D61-4A1A-A7B0-1BDB332B812F}"/>
    <cellStyle name="Normal 5 9 2" xfId="9626" xr:uid="{051876F4-C837-4D12-B9E3-ED44D52D6F77}"/>
    <cellStyle name="Normal 5 9 2 2" xfId="24036" xr:uid="{316E926E-58AA-472C-81CB-022ECE7700F6}"/>
    <cellStyle name="Normal 5 9 2 3" xfId="38434" xr:uid="{ADA5EAFE-2FBA-480F-801D-5AB0C8F67D2F}"/>
    <cellStyle name="Normal 5 9 2 4" xfId="52833" xr:uid="{158E0023-0D94-4B8D-AC53-3DC294BD5ED9}"/>
    <cellStyle name="Normal 5 9 3" xfId="19106" xr:uid="{D366CC5A-777D-4019-8AA6-6C20302F55CC}"/>
    <cellStyle name="Normal 5 9 3 2" xfId="33507" xr:uid="{0D971FF1-8FBF-4BA6-A6A6-D2208BC114D9}"/>
    <cellStyle name="Normal 5 9 3 3" xfId="47906" xr:uid="{F37433C1-94B2-4A5B-9C7C-538D8034A70E}"/>
    <cellStyle name="Normal 5 9 4" xfId="14561" xr:uid="{6F0E7B22-E156-413D-BBA3-DE95C2A4844D}"/>
    <cellStyle name="Normal 5 9 5" xfId="28962" xr:uid="{7F060A42-DA6A-4841-99A7-E074444B8944}"/>
    <cellStyle name="Normal 5 9 6" xfId="43361" xr:uid="{3FCED758-8396-47DF-B25B-12C7545CDA0E}"/>
    <cellStyle name="Normal 50" xfId="56584" xr:uid="{7A58B547-4050-4AAD-BC3E-074587DDACD8}"/>
    <cellStyle name="Normal 51" xfId="56586" xr:uid="{464584E3-5203-49F5-B3DE-7137B5DE44D0}"/>
    <cellStyle name="Normal 52" xfId="87" xr:uid="{7AC1ABD0-BBC9-41EA-B5BC-D7D776239242}"/>
    <cellStyle name="Normal 53" xfId="56676" xr:uid="{22FEDCCA-D2A6-49F0-B239-7AFB17108294}"/>
    <cellStyle name="Normal 54" xfId="56680" xr:uid="{141025B4-B49B-490B-8241-A546E8C3F15D}"/>
    <cellStyle name="Normal 55" xfId="56681" xr:uid="{A5DF7B59-0E0C-42E6-B94C-C8803A267057}"/>
    <cellStyle name="Normal 56" xfId="46" xr:uid="{790D3098-E815-43EB-99D2-3B4F45787CAF}"/>
    <cellStyle name="Normal 59" xfId="56798" xr:uid="{D4EFC948-9985-4D3A-9276-A884CD25BCDE}"/>
    <cellStyle name="Normal 6" xfId="55" xr:uid="{57FD70AD-602A-48BF-88F1-507478B8C097}"/>
    <cellStyle name="Normal 6 10" xfId="3041" xr:uid="{1B2EB07A-E0B8-40A8-81B5-173B3236ED34}"/>
    <cellStyle name="Normal 6 10 10" xfId="5396" xr:uid="{B01EAB15-49D4-4550-81BB-EDBEAB2763E8}"/>
    <cellStyle name="Normal 6 10 10 2" xfId="10340" xr:uid="{0AC982AB-DFAE-458B-82A4-68E8535CBBAD}"/>
    <cellStyle name="Normal 6 10 10 2 2" xfId="24748" xr:uid="{5553B68E-DD58-46BC-A7DB-3660F3BEAA23}"/>
    <cellStyle name="Normal 6 10 10 2 3" xfId="39146" xr:uid="{700D0837-B01D-412F-B965-B39958CF8767}"/>
    <cellStyle name="Normal 6 10 10 2 4" xfId="53545" xr:uid="{62AB4B0B-43FC-4070-98FF-0F7C009893BF}"/>
    <cellStyle name="Normal 6 10 10 3" xfId="19818" xr:uid="{2B74F7C6-E02E-4F04-A2DD-EA0A89C33F0D}"/>
    <cellStyle name="Normal 6 10 10 3 2" xfId="34219" xr:uid="{EC2CAFB3-5F67-4DD9-91BA-3EFA6C7959D6}"/>
    <cellStyle name="Normal 6 10 10 3 3" xfId="48618" xr:uid="{4BF339FE-08DE-4311-86EA-E0ED76AD2DBC}"/>
    <cellStyle name="Normal 6 10 10 4" xfId="15273" xr:uid="{0093D2C9-3711-4C6D-83B8-E851A2270BA0}"/>
    <cellStyle name="Normal 6 10 10 5" xfId="29674" xr:uid="{FF21A443-4F17-4F2D-B1D9-AF60A8C88B80}"/>
    <cellStyle name="Normal 6 10 10 6" xfId="44073" xr:uid="{055711D8-B150-49A7-B98E-4C3E9661DCEC}"/>
    <cellStyle name="Normal 6 10 11" xfId="5765" xr:uid="{38D51B78-1327-4082-8765-AFF87EEA5A9C}"/>
    <cellStyle name="Normal 6 10 11 2" xfId="10709" xr:uid="{5CA9FD4B-EAEE-4F00-8C3A-A2D7A00B07A8}"/>
    <cellStyle name="Normal 6 10 11 2 2" xfId="25116" xr:uid="{70F18C32-C0CB-42A7-AFA5-F4543941D209}"/>
    <cellStyle name="Normal 6 10 11 2 3" xfId="39514" xr:uid="{C40535D6-0472-4A64-9729-9E84C85CAAD6}"/>
    <cellStyle name="Normal 6 10 11 2 4" xfId="53913" xr:uid="{76192931-EDC9-4B40-88D3-43D7A19D14DC}"/>
    <cellStyle name="Normal 6 10 11 3" xfId="20186" xr:uid="{A67822B1-2F00-4E03-8DCD-744A1F711EFB}"/>
    <cellStyle name="Normal 6 10 11 3 2" xfId="34587" xr:uid="{84C08EE7-78D0-4079-A1B7-6225D9CE9878}"/>
    <cellStyle name="Normal 6 10 11 3 3" xfId="48986" xr:uid="{B6D8B1BF-AA8B-49C2-BD2A-9E3990155E06}"/>
    <cellStyle name="Normal 6 10 11 4" xfId="15641" xr:uid="{FBF69C70-02E8-41F1-A0FF-5115A3DBC0E7}"/>
    <cellStyle name="Normal 6 10 11 5" xfId="30042" xr:uid="{109D9E33-6783-4D74-93D1-F1A0505F01FB}"/>
    <cellStyle name="Normal 6 10 11 6" xfId="44441" xr:uid="{8CAA9D95-DC12-45BC-A72B-D42C173500BB}"/>
    <cellStyle name="Normal 6 10 12" xfId="6135" xr:uid="{D3CD7923-0058-4737-A1CD-CED643E51DBF}"/>
    <cellStyle name="Normal 6 10 12 2" xfId="11079" xr:uid="{2B63DF85-E257-434B-8B31-8FB03A0BB5FD}"/>
    <cellStyle name="Normal 6 10 12 2 2" xfId="25485" xr:uid="{9127E87A-4071-4741-AE4A-7E1DF0B7EEA3}"/>
    <cellStyle name="Normal 6 10 12 2 3" xfId="39883" xr:uid="{C16B9F8A-0A16-45B8-9AFF-CA2EA6D3843F}"/>
    <cellStyle name="Normal 6 10 12 2 4" xfId="54282" xr:uid="{1398A59E-3335-402D-8FF4-DCE4D6CE447A}"/>
    <cellStyle name="Normal 6 10 12 3" xfId="20555" xr:uid="{0AE80E61-FD8D-4847-8451-5DBA1C416520}"/>
    <cellStyle name="Normal 6 10 12 3 2" xfId="34956" xr:uid="{5B3D7430-0F57-469D-A44F-43A9A7F69AC7}"/>
    <cellStyle name="Normal 6 10 12 3 3" xfId="49355" xr:uid="{D452D24B-6987-49B4-9DE0-90B848F1BEDA}"/>
    <cellStyle name="Normal 6 10 12 4" xfId="16010" xr:uid="{8E035BEB-510A-433B-B92E-D07472EF164E}"/>
    <cellStyle name="Normal 6 10 12 5" xfId="30411" xr:uid="{03640945-BE0D-4DD9-98CE-5985AC9FD648}"/>
    <cellStyle name="Normal 6 10 12 6" xfId="44810" xr:uid="{58F375CC-3367-4FCA-B4BB-0DFFA2A01B44}"/>
    <cellStyle name="Normal 6 10 13" xfId="6505" xr:uid="{F1C8A7C7-CF5C-4446-90A9-EEB5147800A6}"/>
    <cellStyle name="Normal 6 10 13 2" xfId="11449" xr:uid="{A4FF3377-CFAF-485E-8563-CB12C2308457}"/>
    <cellStyle name="Normal 6 10 13 2 2" xfId="25855" xr:uid="{F4719512-A668-4CBF-9820-764C3F602FE8}"/>
    <cellStyle name="Normal 6 10 13 2 3" xfId="40253" xr:uid="{2BE31278-CDA9-4D38-99DB-462ABC9049C2}"/>
    <cellStyle name="Normal 6 10 13 2 4" xfId="54652" xr:uid="{2A05CCC8-B148-4A30-8B61-DE4A48B9B4BB}"/>
    <cellStyle name="Normal 6 10 13 3" xfId="20925" xr:uid="{F0CEB1F6-0937-4E61-9FDA-0F68488122F4}"/>
    <cellStyle name="Normal 6 10 13 3 2" xfId="35326" xr:uid="{BD07C7EC-1029-4BC2-8207-8F0BAAF81F88}"/>
    <cellStyle name="Normal 6 10 13 3 3" xfId="49725" xr:uid="{8E1740FD-E97A-453F-B582-5E90E0582D4E}"/>
    <cellStyle name="Normal 6 10 13 4" xfId="16380" xr:uid="{4C3D2CBB-FDE4-4853-A9DD-6D8544973F54}"/>
    <cellStyle name="Normal 6 10 13 5" xfId="30781" xr:uid="{CBA2432A-0347-4317-A22E-FC82F9A8F11A}"/>
    <cellStyle name="Normal 6 10 13 6" xfId="45180" xr:uid="{099C964A-1176-48B5-8802-063639BF55AE}"/>
    <cellStyle name="Normal 6 10 14" xfId="6887" xr:uid="{9D72C8A0-0F50-4EE3-817A-BA3FFC4AF368}"/>
    <cellStyle name="Normal 6 10 14 2" xfId="11829" xr:uid="{7392F099-300C-4113-A4AE-E2D58C016CBB}"/>
    <cellStyle name="Normal 6 10 14 2 2" xfId="26233" xr:uid="{18100E18-8621-4E52-B43E-B10DC069B11E}"/>
    <cellStyle name="Normal 6 10 14 2 3" xfId="40631" xr:uid="{A748C534-86A0-44BE-83C8-046F4696ACA6}"/>
    <cellStyle name="Normal 6 10 14 2 4" xfId="55030" xr:uid="{570F4576-6FE3-4141-871B-3E77CC437FAE}"/>
    <cellStyle name="Normal 6 10 14 3" xfId="21303" xr:uid="{DBE318AF-AC13-4181-A61D-A46C27B0AB43}"/>
    <cellStyle name="Normal 6 10 14 3 2" xfId="35704" xr:uid="{6D0C3BDA-D35F-4620-9B2B-6BC0F526E7B8}"/>
    <cellStyle name="Normal 6 10 14 3 3" xfId="50103" xr:uid="{A57E1587-79F3-4CCA-BFEF-2C02AFDA6CF7}"/>
    <cellStyle name="Normal 6 10 14 4" xfId="16758" xr:uid="{D449A364-B167-4E09-9789-FAC00C9FFFD0}"/>
    <cellStyle name="Normal 6 10 14 5" xfId="31159" xr:uid="{29CE05CF-FF87-41B2-8561-C4A381B2BA03}"/>
    <cellStyle name="Normal 6 10 14 6" xfId="45558" xr:uid="{23C9CDAD-8AA4-4279-BB84-144F991FDC97}"/>
    <cellStyle name="Normal 6 10 14 7" xfId="56373" xr:uid="{E23DF9DD-D46B-4060-AD8A-38B0DE127B03}"/>
    <cellStyle name="Normal 6 10 15" xfId="7270" xr:uid="{441B2E9B-36EE-4B9A-86F6-C4BA95265AAF}"/>
    <cellStyle name="Normal 6 10 15 2" xfId="12210" xr:uid="{89A26F44-2075-48B5-B238-07E1C01038C9}"/>
    <cellStyle name="Normal 6 10 15 2 2" xfId="26613" xr:uid="{579FAE2D-FBA8-413E-803A-942947CE2418}"/>
    <cellStyle name="Normal 6 10 15 2 3" xfId="41011" xr:uid="{804BEE93-EEA9-41BA-A2A8-04702A62D866}"/>
    <cellStyle name="Normal 6 10 15 2 4" xfId="55410" xr:uid="{ADF339CC-6472-4D29-B6C7-59B4C2A1D64D}"/>
    <cellStyle name="Normal 6 10 15 3" xfId="21683" xr:uid="{A14EB2B1-148C-49B6-BA59-DD9E85F09F8D}"/>
    <cellStyle name="Normal 6 10 15 3 2" xfId="36084" xr:uid="{77E6C9C4-8D76-44D6-90C0-76565F765BBB}"/>
    <cellStyle name="Normal 6 10 15 3 3" xfId="50483" xr:uid="{E9E6EA43-84DA-4B98-B45C-5B2285ABAD6E}"/>
    <cellStyle name="Normal 6 10 15 4" xfId="17138" xr:uid="{36002F87-1386-46EE-813B-E3E920019907}"/>
    <cellStyle name="Normal 6 10 15 5" xfId="31539" xr:uid="{6D57A619-D23F-4758-B2B1-EA37E9DFBD9F}"/>
    <cellStyle name="Normal 6 10 15 6" xfId="45938" xr:uid="{6CCFBB9C-D524-49F2-8D08-2CC3535F6860}"/>
    <cellStyle name="Normal 6 10 16" xfId="7652" xr:uid="{ABF8CD84-800A-4D7C-B339-A66FA28F288B}"/>
    <cellStyle name="Normal 6 10 16 2" xfId="12591" xr:uid="{AF30C877-22DD-4630-9FFE-946C7B335A7F}"/>
    <cellStyle name="Normal 6 10 16 2 2" xfId="26993" xr:uid="{3D0E7E85-C2E3-4389-A893-0F77EC8A5C88}"/>
    <cellStyle name="Normal 6 10 16 2 3" xfId="41391" xr:uid="{8C97E9BC-8ED4-4AC5-840D-DF448BC1F9FC}"/>
    <cellStyle name="Normal 6 10 16 2 4" xfId="55790" xr:uid="{9C2B545C-C109-4BBC-839C-363FADF4AE8D}"/>
    <cellStyle name="Normal 6 10 16 3" xfId="22065" xr:uid="{F53C01DA-64E5-4ED1-8633-166ED9852DF4}"/>
    <cellStyle name="Normal 6 10 16 3 2" xfId="36465" xr:uid="{F65612EF-EB3B-4EF2-91D8-37302D17F32A}"/>
    <cellStyle name="Normal 6 10 16 3 3" xfId="50864" xr:uid="{E4C39ED0-9809-4BFA-8CD1-DF62D20D66A0}"/>
    <cellStyle name="Normal 6 10 16 4" xfId="17518" xr:uid="{D7A9A63D-F8EC-4D7C-8D43-169484ADE4D7}"/>
    <cellStyle name="Normal 6 10 16 5" xfId="31919" xr:uid="{1A4CC574-7914-4C69-A7DE-26A7935FB517}"/>
    <cellStyle name="Normal 6 10 16 6" xfId="46318" xr:uid="{D56CD203-725F-4EE6-BA5E-873BBCDF9861}"/>
    <cellStyle name="Normal 6 10 17" xfId="8415" xr:uid="{5E636EC2-4247-410A-9AEC-8866EA5367D6}"/>
    <cellStyle name="Normal 6 10 17 2" xfId="22828" xr:uid="{5B3DB61F-D7A6-4891-81AD-BB80EB51B316}"/>
    <cellStyle name="Normal 6 10 17 2 2" xfId="37226" xr:uid="{D7D759C3-4D1B-4F03-9EDB-0DA4A7D21361}"/>
    <cellStyle name="Normal 6 10 17 2 3" xfId="51625" xr:uid="{D598514D-DA53-487A-A8E1-37AACB8F9E8F}"/>
    <cellStyle name="Normal 6 10 17 3" xfId="13353" xr:uid="{830F1F6E-D190-4962-9499-BFF4A959C977}"/>
    <cellStyle name="Normal 6 10 17 4" xfId="27754" xr:uid="{DA844204-F036-4A3C-96A4-4A773787F313}"/>
    <cellStyle name="Normal 6 10 17 5" xfId="42153" xr:uid="{F44D41C5-973F-4102-8B32-0184CBA0E834}"/>
    <cellStyle name="Normal 6 10 18" xfId="8033" xr:uid="{E732D222-F8DE-40C4-A05D-F8E216151F9C}"/>
    <cellStyle name="Normal 6 10 18 2" xfId="22446" xr:uid="{EB840E4B-3F4D-429D-8554-300725312238}"/>
    <cellStyle name="Normal 6 10 18 3" xfId="36845" xr:uid="{79896255-BE24-44A6-B1CB-E8F4A2918CA0}"/>
    <cellStyle name="Normal 6 10 18 4" xfId="51244" xr:uid="{630763ED-FEEA-4FBA-B03F-3D131662D7A0}"/>
    <cellStyle name="Normal 6 10 19" xfId="17898" xr:uid="{6332DE86-B307-45EA-9B07-97C26F5014C6}"/>
    <cellStyle name="Normal 6 10 19 2" xfId="32299" xr:uid="{4F550626-473B-40A2-9E86-B25BF60CEEF6}"/>
    <cellStyle name="Normal 6 10 19 3" xfId="46698" xr:uid="{D09FF787-F8BD-4288-A60E-DEAABD1AF06A}"/>
    <cellStyle name="Normal 6 10 19 4" xfId="56164" xr:uid="{651A5190-F586-4C8C-9998-EDDB917280FF}"/>
    <cellStyle name="Normal 6 10 2" xfId="3647" xr:uid="{B17D3059-6EC4-4F27-8B5D-81498791CCC6}"/>
    <cellStyle name="Normal 6 10 2 10" xfId="6976" xr:uid="{41BC904B-1E32-4872-8ABB-8FD99BC87CE3}"/>
    <cellStyle name="Normal 6 10 2 10 2" xfId="11918" xr:uid="{7D0EF0CD-12A2-44A5-A1D9-7189F48807BA}"/>
    <cellStyle name="Normal 6 10 2 10 2 2" xfId="26322" xr:uid="{398E1499-1CD9-4764-A3B9-DCF42697EFB0}"/>
    <cellStyle name="Normal 6 10 2 10 2 3" xfId="40720" xr:uid="{AF0654CA-24FC-4BE3-8EAD-99366689E30B}"/>
    <cellStyle name="Normal 6 10 2 10 2 4" xfId="55119" xr:uid="{82B0B9D4-9FBE-4D0E-8884-DFAE81046BDF}"/>
    <cellStyle name="Normal 6 10 2 10 3" xfId="21392" xr:uid="{7C9121CE-51D0-4F4E-B34D-B3734E5A9B71}"/>
    <cellStyle name="Normal 6 10 2 10 3 2" xfId="35793" xr:uid="{65F6D592-AA61-4811-92B9-F618C54BFB0B}"/>
    <cellStyle name="Normal 6 10 2 10 3 3" xfId="50192" xr:uid="{8B5D8841-D632-41A4-A68E-26DB3D331584}"/>
    <cellStyle name="Normal 6 10 2 10 4" xfId="16847" xr:uid="{8F3DCB4C-3E94-421F-80CC-706759979F47}"/>
    <cellStyle name="Normal 6 10 2 10 5" xfId="31248" xr:uid="{B520F7C1-01DC-4A1D-B334-7B55856C9C2C}"/>
    <cellStyle name="Normal 6 10 2 10 6" xfId="45647" xr:uid="{7DD8446F-1D2C-420C-A08E-C020B96B9455}"/>
    <cellStyle name="Normal 6 10 2 11" xfId="7359" xr:uid="{D9E319FE-FC9E-4787-8AAA-83EEBD65D273}"/>
    <cellStyle name="Normal 6 10 2 11 2" xfId="12299" xr:uid="{41F1E5DD-6B12-43E8-B2A3-C8E4D7D464B2}"/>
    <cellStyle name="Normal 6 10 2 11 2 2" xfId="26702" xr:uid="{432789EC-4A00-45B2-8575-165956B17017}"/>
    <cellStyle name="Normal 6 10 2 11 2 3" xfId="41100" xr:uid="{92E61A4B-F76F-4150-8E16-98C90617632B}"/>
    <cellStyle name="Normal 6 10 2 11 2 4" xfId="55499" xr:uid="{7037A8F7-5DFB-4115-86B9-5A0B192B8D7D}"/>
    <cellStyle name="Normal 6 10 2 11 3" xfId="21772" xr:uid="{9D11990E-ED8D-47FF-8979-4ECDFDC213DA}"/>
    <cellStyle name="Normal 6 10 2 11 3 2" xfId="36173" xr:uid="{A68D6C72-E0C3-446D-98AE-09CF73E7ECAB}"/>
    <cellStyle name="Normal 6 10 2 11 3 3" xfId="50572" xr:uid="{E926C318-C0C2-48E5-ACD5-B301D2D720BD}"/>
    <cellStyle name="Normal 6 10 2 11 4" xfId="17227" xr:uid="{010E544A-A28C-4866-A0ED-CFB7A425F07F}"/>
    <cellStyle name="Normal 6 10 2 11 5" xfId="31628" xr:uid="{1BE51330-175E-4306-ABBE-EB3CF2A421B4}"/>
    <cellStyle name="Normal 6 10 2 11 6" xfId="46027" xr:uid="{0DE092CA-A74D-481D-AD08-855182FFD305}"/>
    <cellStyle name="Normal 6 10 2 12" xfId="7741" xr:uid="{48B2C773-8B41-424D-9BF8-EE83647444C0}"/>
    <cellStyle name="Normal 6 10 2 12 2" xfId="12680" xr:uid="{50E3CCD5-3A09-4211-A653-9C58EC406EE3}"/>
    <cellStyle name="Normal 6 10 2 12 2 2" xfId="27082" xr:uid="{ED88CFA1-B42F-44FC-B184-A185CAF24898}"/>
    <cellStyle name="Normal 6 10 2 12 2 3" xfId="41480" xr:uid="{E187CBB2-D58A-4E50-B204-6C6080FFB646}"/>
    <cellStyle name="Normal 6 10 2 12 2 4" xfId="55879" xr:uid="{D88D53ED-1ECF-4F3B-AF16-21E3786FC12B}"/>
    <cellStyle name="Normal 6 10 2 12 3" xfId="22154" xr:uid="{C305175F-6F52-4243-B13A-68A72BEC2A5B}"/>
    <cellStyle name="Normal 6 10 2 12 3 2" xfId="36554" xr:uid="{EDFDB6C6-9C9D-4DAF-B367-EE6BABB54B4A}"/>
    <cellStyle name="Normal 6 10 2 12 3 3" xfId="50953" xr:uid="{A3D105CF-2AB9-4756-B542-945815201CBF}"/>
    <cellStyle name="Normal 6 10 2 12 4" xfId="17607" xr:uid="{F2FD8B3A-2B29-473A-AD63-A2F12FD63700}"/>
    <cellStyle name="Normal 6 10 2 12 5" xfId="32008" xr:uid="{CE3F98ED-78B7-4A89-93D6-C9162533022E}"/>
    <cellStyle name="Normal 6 10 2 12 6" xfId="46407" xr:uid="{C8718B64-F145-4058-8F2F-A1F50CE3EACA}"/>
    <cellStyle name="Normal 6 10 2 12 7" xfId="56124" xr:uid="{00731AB4-4445-435A-8C66-F40CE5B90C0B}"/>
    <cellStyle name="Normal 6 10 2 13" xfId="8594" xr:uid="{547A30E5-710A-4C60-B5B0-6578A3A6FDC3}"/>
    <cellStyle name="Normal 6 10 2 13 2" xfId="23006" xr:uid="{79FC53F1-DE91-4208-BDDA-F03FDBC8F5FC}"/>
    <cellStyle name="Normal 6 10 2 13 2 2" xfId="37404" xr:uid="{8020EFB2-7E6D-4CFE-A513-3B2D627D48D0}"/>
    <cellStyle name="Normal 6 10 2 13 2 3" xfId="51803" xr:uid="{631ACF05-5AD6-4BC6-A50D-390EC00E1806}"/>
    <cellStyle name="Normal 6 10 2 13 3" xfId="13531" xr:uid="{767B3885-523E-4304-BD5B-B8001894E586}"/>
    <cellStyle name="Normal 6 10 2 13 4" xfId="27932" xr:uid="{67C2A560-1A04-47C7-8DD3-6AE9077711D5}"/>
    <cellStyle name="Normal 6 10 2 13 5" xfId="42331" xr:uid="{355F2573-B399-40F3-B8C6-F21F6CEC52E6}"/>
    <cellStyle name="Normal 6 10 2 14" xfId="8122" xr:uid="{4297F430-69E0-4BDB-A58B-9FB952747082}"/>
    <cellStyle name="Normal 6 10 2 14 2" xfId="22535" xr:uid="{641B1659-C398-439D-B0E5-00867E988689}"/>
    <cellStyle name="Normal 6 10 2 14 3" xfId="36934" xr:uid="{3C1A9030-417A-4C67-A62B-7AA61C5EED28}"/>
    <cellStyle name="Normal 6 10 2 14 4" xfId="51333" xr:uid="{F0F02B72-CDB7-45D5-9360-18E955F3F024}"/>
    <cellStyle name="Normal 6 10 2 15" xfId="18076" xr:uid="{AE47C83C-2018-48B6-B8BB-D900D2AE28E3}"/>
    <cellStyle name="Normal 6 10 2 15 2" xfId="32477" xr:uid="{7F46EE78-77A0-44A2-9AFE-937B5A309FFC}"/>
    <cellStyle name="Normal 6 10 2 15 3" xfId="46876" xr:uid="{B047220F-60C2-4FA2-BFD2-60B913DDF9FD}"/>
    <cellStyle name="Normal 6 10 2 15 4" xfId="56188" xr:uid="{70EAD93C-8499-4935-9EB7-FDC5E0BD2A56}"/>
    <cellStyle name="Normal 6 10 2 16" xfId="13061" xr:uid="{411E9D03-68B4-4F3B-9609-A0FA871A4FAE}"/>
    <cellStyle name="Normal 6 10 2 17" xfId="27462" xr:uid="{22B4105E-8498-4597-A368-F0282EBA1CCC}"/>
    <cellStyle name="Normal 6 10 2 18" xfId="41861" xr:uid="{1141552C-B908-42A2-A290-D7228F9CEEE6}"/>
    <cellStyle name="Normal 6 10 2 2" xfId="4016" xr:uid="{BCDA510D-A3F5-4914-A898-ACDF25C48D00}"/>
    <cellStyle name="Normal 6 10 2 2 2" xfId="8960" xr:uid="{E3DE2E83-C8A4-4078-B34B-5630E1FD3810}"/>
    <cellStyle name="Normal 6 10 2 2 2 2" xfId="23371" xr:uid="{DEA11C81-2B71-460F-930F-CA0B1CEE51FD}"/>
    <cellStyle name="Normal 6 10 2 2 2 3" xfId="37769" xr:uid="{75293BC9-DF60-4BEF-A696-7FDC6B524160}"/>
    <cellStyle name="Normal 6 10 2 2 2 4" xfId="52168" xr:uid="{19387FC6-DE58-4CCE-BB74-199F3971F1F5}"/>
    <cellStyle name="Normal 6 10 2 2 3" xfId="18441" xr:uid="{4F909BFF-E2FE-46C2-96FD-F9C1D0BB2885}"/>
    <cellStyle name="Normal 6 10 2 2 3 2" xfId="32842" xr:uid="{7840247B-E4DB-42D9-8A75-F722E1DF0A15}"/>
    <cellStyle name="Normal 6 10 2 2 3 3" xfId="47241" xr:uid="{047BB9F4-7B39-4AFF-9981-DC24B9F09C7F}"/>
    <cellStyle name="Normal 6 10 2 2 4" xfId="13896" xr:uid="{5E0AB11C-05BB-4350-A399-2C42EE2BC939}"/>
    <cellStyle name="Normal 6 10 2 2 5" xfId="28297" xr:uid="{8334F22D-FD6A-4368-B7A6-CB3CEB84E82D}"/>
    <cellStyle name="Normal 6 10 2 2 6" xfId="42696" xr:uid="{D190AA4C-374D-40BF-A826-2E57EC5BC496}"/>
    <cellStyle name="Normal 6 10 2 3" xfId="4382" xr:uid="{B4A86908-60A4-4BB3-B08F-C84F52A8A4BA}"/>
    <cellStyle name="Normal 6 10 2 3 2" xfId="9326" xr:uid="{14DB5275-2B1E-4DB1-BD7F-E6A1AD0533C9}"/>
    <cellStyle name="Normal 6 10 2 3 2 2" xfId="23737" xr:uid="{532FC572-922F-4269-8AF8-CC2FA49A2FD6}"/>
    <cellStyle name="Normal 6 10 2 3 2 3" xfId="38135" xr:uid="{FDA79D69-45E9-405B-B977-B9E6DDFEFF15}"/>
    <cellStyle name="Normal 6 10 2 3 2 4" xfId="52534" xr:uid="{60446EAE-7A5D-4452-BB32-A0CB6BEF7F3B}"/>
    <cellStyle name="Normal 6 10 2 3 3" xfId="18807" xr:uid="{95D411FC-2F30-43F3-9E9E-1E0CF02A5AAD}"/>
    <cellStyle name="Normal 6 10 2 3 3 2" xfId="33208" xr:uid="{FDCFAC32-E61B-4CD4-A2E8-591E32C62FD4}"/>
    <cellStyle name="Normal 6 10 2 3 3 3" xfId="47607" xr:uid="{D401FBD4-9DFC-49F3-A600-E7BA7E728AB9}"/>
    <cellStyle name="Normal 6 10 2 3 4" xfId="14262" xr:uid="{4705AB69-54EA-4A27-9EA7-05662CA89290}"/>
    <cellStyle name="Normal 6 10 2 3 5" xfId="28663" xr:uid="{566EEC40-FD45-4BCF-BB7D-B02973D6DA7A}"/>
    <cellStyle name="Normal 6 10 2 3 6" xfId="43062" xr:uid="{F461F335-C36F-42A4-943C-DAAD46730950}"/>
    <cellStyle name="Normal 6 10 2 4" xfId="4749" xr:uid="{081043FB-1BA8-46D6-9EF8-CFA69E0AE8F4}"/>
    <cellStyle name="Normal 6 10 2 4 2" xfId="9693" xr:uid="{EF54FCA8-5C48-4B24-855B-0FE450AD4CAB}"/>
    <cellStyle name="Normal 6 10 2 4 2 2" xfId="24103" xr:uid="{3EA87E81-6A18-4E4A-AA63-791BA3D38D59}"/>
    <cellStyle name="Normal 6 10 2 4 2 3" xfId="38501" xr:uid="{E4916BC7-C5B7-4703-975B-9D50C6567BA8}"/>
    <cellStyle name="Normal 6 10 2 4 2 4" xfId="52900" xr:uid="{5B88AE48-AB98-4C6E-AF5C-246F9DD5E47C}"/>
    <cellStyle name="Normal 6 10 2 4 3" xfId="19173" xr:uid="{7A98E407-B924-4ADC-9930-B21575BD344B}"/>
    <cellStyle name="Normal 6 10 2 4 3 2" xfId="33574" xr:uid="{6C8C2A24-F0D7-4365-9AB3-CDBA32A30313}"/>
    <cellStyle name="Normal 6 10 2 4 3 3" xfId="47973" xr:uid="{78FFDD77-FD77-4BD1-ADBD-CA935CA9F811}"/>
    <cellStyle name="Normal 6 10 2 4 4" xfId="14628" xr:uid="{4DC52995-78FD-4AE8-BAC1-7C9D57CD849C}"/>
    <cellStyle name="Normal 6 10 2 4 5" xfId="29029" xr:uid="{F41C3536-17A7-4E10-9337-354000BD933C}"/>
    <cellStyle name="Normal 6 10 2 4 6" xfId="43428" xr:uid="{61AE9116-3EAD-4356-A9E4-E257815BB2C5}"/>
    <cellStyle name="Normal 6 10 2 5" xfId="5117" xr:uid="{5D90D6F4-B224-40D8-B639-BE84495C6613}"/>
    <cellStyle name="Normal 6 10 2 5 2" xfId="10061" xr:uid="{ABA7F87C-8225-4803-ADA4-10E050372222}"/>
    <cellStyle name="Normal 6 10 2 5 2 2" xfId="24470" xr:uid="{5D496D31-6D40-47B1-AB2E-817A802AAA2C}"/>
    <cellStyle name="Normal 6 10 2 5 2 3" xfId="38868" xr:uid="{67643426-C506-47D6-A615-65C107E1E5FB}"/>
    <cellStyle name="Normal 6 10 2 5 2 4" xfId="53267" xr:uid="{422CD538-97ED-49C7-9641-DCB0723012E0}"/>
    <cellStyle name="Normal 6 10 2 5 3" xfId="19540" xr:uid="{264CBED5-409E-4891-AF64-C6259A19D20C}"/>
    <cellStyle name="Normal 6 10 2 5 3 2" xfId="33941" xr:uid="{57E993F7-38D1-4759-829B-949344D9C7DA}"/>
    <cellStyle name="Normal 6 10 2 5 3 3" xfId="48340" xr:uid="{EA4634E5-68E2-46BB-84FD-794856CB9AF7}"/>
    <cellStyle name="Normal 6 10 2 5 4" xfId="14995" xr:uid="{7D2785F1-93A7-4DC8-80FF-F5774324B224}"/>
    <cellStyle name="Normal 6 10 2 5 5" xfId="29396" xr:uid="{55531328-53A8-46B3-93B5-D952898C64CC}"/>
    <cellStyle name="Normal 6 10 2 5 6" xfId="43795" xr:uid="{B9F48AEA-857E-4DEF-A4BB-2B050DF7E22E}"/>
    <cellStyle name="Normal 6 10 2 6" xfId="5485" xr:uid="{4D758220-B703-4697-9A21-5E08B7E14435}"/>
    <cellStyle name="Normal 6 10 2 6 2" xfId="10429" xr:uid="{3BCF481D-2BCF-4C1B-9A98-689BE6B165C3}"/>
    <cellStyle name="Normal 6 10 2 6 2 2" xfId="24837" xr:uid="{EA9901D2-2C5E-4D0D-B5FF-E508732DECF5}"/>
    <cellStyle name="Normal 6 10 2 6 2 3" xfId="39235" xr:uid="{E4631F79-7D81-4B85-AC49-FE4102818CAD}"/>
    <cellStyle name="Normal 6 10 2 6 2 4" xfId="53634" xr:uid="{482A2AA2-455E-4DBC-91AB-890EE77DB374}"/>
    <cellStyle name="Normal 6 10 2 6 3" xfId="19907" xr:uid="{C3697ED7-EFE9-480D-A6D4-2CD5847ED86E}"/>
    <cellStyle name="Normal 6 10 2 6 3 2" xfId="34308" xr:uid="{3C11E9CC-06FB-45D7-9AC0-51FE997CB2B9}"/>
    <cellStyle name="Normal 6 10 2 6 3 3" xfId="48707" xr:uid="{9DD9DDF1-0BDE-4CD2-83F1-EF039054F7BE}"/>
    <cellStyle name="Normal 6 10 2 6 4" xfId="15362" xr:uid="{35FA50B0-31BC-40D1-A0F6-BD92CD2FFBD4}"/>
    <cellStyle name="Normal 6 10 2 6 5" xfId="29763" xr:uid="{2260C728-F2A8-4721-B33C-065C3D90960D}"/>
    <cellStyle name="Normal 6 10 2 6 6" xfId="44162" xr:uid="{06660498-58AE-415F-8B76-F4B4DC326239}"/>
    <cellStyle name="Normal 6 10 2 7" xfId="5854" xr:uid="{109C9376-EFB4-4272-B3CC-DE398130A068}"/>
    <cellStyle name="Normal 6 10 2 7 2" xfId="10798" xr:uid="{3937B68D-9B07-4118-87BF-85242F385A74}"/>
    <cellStyle name="Normal 6 10 2 7 2 2" xfId="25205" xr:uid="{F1AC6DF5-D549-41E1-A0B2-7E1D2A725924}"/>
    <cellStyle name="Normal 6 10 2 7 2 3" xfId="39603" xr:uid="{131E50A0-E203-4F8D-98F2-E3F54C762573}"/>
    <cellStyle name="Normal 6 10 2 7 2 4" xfId="54002" xr:uid="{54A2D72C-056D-4924-995B-BA56AB7BEED7}"/>
    <cellStyle name="Normal 6 10 2 7 3" xfId="20275" xr:uid="{18EBC760-288D-4527-AA66-94FB309EF12A}"/>
    <cellStyle name="Normal 6 10 2 7 3 2" xfId="34676" xr:uid="{70B9424E-4F90-427D-8E23-40A68DD58973}"/>
    <cellStyle name="Normal 6 10 2 7 3 3" xfId="49075" xr:uid="{AAC40855-99BD-47FB-A4F2-A28BEC6DAF90}"/>
    <cellStyle name="Normal 6 10 2 7 4" xfId="15730" xr:uid="{AEF1D2B2-9F01-4776-89A1-F5BA0DEB9094}"/>
    <cellStyle name="Normal 6 10 2 7 5" xfId="30131" xr:uid="{04E75B7C-1AD5-4631-BEC4-2F8369992368}"/>
    <cellStyle name="Normal 6 10 2 7 6" xfId="44530" xr:uid="{327892BD-F939-4904-A8B3-34807373C9AE}"/>
    <cellStyle name="Normal 6 10 2 8" xfId="6224" xr:uid="{AE10FC14-D508-4AD5-9884-5DBA1E6D9A9E}"/>
    <cellStyle name="Normal 6 10 2 8 2" xfId="11168" xr:uid="{8F465E66-8B4E-4900-9B0E-65E108CEBA62}"/>
    <cellStyle name="Normal 6 10 2 8 2 2" xfId="25574" xr:uid="{55FB832A-5127-4BFB-9584-731DD05E2BB8}"/>
    <cellStyle name="Normal 6 10 2 8 2 3" xfId="39972" xr:uid="{4EC6A61F-7B74-491E-946D-16AB42D46479}"/>
    <cellStyle name="Normal 6 10 2 8 2 4" xfId="54371" xr:uid="{91CC1558-C432-4801-8BA5-E9B45FEB0AED}"/>
    <cellStyle name="Normal 6 10 2 8 3" xfId="20644" xr:uid="{F6766EC9-FB4E-4889-B46A-7603EC279107}"/>
    <cellStyle name="Normal 6 10 2 8 3 2" xfId="35045" xr:uid="{BEBFFD14-35BE-41C0-813F-C4335068CADF}"/>
    <cellStyle name="Normal 6 10 2 8 3 3" xfId="49444" xr:uid="{B0979C73-5171-4FE7-AE5B-AC6C2B7E897A}"/>
    <cellStyle name="Normal 6 10 2 8 4" xfId="16099" xr:uid="{E178E108-F17A-4A3F-A81C-7966EBFCDD70}"/>
    <cellStyle name="Normal 6 10 2 8 5" xfId="30500" xr:uid="{C3D5F886-3E58-42FA-A397-82C2DFC03694}"/>
    <cellStyle name="Normal 6 10 2 8 6" xfId="44899" xr:uid="{B40919D8-5C4C-4386-84AB-C55B86827300}"/>
    <cellStyle name="Normal 6 10 2 9" xfId="6594" xr:uid="{E9B36DAD-51A9-4E2E-AFFE-A33454161E21}"/>
    <cellStyle name="Normal 6 10 2 9 2" xfId="11538" xr:uid="{7AD70625-A0C2-4EC0-B6A8-46E4E1FD6063}"/>
    <cellStyle name="Normal 6 10 2 9 2 2" xfId="25944" xr:uid="{B59573C4-D526-436F-BC85-587B91107B41}"/>
    <cellStyle name="Normal 6 10 2 9 2 3" xfId="40342" xr:uid="{B69E917F-8DCC-41E5-AAA1-32CF5161F411}"/>
    <cellStyle name="Normal 6 10 2 9 2 4" xfId="54741" xr:uid="{93E7ADC6-AD7C-4D60-9648-E51856BAF551}"/>
    <cellStyle name="Normal 6 10 2 9 3" xfId="21014" xr:uid="{E8F930F0-3894-4E34-80C3-6B8272FC1349}"/>
    <cellStyle name="Normal 6 10 2 9 3 2" xfId="35415" xr:uid="{CB8B40E3-7279-475E-9944-F9121811A44B}"/>
    <cellStyle name="Normal 6 10 2 9 3 3" xfId="49814" xr:uid="{0184C7CD-9392-4261-847C-B6987B3DD6C9}"/>
    <cellStyle name="Normal 6 10 2 9 4" xfId="16469" xr:uid="{7965C398-FD5A-4C2D-9F80-8B76C702C12C}"/>
    <cellStyle name="Normal 6 10 2 9 5" xfId="30870" xr:uid="{3B5687C9-036B-4437-921F-E9B0C13CB063}"/>
    <cellStyle name="Normal 6 10 2 9 6" xfId="45269" xr:uid="{31D3442B-57D5-47A9-9CB3-63B00DA871B7}"/>
    <cellStyle name="Normal 6 10 20" xfId="12972" xr:uid="{60A7636A-D15F-4A9B-AF75-3BA111F6F4BF}"/>
    <cellStyle name="Normal 6 10 21" xfId="27373" xr:uid="{ECB0642D-B040-47F0-B1B1-FD05AAF64D04}"/>
    <cellStyle name="Normal 6 10 22" xfId="41772" xr:uid="{E83BFADC-1FAE-41C8-8786-90F426C97B15}"/>
    <cellStyle name="Normal 6 10 3" xfId="3740" xr:uid="{283441A5-00A5-400D-B70D-6724BD8986EB}"/>
    <cellStyle name="Normal 6 10 3 10" xfId="7068" xr:uid="{6CA449F9-150F-40EB-884C-CEEF183231DA}"/>
    <cellStyle name="Normal 6 10 3 10 2" xfId="12010" xr:uid="{9070215A-80F6-4B2F-BF10-DBC1F80EE692}"/>
    <cellStyle name="Normal 6 10 3 10 2 2" xfId="26414" xr:uid="{8E3A6425-D3EA-414B-9B9D-6E913D1BB72F}"/>
    <cellStyle name="Normal 6 10 3 10 2 3" xfId="40812" xr:uid="{3A04DA6A-AAE8-447C-A26C-D08AC18BC06A}"/>
    <cellStyle name="Normal 6 10 3 10 2 4" xfId="55211" xr:uid="{F47D98C9-D996-4AE0-9B62-7EB16A16EE81}"/>
    <cellStyle name="Normal 6 10 3 10 3" xfId="21484" xr:uid="{701C27C8-6197-4449-81BE-4AEC93ACBF3D}"/>
    <cellStyle name="Normal 6 10 3 10 3 2" xfId="35885" xr:uid="{69AC6C17-5C6C-47EA-AC1D-53B883193602}"/>
    <cellStyle name="Normal 6 10 3 10 3 3" xfId="50284" xr:uid="{8FBE99A7-716C-4059-9B1E-DC0E82128918}"/>
    <cellStyle name="Normal 6 10 3 10 4" xfId="16939" xr:uid="{705750A4-378D-4512-8305-A9097A10846A}"/>
    <cellStyle name="Normal 6 10 3 10 5" xfId="31340" xr:uid="{E2B53FA2-1069-41BA-8BC9-7ACA5A75DAE7}"/>
    <cellStyle name="Normal 6 10 3 10 6" xfId="45739" xr:uid="{130F93D0-7475-4ABB-9E24-EE1F254F11F6}"/>
    <cellStyle name="Normal 6 10 3 11" xfId="7451" xr:uid="{6E9F87BD-8F87-4AB7-B31C-0AC5A9F50CE0}"/>
    <cellStyle name="Normal 6 10 3 11 2" xfId="12391" xr:uid="{DEFDF2B5-C7D2-496C-BD1D-3CAD20399068}"/>
    <cellStyle name="Normal 6 10 3 11 2 2" xfId="26794" xr:uid="{7724EBFE-0A88-4BAE-9E55-1C69ABCFE2C1}"/>
    <cellStyle name="Normal 6 10 3 11 2 3" xfId="41192" xr:uid="{79726ECF-B5E1-4E27-BE99-FC028AD26E54}"/>
    <cellStyle name="Normal 6 10 3 11 2 4" xfId="55591" xr:uid="{8428EA49-E032-41B1-9B9A-6D7A61B87800}"/>
    <cellStyle name="Normal 6 10 3 11 3" xfId="21864" xr:uid="{BA122D31-E06A-4B13-8010-344E9BCE9670}"/>
    <cellStyle name="Normal 6 10 3 11 3 2" xfId="36265" xr:uid="{02B7DFB9-7474-4317-9F2A-3400DEEAE9D7}"/>
    <cellStyle name="Normal 6 10 3 11 3 3" xfId="50664" xr:uid="{F9056FAA-6C7F-436E-88DC-6FADD6F3F6DD}"/>
    <cellStyle name="Normal 6 10 3 11 4" xfId="17319" xr:uid="{BC2AEAD0-1060-425F-BA51-93C051ED138D}"/>
    <cellStyle name="Normal 6 10 3 11 5" xfId="31720" xr:uid="{4D4453F0-9658-48A3-A112-24353376DB3F}"/>
    <cellStyle name="Normal 6 10 3 11 6" xfId="46119" xr:uid="{1D3E3F69-D906-4DAA-A026-A9B7DB97ABF7}"/>
    <cellStyle name="Normal 6 10 3 12" xfId="7833" xr:uid="{C4A22D3C-1D28-473D-8F98-4543727DF780}"/>
    <cellStyle name="Normal 6 10 3 12 2" xfId="12772" xr:uid="{5004505A-CEAD-4CAF-8E78-468C24E63679}"/>
    <cellStyle name="Normal 6 10 3 12 2 2" xfId="27174" xr:uid="{D8F6757E-7D33-4DD7-BFC1-4897F2F92489}"/>
    <cellStyle name="Normal 6 10 3 12 2 3" xfId="41572" xr:uid="{D66ACE94-E0A1-4907-A385-BBE559D1F1F6}"/>
    <cellStyle name="Normal 6 10 3 12 2 4" xfId="55971" xr:uid="{4DAF7D8E-A7B9-4755-ADDD-74BFDCEA554D}"/>
    <cellStyle name="Normal 6 10 3 12 3" xfId="22246" xr:uid="{D7DD27DC-0043-4DCB-A056-A1E3EC73DD90}"/>
    <cellStyle name="Normal 6 10 3 12 3 2" xfId="36646" xr:uid="{EF7F0B3B-470A-4407-A129-80B9C2EC3FFC}"/>
    <cellStyle name="Normal 6 10 3 12 3 3" xfId="51045" xr:uid="{EBB2BEE2-8ACA-4DF6-994F-5B62B7F26CD1}"/>
    <cellStyle name="Normal 6 10 3 12 4" xfId="17699" xr:uid="{784D77EA-9E8A-475F-A3C7-23970D2331A6}"/>
    <cellStyle name="Normal 6 10 3 12 5" xfId="32100" xr:uid="{A2BCB43A-38F9-4499-885E-BA13341F2962}"/>
    <cellStyle name="Normal 6 10 3 12 6" xfId="46499" xr:uid="{53C75FF3-7CB8-44A7-83F4-C5E2CB240EB8}"/>
    <cellStyle name="Normal 6 10 3 13" xfId="8686" xr:uid="{77E7CAEC-0C98-4BFA-A800-E10252B269C6}"/>
    <cellStyle name="Normal 6 10 3 13 2" xfId="23098" xr:uid="{063DC887-F316-4450-910D-4AB7CDAFA37C}"/>
    <cellStyle name="Normal 6 10 3 13 2 2" xfId="37496" xr:uid="{5AD4CD72-0BF9-4277-A62A-86C5AA1EF11B}"/>
    <cellStyle name="Normal 6 10 3 13 2 3" xfId="51895" xr:uid="{B9A2975B-0371-42BB-A1A6-2B4997642764}"/>
    <cellStyle name="Normal 6 10 3 13 3" xfId="13623" xr:uid="{9CBCFCC6-734F-49E1-9284-C59D2D8961B7}"/>
    <cellStyle name="Normal 6 10 3 13 4" xfId="28024" xr:uid="{4C1F180E-8104-49C3-A0B1-7329A9D5FDAA}"/>
    <cellStyle name="Normal 6 10 3 13 5" xfId="42423" xr:uid="{F48AE49B-ABAD-4B69-A89A-71E8003439F1}"/>
    <cellStyle name="Normal 6 10 3 14" xfId="8214" xr:uid="{8500A793-B2F9-4E0E-8EB7-B027CC69E9C5}"/>
    <cellStyle name="Normal 6 10 3 14 2" xfId="22627" xr:uid="{1B6ACAAA-4F27-4612-8A34-13332CDFE850}"/>
    <cellStyle name="Normal 6 10 3 14 3" xfId="37026" xr:uid="{8437D8F8-A720-4A3E-AE98-E47D3BE264B3}"/>
    <cellStyle name="Normal 6 10 3 14 4" xfId="51425" xr:uid="{7E0AAFB4-4602-4782-8942-999C83533189}"/>
    <cellStyle name="Normal 6 10 3 15" xfId="18168" xr:uid="{5EFBCE3E-3906-4C05-86FE-C9CA70240B0C}"/>
    <cellStyle name="Normal 6 10 3 15 2" xfId="32569" xr:uid="{ADEDCD4B-1653-46E5-A322-DC935DDDBB25}"/>
    <cellStyle name="Normal 6 10 3 15 3" xfId="46968" xr:uid="{7809E4F2-2742-4831-8823-8693ACE7D4E4}"/>
    <cellStyle name="Normal 6 10 3 16" xfId="13153" xr:uid="{279BB051-B9B8-4E0B-8BAF-AEA58F43B758}"/>
    <cellStyle name="Normal 6 10 3 17" xfId="27554" xr:uid="{9E454E87-5E98-4369-A1F2-E5FF0345A9AC}"/>
    <cellStyle name="Normal 6 10 3 18" xfId="41953" xr:uid="{C919E2D4-C768-4DD1-8567-31A08D655205}"/>
    <cellStyle name="Normal 6 10 3 2" xfId="4108" xr:uid="{0933A669-47B0-4B1B-A9CC-A5C229AC3E33}"/>
    <cellStyle name="Normal 6 10 3 2 2" xfId="9052" xr:uid="{8F2BB4D7-4190-4D9B-A839-659D96E954C8}"/>
    <cellStyle name="Normal 6 10 3 2 2 2" xfId="23463" xr:uid="{F0F29BB6-90B8-4106-B89A-A3835CCCE2A5}"/>
    <cellStyle name="Normal 6 10 3 2 2 3" xfId="37861" xr:uid="{74BF5F94-418A-48DC-BFFB-7B6FF0448CBB}"/>
    <cellStyle name="Normal 6 10 3 2 2 4" xfId="52260" xr:uid="{6F183A3A-E5C6-4DD0-AD0F-18D72EEE5DA9}"/>
    <cellStyle name="Normal 6 10 3 2 3" xfId="18533" xr:uid="{22B53669-2FF1-4681-953C-7DB6034DAD7C}"/>
    <cellStyle name="Normal 6 10 3 2 3 2" xfId="32934" xr:uid="{42BFE6BC-4073-4898-9579-C6E4CAFB7BA2}"/>
    <cellStyle name="Normal 6 10 3 2 3 3" xfId="47333" xr:uid="{AC2878ED-6049-4DB1-80C9-D48BCF0AA6B7}"/>
    <cellStyle name="Normal 6 10 3 2 4" xfId="13988" xr:uid="{95AB20E6-DDA7-45FA-A0CA-E760AB53CA23}"/>
    <cellStyle name="Normal 6 10 3 2 5" xfId="28389" xr:uid="{B74334F9-1FA9-47E8-892B-B05A33BBB424}"/>
    <cellStyle name="Normal 6 10 3 2 6" xfId="42788" xr:uid="{2E65E9BB-1ED7-459E-A4DB-6474B42118AE}"/>
    <cellStyle name="Normal 6 10 3 3" xfId="4474" xr:uid="{EEEF2872-BBB0-49E3-BBD7-76E789833649}"/>
    <cellStyle name="Normal 6 10 3 3 2" xfId="9418" xr:uid="{B8B31F85-ED27-46E0-A9E2-620E310904D8}"/>
    <cellStyle name="Normal 6 10 3 3 2 2" xfId="23829" xr:uid="{E84F8669-BBFD-4A7E-83F3-2C3107DFF185}"/>
    <cellStyle name="Normal 6 10 3 3 2 3" xfId="38227" xr:uid="{4185F5D6-23A5-431E-81B3-0F8BBBDC5933}"/>
    <cellStyle name="Normal 6 10 3 3 2 4" xfId="52626" xr:uid="{558D3483-6A33-446F-A80E-CA6BA2302E8A}"/>
    <cellStyle name="Normal 6 10 3 3 3" xfId="18899" xr:uid="{16709526-7493-4651-A7D9-D3930E8720E7}"/>
    <cellStyle name="Normal 6 10 3 3 3 2" xfId="33300" xr:uid="{473CB63A-199E-4522-80C6-0F4D3631FA58}"/>
    <cellStyle name="Normal 6 10 3 3 3 3" xfId="47699" xr:uid="{AC085DDD-A82E-4331-8EB1-AE8E08DE0E6C}"/>
    <cellStyle name="Normal 6 10 3 3 4" xfId="14354" xr:uid="{ABCC6E35-EA95-4BA3-8742-A5A1184E312C}"/>
    <cellStyle name="Normal 6 10 3 3 5" xfId="28755" xr:uid="{B7284F9A-15D5-4DE3-AADA-3ACAE15DD561}"/>
    <cellStyle name="Normal 6 10 3 3 6" xfId="43154" xr:uid="{B5C171F9-95FD-4E4C-9998-76CBB6313A70}"/>
    <cellStyle name="Normal 6 10 3 4" xfId="4841" xr:uid="{0E44A5A1-0F8E-4967-BEDE-DE43D7CD7E17}"/>
    <cellStyle name="Normal 6 10 3 4 2" xfId="9785" xr:uid="{614C8A07-FC14-436D-9512-BE9E726E4161}"/>
    <cellStyle name="Normal 6 10 3 4 2 2" xfId="24195" xr:uid="{FC1ADE59-A303-4516-A1A9-398F58D3038B}"/>
    <cellStyle name="Normal 6 10 3 4 2 3" xfId="38593" xr:uid="{E71381AA-3B9F-44EE-A8FD-DFFA5EDFAC95}"/>
    <cellStyle name="Normal 6 10 3 4 2 4" xfId="52992" xr:uid="{746BCB5F-796F-477B-B4A0-D8D9D5561879}"/>
    <cellStyle name="Normal 6 10 3 4 3" xfId="19265" xr:uid="{773BD85E-BC3A-4A6A-933B-06AD9D850D66}"/>
    <cellStyle name="Normal 6 10 3 4 3 2" xfId="33666" xr:uid="{10CFFD68-3C30-44D3-A7F7-74FE696F559D}"/>
    <cellStyle name="Normal 6 10 3 4 3 3" xfId="48065" xr:uid="{7F7D1B8B-92F7-44F3-99A6-A028CE50930F}"/>
    <cellStyle name="Normal 6 10 3 4 4" xfId="14720" xr:uid="{1C6AB622-C7F3-4BA5-BC67-0A3EC3136E36}"/>
    <cellStyle name="Normal 6 10 3 4 5" xfId="29121" xr:uid="{4B810F80-B6F6-41CE-80B9-6D8D3FDA2EB1}"/>
    <cellStyle name="Normal 6 10 3 4 6" xfId="43520" xr:uid="{A885E6D2-7F41-4519-9CAF-9946B258B9CE}"/>
    <cellStyle name="Normal 6 10 3 5" xfId="5209" xr:uid="{CF33EAE4-595E-4941-B61D-B056035FBCDA}"/>
    <cellStyle name="Normal 6 10 3 5 2" xfId="10153" xr:uid="{C0BAA446-1D57-4C19-A303-2539EDFF7731}"/>
    <cellStyle name="Normal 6 10 3 5 2 2" xfId="24562" xr:uid="{39B49085-4D4F-47E0-8F1B-0167CEDF4873}"/>
    <cellStyle name="Normal 6 10 3 5 2 3" xfId="38960" xr:uid="{0D5509C0-244D-4041-82C8-6282D6372D26}"/>
    <cellStyle name="Normal 6 10 3 5 2 4" xfId="53359" xr:uid="{37C45263-DCFE-4B12-BAAD-7236E1749396}"/>
    <cellStyle name="Normal 6 10 3 5 3" xfId="19632" xr:uid="{F62A5577-C876-44E5-9145-80A1CC6092CF}"/>
    <cellStyle name="Normal 6 10 3 5 3 2" xfId="34033" xr:uid="{B8C395D3-6633-4BE0-9143-E9D06FA5A482}"/>
    <cellStyle name="Normal 6 10 3 5 3 3" xfId="48432" xr:uid="{508DD4E4-B20F-4E0C-8FEC-E18E39BF222D}"/>
    <cellStyle name="Normal 6 10 3 5 4" xfId="15087" xr:uid="{6BEB4BDD-934C-4AEB-BFC6-CFCB30148369}"/>
    <cellStyle name="Normal 6 10 3 5 5" xfId="29488" xr:uid="{3775FE0B-0863-4318-81C0-97354B20738A}"/>
    <cellStyle name="Normal 6 10 3 5 6" xfId="43887" xr:uid="{007A17F9-4251-407A-9A41-127F483A0DDA}"/>
    <cellStyle name="Normal 6 10 3 6" xfId="5577" xr:uid="{168B90BF-6854-4367-88EA-FF3FBF924558}"/>
    <cellStyle name="Normal 6 10 3 6 2" xfId="10521" xr:uid="{3D6EBB1B-F01A-4E96-AD4B-C6002550E4DA}"/>
    <cellStyle name="Normal 6 10 3 6 2 2" xfId="24929" xr:uid="{3B833F5E-D6F5-47EC-9180-A05D5D491B9F}"/>
    <cellStyle name="Normal 6 10 3 6 2 3" xfId="39327" xr:uid="{84890F8D-73D1-4892-97F9-4BF4A86787E7}"/>
    <cellStyle name="Normal 6 10 3 6 2 4" xfId="53726" xr:uid="{F9A72CA6-4573-4C0D-AA61-DE221F1C5AEC}"/>
    <cellStyle name="Normal 6 10 3 6 3" xfId="19999" xr:uid="{435222D1-AB13-4C05-93AC-22A50DEA7A77}"/>
    <cellStyle name="Normal 6 10 3 6 3 2" xfId="34400" xr:uid="{4F0A4356-D6B4-42EE-B366-0051DB432A1A}"/>
    <cellStyle name="Normal 6 10 3 6 3 3" xfId="48799" xr:uid="{17431012-4388-48EA-BE2D-D1570B8B44AB}"/>
    <cellStyle name="Normal 6 10 3 6 3 4" xfId="56361" xr:uid="{494C55CD-315D-4DFA-9B48-3F529A8783C4}"/>
    <cellStyle name="Normal 6 10 3 6 4" xfId="15454" xr:uid="{0AC58D4A-E444-49DC-B807-3392FE1A6697}"/>
    <cellStyle name="Normal 6 10 3 6 5" xfId="29855" xr:uid="{A2180EA4-4EC1-4B9C-969E-C177B208DCF6}"/>
    <cellStyle name="Normal 6 10 3 6 6" xfId="44254" xr:uid="{7F4525C1-60E6-40B1-A4F6-6BC0E1330624}"/>
    <cellStyle name="Normal 6 10 3 7" xfId="5946" xr:uid="{43BB51D2-E5F3-4CD4-A88B-21F2230112A5}"/>
    <cellStyle name="Normal 6 10 3 7 2" xfId="10890" xr:uid="{76A56E6B-7720-4CF5-8D95-A2FF1F1CBB2B}"/>
    <cellStyle name="Normal 6 10 3 7 2 2" xfId="25297" xr:uid="{83EDE410-7DF0-48D9-A20A-1D7FD45EB84F}"/>
    <cellStyle name="Normal 6 10 3 7 2 3" xfId="39695" xr:uid="{421F57B8-1C7C-44B4-8DB1-EFF4ED363D28}"/>
    <cellStyle name="Normal 6 10 3 7 2 4" xfId="54094" xr:uid="{E6505EB0-5BF3-492A-BA0F-C33420E4CE03}"/>
    <cellStyle name="Normal 6 10 3 7 3" xfId="20367" xr:uid="{93CB69EC-8157-4CA1-809E-CBA2D235564C}"/>
    <cellStyle name="Normal 6 10 3 7 3 2" xfId="34768" xr:uid="{86BCA144-AA20-44CE-BD7A-6C2A53FDD9D3}"/>
    <cellStyle name="Normal 6 10 3 7 3 3" xfId="49167" xr:uid="{F6A11476-77CF-48EE-8900-05A93783039A}"/>
    <cellStyle name="Normal 6 10 3 7 4" xfId="15822" xr:uid="{34EED4C1-7576-4052-9706-B2AF29BFEEE1}"/>
    <cellStyle name="Normal 6 10 3 7 5" xfId="30223" xr:uid="{0E54A87C-EFCE-4FDE-8751-4210C7501935}"/>
    <cellStyle name="Normal 6 10 3 7 6" xfId="44622" xr:uid="{961152D4-0F33-4204-97DD-B38F26A63B8C}"/>
    <cellStyle name="Normal 6 10 3 8" xfId="6316" xr:uid="{6B962C61-C6F7-4BA5-AAAF-EAA8AF564C37}"/>
    <cellStyle name="Normal 6 10 3 8 2" xfId="11260" xr:uid="{5D709CDE-980A-4948-A97A-9A28F40686D3}"/>
    <cellStyle name="Normal 6 10 3 8 2 2" xfId="25666" xr:uid="{4088B399-DDAE-45FB-A62D-B0AA393A4411}"/>
    <cellStyle name="Normal 6 10 3 8 2 3" xfId="40064" xr:uid="{1F5E9E13-13EF-41CA-B0AB-97D3920DF826}"/>
    <cellStyle name="Normal 6 10 3 8 2 4" xfId="54463" xr:uid="{EAC1F003-957C-4F69-A275-BCE644526707}"/>
    <cellStyle name="Normal 6 10 3 8 3" xfId="20736" xr:uid="{6A13B3E6-0EDB-44ED-96BA-323EB950A7E9}"/>
    <cellStyle name="Normal 6 10 3 8 3 2" xfId="35137" xr:uid="{7DAC4DB4-19EA-40F8-9EBD-AF6389D81669}"/>
    <cellStyle name="Normal 6 10 3 8 3 3" xfId="49536" xr:uid="{A0AEE700-51BD-478A-9E09-33AF586BF7C7}"/>
    <cellStyle name="Normal 6 10 3 8 4" xfId="16191" xr:uid="{18AD4AE6-C5AF-40CB-BAFE-F25E81D873F6}"/>
    <cellStyle name="Normal 6 10 3 8 5" xfId="30592" xr:uid="{7D55256C-5130-42E4-81A9-16BAFA9586B6}"/>
    <cellStyle name="Normal 6 10 3 8 6" xfId="44991" xr:uid="{716BAC09-FDF3-4AC4-AB38-D78AC2D9FC12}"/>
    <cellStyle name="Normal 6 10 3 9" xfId="6686" xr:uid="{0D7EB807-9B8F-4686-ADA4-920433AEE8E4}"/>
    <cellStyle name="Normal 6 10 3 9 2" xfId="11630" xr:uid="{F1464273-60D8-48E0-A824-B86FE84048FF}"/>
    <cellStyle name="Normal 6 10 3 9 2 2" xfId="26036" xr:uid="{B9918EDE-7B5C-49E8-A538-97E29CD83729}"/>
    <cellStyle name="Normal 6 10 3 9 2 3" xfId="40434" xr:uid="{76AA2C23-314F-46A2-8EE7-7AF1165EB21E}"/>
    <cellStyle name="Normal 6 10 3 9 2 4" xfId="54833" xr:uid="{D25FFE62-F75E-428B-8388-F8BE6DD9A5AB}"/>
    <cellStyle name="Normal 6 10 3 9 3" xfId="21106" xr:uid="{49DE155B-991D-470F-8F44-2E474A74B0D1}"/>
    <cellStyle name="Normal 6 10 3 9 3 2" xfId="35507" xr:uid="{EE34D25F-5B4F-4E8E-9917-CC8F92A8A9A0}"/>
    <cellStyle name="Normal 6 10 3 9 3 3" xfId="49906" xr:uid="{22E1C78A-F20F-47AE-A9ED-7B2B7B5986FD}"/>
    <cellStyle name="Normal 6 10 3 9 4" xfId="16561" xr:uid="{243538B5-456E-49F0-B972-994CB69F3157}"/>
    <cellStyle name="Normal 6 10 3 9 5" xfId="30962" xr:uid="{419524F3-9EBF-40F6-9069-D74885E1A098}"/>
    <cellStyle name="Normal 6 10 3 9 6" xfId="45361" xr:uid="{18E378E9-2E15-4874-8D36-70D307FB4CD9}"/>
    <cellStyle name="Normal 6 10 4" xfId="3833" xr:uid="{6E3C34A6-F0DC-4891-86A5-DBACC74C05D0}"/>
    <cellStyle name="Normal 6 10 4 10" xfId="7161" xr:uid="{88BA7A05-7A22-40C1-828A-85BCD6DE8971}"/>
    <cellStyle name="Normal 6 10 4 10 2" xfId="12103" xr:uid="{9D255238-1933-4031-BEDB-0FF994F3CBCA}"/>
    <cellStyle name="Normal 6 10 4 10 2 2" xfId="26507" xr:uid="{CA129753-ABE7-42E2-AAC2-013AC99267AC}"/>
    <cellStyle name="Normal 6 10 4 10 2 3" xfId="40905" xr:uid="{79C8D8CB-1004-497E-809D-38254CB2B710}"/>
    <cellStyle name="Normal 6 10 4 10 2 4" xfId="55304" xr:uid="{6A3EF547-214E-4883-AA79-712F3E66A808}"/>
    <cellStyle name="Normal 6 10 4 10 3" xfId="21577" xr:uid="{2CA70806-D58A-46E2-B167-D9B94DBC6DC8}"/>
    <cellStyle name="Normal 6 10 4 10 3 2" xfId="35978" xr:uid="{6F19A7CA-E872-48C9-9237-2AE27CCCFB78}"/>
    <cellStyle name="Normal 6 10 4 10 3 3" xfId="50377" xr:uid="{DD1333CA-7217-4FEE-833E-E3AE3DFF7684}"/>
    <cellStyle name="Normal 6 10 4 10 4" xfId="17032" xr:uid="{20C871F3-9ABA-41CB-81D2-6F3D6FD4E79D}"/>
    <cellStyle name="Normal 6 10 4 10 5" xfId="31433" xr:uid="{991F0F88-8BA7-4FFE-8D44-1CF1196CF2B5}"/>
    <cellStyle name="Normal 6 10 4 10 6" xfId="45832" xr:uid="{40F8EA49-3A98-46FC-9D92-CB7D33E45B86}"/>
    <cellStyle name="Normal 6 10 4 11" xfId="7544" xr:uid="{7F0DE5F3-2832-4D32-BB61-4F3520EE8FA8}"/>
    <cellStyle name="Normal 6 10 4 11 2" xfId="12484" xr:uid="{38E46DCD-7257-4180-874F-1206FC0BCB6F}"/>
    <cellStyle name="Normal 6 10 4 11 2 2" xfId="26887" xr:uid="{42671CDE-2273-4AC5-AB88-12496621B48F}"/>
    <cellStyle name="Normal 6 10 4 11 2 3" xfId="41285" xr:uid="{1FA31EC0-6130-42EC-ADD5-07A761DA25E6}"/>
    <cellStyle name="Normal 6 10 4 11 2 4" xfId="55684" xr:uid="{3579DE08-6FA8-4FD2-ADEA-3DFA0CBD1835}"/>
    <cellStyle name="Normal 6 10 4 11 3" xfId="21957" xr:uid="{DB5A4670-86C1-4495-8E6A-B9DF3A340FDD}"/>
    <cellStyle name="Normal 6 10 4 11 3 2" xfId="36358" xr:uid="{21811F53-271A-4164-A037-E724655DAEC1}"/>
    <cellStyle name="Normal 6 10 4 11 3 3" xfId="50757" xr:uid="{0FB1A4EE-1EB1-408F-B090-FBE77CB5694B}"/>
    <cellStyle name="Normal 6 10 4 11 4" xfId="17412" xr:uid="{32E22695-4FD9-4CAF-A5D0-94E162AAE422}"/>
    <cellStyle name="Normal 6 10 4 11 5" xfId="31813" xr:uid="{446E3F80-A9D2-4849-8819-5B4AC3989CC2}"/>
    <cellStyle name="Normal 6 10 4 11 6" xfId="46212" xr:uid="{F9D24592-4186-4073-B78E-E1BD3C7909CC}"/>
    <cellStyle name="Normal 6 10 4 12" xfId="7926" xr:uid="{4262AA0A-C0F9-4751-A51B-E7673BF8025C}"/>
    <cellStyle name="Normal 6 10 4 12 2" xfId="12865" xr:uid="{69A57742-8855-4214-A584-0724EFF797E5}"/>
    <cellStyle name="Normal 6 10 4 12 2 2" xfId="27267" xr:uid="{4961FEB8-BDCD-4B94-AE29-D2D80A34219A}"/>
    <cellStyle name="Normal 6 10 4 12 2 3" xfId="41665" xr:uid="{F960AB51-79B9-4895-9A9D-E1EC0E0C7F58}"/>
    <cellStyle name="Normal 6 10 4 12 2 4" xfId="56064" xr:uid="{A8A33686-616B-4B76-8156-2A75C2EF74DA}"/>
    <cellStyle name="Normal 6 10 4 12 3" xfId="22339" xr:uid="{84CB9FEE-D33D-4662-8090-8056E4F68C12}"/>
    <cellStyle name="Normal 6 10 4 12 3 2" xfId="36739" xr:uid="{9CB32592-5F74-4FC1-842F-936BF5CA0050}"/>
    <cellStyle name="Normal 6 10 4 12 3 3" xfId="51138" xr:uid="{AE9D7BBD-E72F-42CD-AF6C-9EA487B14C60}"/>
    <cellStyle name="Normal 6 10 4 12 4" xfId="17792" xr:uid="{483BBCD5-90DD-4813-8657-F71BB183C005}"/>
    <cellStyle name="Normal 6 10 4 12 5" xfId="32193" xr:uid="{1775F06D-CD9D-46DB-AEE2-BC4833253616}"/>
    <cellStyle name="Normal 6 10 4 12 6" xfId="46592" xr:uid="{C79A7A04-95C4-459F-A905-64670144183A}"/>
    <cellStyle name="Normal 6 10 4 13" xfId="8779" xr:uid="{83422818-619E-4E1C-B187-3F0FF64A639B}"/>
    <cellStyle name="Normal 6 10 4 13 2" xfId="23191" xr:uid="{52B00C91-8CF5-4753-A92C-644CEE5D8D5B}"/>
    <cellStyle name="Normal 6 10 4 13 2 2" xfId="37589" xr:uid="{BA5608AC-8E96-45B0-9B2F-5A19437CF021}"/>
    <cellStyle name="Normal 6 10 4 13 2 3" xfId="51988" xr:uid="{F4AC92A9-1026-4003-8819-FE79AFDCD6A3}"/>
    <cellStyle name="Normal 6 10 4 13 3" xfId="13716" xr:uid="{7310A6F2-4BD3-4932-BBE2-876AFFC3A0E6}"/>
    <cellStyle name="Normal 6 10 4 13 4" xfId="28117" xr:uid="{6B71729D-2DCE-412A-8AB6-7DBAA562FD8C}"/>
    <cellStyle name="Normal 6 10 4 13 5" xfId="42516" xr:uid="{0A424125-1869-464F-B3B5-151A66D01D78}"/>
    <cellStyle name="Normal 6 10 4 14" xfId="8307" xr:uid="{FFDEB081-16D8-4252-A7D2-573634BB108D}"/>
    <cellStyle name="Normal 6 10 4 14 2" xfId="22720" xr:uid="{8DDB866F-A20B-4EAF-9BB6-FC808BB2A2D5}"/>
    <cellStyle name="Normal 6 10 4 14 3" xfId="37119" xr:uid="{3B823EEF-184A-4A9A-836D-4640CC5A7480}"/>
    <cellStyle name="Normal 6 10 4 14 4" xfId="51518" xr:uid="{83A6E9F2-3917-45D8-AA5B-2076721B06F6}"/>
    <cellStyle name="Normal 6 10 4 15" xfId="18261" xr:uid="{951FB680-E303-4CC0-8EAC-0EBFD7F69649}"/>
    <cellStyle name="Normal 6 10 4 15 2" xfId="32662" xr:uid="{6BDF1D39-2866-4C72-8227-0D4F624922FA}"/>
    <cellStyle name="Normal 6 10 4 15 3" xfId="47061" xr:uid="{C7B3FB31-2E4A-4EEF-9A8F-F2A0BF93D23F}"/>
    <cellStyle name="Normal 6 10 4 16" xfId="13246" xr:uid="{069FCEF4-4F40-4079-881B-34E669179B47}"/>
    <cellStyle name="Normal 6 10 4 17" xfId="27647" xr:uid="{B2429E84-FB1A-4386-AF67-7EEA5E33A6D2}"/>
    <cellStyle name="Normal 6 10 4 18" xfId="42046" xr:uid="{53C80636-C9AE-4F43-A0DC-4ED038E10FAB}"/>
    <cellStyle name="Normal 6 10 4 2" xfId="4201" xr:uid="{91B7F58F-B543-47A2-AB6B-878E06F9D323}"/>
    <cellStyle name="Normal 6 10 4 2 2" xfId="9145" xr:uid="{51EE8D55-9F9F-460D-A852-F3646B323824}"/>
    <cellStyle name="Normal 6 10 4 2 2 2" xfId="23556" xr:uid="{EE86F8D3-F43B-4960-B67F-3D4948E44065}"/>
    <cellStyle name="Normal 6 10 4 2 2 3" xfId="37954" xr:uid="{634620FE-4AE5-469E-960D-F53018F25C84}"/>
    <cellStyle name="Normal 6 10 4 2 2 4" xfId="52353" xr:uid="{2F05F6B0-2B70-45AD-85AE-AAAFD49DA3C6}"/>
    <cellStyle name="Normal 6 10 4 2 3" xfId="18626" xr:uid="{26861657-387C-4798-9571-326A0670FCB9}"/>
    <cellStyle name="Normal 6 10 4 2 3 2" xfId="33027" xr:uid="{968C1960-AA14-449F-9EF0-931F640E3D12}"/>
    <cellStyle name="Normal 6 10 4 2 3 3" xfId="47426" xr:uid="{8B2F5D06-E452-49F5-891E-81B09D2BBAFF}"/>
    <cellStyle name="Normal 6 10 4 2 4" xfId="14081" xr:uid="{249D6CF1-03F3-4022-B9F9-475C373EAC5B}"/>
    <cellStyle name="Normal 6 10 4 2 5" xfId="28482" xr:uid="{F167B297-7F1A-451C-84F0-C3EB9C86398B}"/>
    <cellStyle name="Normal 6 10 4 2 6" xfId="42881" xr:uid="{F665CA0B-43B9-4812-9394-F3BB94AF218F}"/>
    <cellStyle name="Normal 6 10 4 3" xfId="4567" xr:uid="{3F35D2B9-9F16-4F7B-862F-3712C40FD57F}"/>
    <cellStyle name="Normal 6 10 4 3 2" xfId="9511" xr:uid="{880B7441-391E-45D9-8B7D-C9A3AEC86183}"/>
    <cellStyle name="Normal 6 10 4 3 2 2" xfId="23922" xr:uid="{297991DD-E9F4-44EC-819D-DBC65000937A}"/>
    <cellStyle name="Normal 6 10 4 3 2 3" xfId="38320" xr:uid="{6605CDDE-3059-40B5-9FE0-00AE58E3FA8A}"/>
    <cellStyle name="Normal 6 10 4 3 2 4" xfId="52719" xr:uid="{8F54D4D2-DFB3-4667-AB24-0A62F9CB4456}"/>
    <cellStyle name="Normal 6 10 4 3 3" xfId="18992" xr:uid="{BCAA2442-4CAE-45FC-8D86-99EAF5E1CA4C}"/>
    <cellStyle name="Normal 6 10 4 3 3 2" xfId="33393" xr:uid="{DCB79F04-1CDA-4F70-9734-ADFA51C3C0EF}"/>
    <cellStyle name="Normal 6 10 4 3 3 3" xfId="47792" xr:uid="{5D68399E-C738-47B0-AE73-8514179E01A0}"/>
    <cellStyle name="Normal 6 10 4 3 4" xfId="14447" xr:uid="{9CB86B3E-B02C-4282-A40C-B96E01BCB772}"/>
    <cellStyle name="Normal 6 10 4 3 5" xfId="28848" xr:uid="{C6183AEA-B742-4E80-B64D-E59FBE985A6A}"/>
    <cellStyle name="Normal 6 10 4 3 6" xfId="43247" xr:uid="{B43C0D9B-FE31-4FDB-8F50-39190FD7BF3A}"/>
    <cellStyle name="Normal 6 10 4 4" xfId="4934" xr:uid="{C3252AE8-FCAB-4DA9-BFE1-B831BC7AFB7C}"/>
    <cellStyle name="Normal 6 10 4 4 2" xfId="9878" xr:uid="{E3D52A4E-C7AC-4935-9994-2EEBE973A38B}"/>
    <cellStyle name="Normal 6 10 4 4 2 2" xfId="24288" xr:uid="{A4EA26CA-C701-42C9-8DED-E4C4A420AA9A}"/>
    <cellStyle name="Normal 6 10 4 4 2 3" xfId="38686" xr:uid="{1699363C-7C9E-409D-85A1-3666D714857A}"/>
    <cellStyle name="Normal 6 10 4 4 2 4" xfId="53085" xr:uid="{25E30A8F-6EE0-4E81-9F0B-6BC4D42A59D1}"/>
    <cellStyle name="Normal 6 10 4 4 3" xfId="19358" xr:uid="{5BE33C38-F085-4A6B-8852-5CAFA379E904}"/>
    <cellStyle name="Normal 6 10 4 4 3 2" xfId="33759" xr:uid="{32379120-C433-4CCE-BC40-17DFAA394D5A}"/>
    <cellStyle name="Normal 6 10 4 4 3 3" xfId="48158" xr:uid="{67A527B1-56D4-41F4-81B6-6C139B0E825A}"/>
    <cellStyle name="Normal 6 10 4 4 4" xfId="14813" xr:uid="{5730AD6F-DD97-4100-9530-53EEDC44D3C7}"/>
    <cellStyle name="Normal 6 10 4 4 5" xfId="29214" xr:uid="{563577FA-EC0C-41BB-A7A1-2024E1294318}"/>
    <cellStyle name="Normal 6 10 4 4 6" xfId="43613" xr:uid="{D045163F-A4FA-4595-882B-C93B76B08E21}"/>
    <cellStyle name="Normal 6 10 4 5" xfId="5302" xr:uid="{3B479EE8-9624-437E-BDA7-4CE17AE580DC}"/>
    <cellStyle name="Normal 6 10 4 5 2" xfId="10246" xr:uid="{8886B1DD-DD2D-43E5-A6B3-03094B3C3DB5}"/>
    <cellStyle name="Normal 6 10 4 5 2 2" xfId="24655" xr:uid="{48259623-4A23-416D-8884-2F35805F5062}"/>
    <cellStyle name="Normal 6 10 4 5 2 3" xfId="39053" xr:uid="{7D6EB1BC-8678-45DF-9F6E-3ACC59653B6C}"/>
    <cellStyle name="Normal 6 10 4 5 2 4" xfId="53452" xr:uid="{CB441014-BD8D-4E84-AF2D-9E18130882EC}"/>
    <cellStyle name="Normal 6 10 4 5 3" xfId="19725" xr:uid="{026F5C86-F7D3-43D6-AA71-8F281052BAC4}"/>
    <cellStyle name="Normal 6 10 4 5 3 2" xfId="34126" xr:uid="{DB333511-6466-4B24-A33A-44C66624D8E2}"/>
    <cellStyle name="Normal 6 10 4 5 3 3" xfId="48525" xr:uid="{28142020-4A6F-4491-BCB5-31A7E4F5DE67}"/>
    <cellStyle name="Normal 6 10 4 5 4" xfId="15180" xr:uid="{A105C5CF-6743-4164-B57A-E2DFF4B753D1}"/>
    <cellStyle name="Normal 6 10 4 5 5" xfId="29581" xr:uid="{58A3654D-D3E6-4B1B-8C92-4EEED6EA8A5D}"/>
    <cellStyle name="Normal 6 10 4 5 6" xfId="43980" xr:uid="{05CDD526-49D4-49EF-9D59-18D92B9DD753}"/>
    <cellStyle name="Normal 6 10 4 6" xfId="5670" xr:uid="{B8BDD0D4-1174-4695-9925-4909EB0649C3}"/>
    <cellStyle name="Normal 6 10 4 6 2" xfId="10614" xr:uid="{5A678889-2592-49AE-B2FA-43C067452790}"/>
    <cellStyle name="Normal 6 10 4 6 2 2" xfId="25022" xr:uid="{D656E3D7-2C3C-4BEF-B3D3-3CF6DE187D57}"/>
    <cellStyle name="Normal 6 10 4 6 2 3" xfId="39420" xr:uid="{6BF8E96A-5EB4-40B9-A563-45410EB24DF4}"/>
    <cellStyle name="Normal 6 10 4 6 2 4" xfId="53819" xr:uid="{FBEB953C-3A03-429B-8E85-98C52528E95F}"/>
    <cellStyle name="Normal 6 10 4 6 3" xfId="20092" xr:uid="{D859431B-2078-4D1A-8295-B61C183742CB}"/>
    <cellStyle name="Normal 6 10 4 6 3 2" xfId="34493" xr:uid="{90F2D101-4CAF-4675-9A38-CB0A1A484133}"/>
    <cellStyle name="Normal 6 10 4 6 3 3" xfId="48892" xr:uid="{D8F0A741-B93D-45DC-946D-A47EBD02B7A0}"/>
    <cellStyle name="Normal 6 10 4 6 4" xfId="15547" xr:uid="{0DDC1904-2A8F-42E9-86B4-FB874AC5353F}"/>
    <cellStyle name="Normal 6 10 4 6 5" xfId="29948" xr:uid="{CD537BC9-DA0D-4545-BA0F-384119076CCB}"/>
    <cellStyle name="Normal 6 10 4 6 6" xfId="44347" xr:uid="{9588772A-DE73-4B08-A0A4-24899F494547}"/>
    <cellStyle name="Normal 6 10 4 7" xfId="6039" xr:uid="{0DB9371A-6094-4332-A4EC-A5BF1BB15DBD}"/>
    <cellStyle name="Normal 6 10 4 7 2" xfId="10983" xr:uid="{9B7F6B05-CCA8-44DF-9690-844E9291C5A3}"/>
    <cellStyle name="Normal 6 10 4 7 2 2" xfId="25390" xr:uid="{5E06E648-B3B7-46EB-82F6-405BDEC2888A}"/>
    <cellStyle name="Normal 6 10 4 7 2 3" xfId="39788" xr:uid="{2765D44E-309C-4767-94E5-369D8A6B92AE}"/>
    <cellStyle name="Normal 6 10 4 7 2 4" xfId="54187" xr:uid="{968628FB-DC6A-4D03-9C61-256609F0BB55}"/>
    <cellStyle name="Normal 6 10 4 7 3" xfId="20460" xr:uid="{0602033A-4973-4262-AC68-92B96A8CE6D9}"/>
    <cellStyle name="Normal 6 10 4 7 3 2" xfId="34861" xr:uid="{05726264-FD34-4812-ACB0-DB5BAB0C044C}"/>
    <cellStyle name="Normal 6 10 4 7 3 3" xfId="49260" xr:uid="{FC28CEAC-551D-41FE-B1B3-E89BEE0EEB38}"/>
    <cellStyle name="Normal 6 10 4 7 4" xfId="15915" xr:uid="{1C64BABE-BE78-42D3-8BEA-5682D2BE91B9}"/>
    <cellStyle name="Normal 6 10 4 7 5" xfId="30316" xr:uid="{17C930B3-86AD-48FC-8303-6CF3F2A1AE9C}"/>
    <cellStyle name="Normal 6 10 4 7 6" xfId="44715" xr:uid="{3B7B0015-C0CB-4E37-9091-B90A8182CDAB}"/>
    <cellStyle name="Normal 6 10 4 8" xfId="6409" xr:uid="{572F26F4-2785-4C5A-AE23-5367177B00F4}"/>
    <cellStyle name="Normal 6 10 4 8 2" xfId="11353" xr:uid="{44AB62D4-56D8-4B71-8DA8-5EAB63B517BA}"/>
    <cellStyle name="Normal 6 10 4 8 2 2" xfId="25759" xr:uid="{5DEFC439-217F-4263-BDE2-26000560080E}"/>
    <cellStyle name="Normal 6 10 4 8 2 3" xfId="40157" xr:uid="{65261FA3-91CA-4EF8-9397-99047E12212F}"/>
    <cellStyle name="Normal 6 10 4 8 2 4" xfId="54556" xr:uid="{369B58D8-4004-4C25-AA7D-3442237411B3}"/>
    <cellStyle name="Normal 6 10 4 8 3" xfId="20829" xr:uid="{B4AD76A1-FFE6-4D2A-B68A-DD3D20130BBC}"/>
    <cellStyle name="Normal 6 10 4 8 3 2" xfId="35230" xr:uid="{E54C1710-9D01-48E2-8187-671D02D0F813}"/>
    <cellStyle name="Normal 6 10 4 8 3 3" xfId="49629" xr:uid="{D20853D5-9288-4344-95C8-7B85E811B9C0}"/>
    <cellStyle name="Normal 6 10 4 8 4" xfId="16284" xr:uid="{49A1B7C9-8294-4D4F-9205-871933EE3D85}"/>
    <cellStyle name="Normal 6 10 4 8 5" xfId="30685" xr:uid="{C378D477-7A1E-4D2C-8818-F7BF2EF51E19}"/>
    <cellStyle name="Normal 6 10 4 8 6" xfId="45084" xr:uid="{4A2A6B40-97FC-429A-BB46-F4FD4EAE9667}"/>
    <cellStyle name="Normal 6 10 4 9" xfId="6779" xr:uid="{F21946F7-47FC-4DD7-A5CF-90310CE37AF5}"/>
    <cellStyle name="Normal 6 10 4 9 2" xfId="11723" xr:uid="{DDF77481-7674-450A-BA2F-3AF61F0CC1A5}"/>
    <cellStyle name="Normal 6 10 4 9 2 2" xfId="26129" xr:uid="{8B7BF8FB-493C-41ED-898C-1AF3FC640E1E}"/>
    <cellStyle name="Normal 6 10 4 9 2 3" xfId="40527" xr:uid="{4CCA9B6A-5535-47A9-A21B-C5D3B2362663}"/>
    <cellStyle name="Normal 6 10 4 9 2 4" xfId="54926" xr:uid="{2151FE33-93C6-4B10-8B5A-9DB4BB5162A7}"/>
    <cellStyle name="Normal 6 10 4 9 3" xfId="21199" xr:uid="{211E02F3-FF52-45E1-997C-169F45B7AC01}"/>
    <cellStyle name="Normal 6 10 4 9 3 2" xfId="35600" xr:uid="{1D21635F-0541-4028-957D-B034923574ED}"/>
    <cellStyle name="Normal 6 10 4 9 3 3" xfId="49999" xr:uid="{EDCA96D9-C992-49E3-AA08-58618BB09FA6}"/>
    <cellStyle name="Normal 6 10 4 9 4" xfId="16654" xr:uid="{BF0919C2-EC50-486E-A1F1-AEFB5755A8F3}"/>
    <cellStyle name="Normal 6 10 4 9 5" xfId="31055" xr:uid="{2F412F6B-9373-4815-B96C-BA77A7037764}"/>
    <cellStyle name="Normal 6 10 4 9 6" xfId="45454" xr:uid="{C54B7EA7-16AD-4E45-9F38-6F00A03AA55D}"/>
    <cellStyle name="Normal 6 10 5" xfId="3555" xr:uid="{4ECC2B5B-F95D-4414-8CD1-37E03F5B305B}"/>
    <cellStyle name="Normal 6 10 5 2" xfId="8505" xr:uid="{9A6C958C-4DF4-4E43-8286-8EC3FB531ABD}"/>
    <cellStyle name="Normal 6 10 5 2 2" xfId="22917" xr:uid="{8C2F0F3E-EBD2-4A71-A0C4-79ED0F10DD77}"/>
    <cellStyle name="Normal 6 10 5 2 3" xfId="37315" xr:uid="{DA65100F-97D6-49C3-8DFF-F400C250E3D4}"/>
    <cellStyle name="Normal 6 10 5 2 4" xfId="51714" xr:uid="{E6E6FB4A-9362-45D2-9C49-1E5B3B360460}"/>
    <cellStyle name="Normal 6 10 5 3" xfId="17987" xr:uid="{C77F5DA6-C0F3-4B8D-A24D-2BA695FA4DF0}"/>
    <cellStyle name="Normal 6 10 5 3 2" xfId="32388" xr:uid="{2B78901B-654E-42AC-B9E0-51C8F6768A7C}"/>
    <cellStyle name="Normal 6 10 5 3 3" xfId="46787" xr:uid="{3776CC63-0EC3-4A09-91BA-F985CBAF73CC}"/>
    <cellStyle name="Normal 6 10 5 3 4" xfId="56176" xr:uid="{47369279-9F59-47A1-BBA3-A7159BB60F6D}"/>
    <cellStyle name="Normal 6 10 5 4" xfId="13442" xr:uid="{62708D7D-1F07-4536-ACDE-C08F9424F6AE}"/>
    <cellStyle name="Normal 6 10 5 5" xfId="27843" xr:uid="{FF731969-31F2-4F08-870E-50E10BCB1E4E}"/>
    <cellStyle name="Normal 6 10 5 6" xfId="42242" xr:uid="{45C00062-B323-445B-B892-9AC9617F261A}"/>
    <cellStyle name="Normal 6 10 6" xfId="3927" xr:uid="{D9878CED-C83C-430C-A273-89531DE63952}"/>
    <cellStyle name="Normal 6 10 6 2" xfId="8871" xr:uid="{C4A7BCB9-8FF2-40B2-957F-4A2717025908}"/>
    <cellStyle name="Normal 6 10 6 2 2" xfId="23282" xr:uid="{35B10128-AA47-4E0C-9361-A57CE1915F20}"/>
    <cellStyle name="Normal 6 10 6 2 3" xfId="37680" xr:uid="{4D1258FD-86EB-420D-B4AD-CB83C3D4BF7A}"/>
    <cellStyle name="Normal 6 10 6 2 4" xfId="52079" xr:uid="{58AF4656-406A-450F-85E4-955BC0D37722}"/>
    <cellStyle name="Normal 6 10 6 3" xfId="18352" xr:uid="{6CDBA302-7CF1-429D-BB94-5B73E535FD70}"/>
    <cellStyle name="Normal 6 10 6 3 2" xfId="32753" xr:uid="{91FC535E-D23F-4659-AAC3-A9BB5965910F}"/>
    <cellStyle name="Normal 6 10 6 3 3" xfId="47152" xr:uid="{64048F75-0C05-4306-8728-6515282405BF}"/>
    <cellStyle name="Normal 6 10 6 4" xfId="13807" xr:uid="{984D6F24-47A7-40E9-826A-FB0413522FC4}"/>
    <cellStyle name="Normal 6 10 6 5" xfId="28208" xr:uid="{BE953B7F-0CE1-4C91-B249-096DD32309DA}"/>
    <cellStyle name="Normal 6 10 6 6" xfId="42607" xr:uid="{916ED8EA-06D9-482E-8D84-0333774B492A}"/>
    <cellStyle name="Normal 6 10 7" xfId="4293" xr:uid="{128F97E3-BCC2-4D6B-B34C-52259C638F87}"/>
    <cellStyle name="Normal 6 10 7 2" xfId="9237" xr:uid="{A5EE0435-2109-48D4-96E6-883F1A48A9EB}"/>
    <cellStyle name="Normal 6 10 7 2 2" xfId="23648" xr:uid="{9855CFD3-9C0D-4910-94E5-B264D6FBDD89}"/>
    <cellStyle name="Normal 6 10 7 2 3" xfId="38046" xr:uid="{D0F3D3BE-972A-4B17-8558-37635D92E3EE}"/>
    <cellStyle name="Normal 6 10 7 2 4" xfId="52445" xr:uid="{B10EC42C-87A1-4775-B525-01394B050497}"/>
    <cellStyle name="Normal 6 10 7 3" xfId="18718" xr:uid="{341F0C93-5247-4A45-BFC7-1660FB4615ED}"/>
    <cellStyle name="Normal 6 10 7 3 2" xfId="33119" xr:uid="{E91CE25C-4027-4033-A93F-B27E53ACD892}"/>
    <cellStyle name="Normal 6 10 7 3 3" xfId="47518" xr:uid="{15190645-CCBF-4139-839C-14ABB4383A7A}"/>
    <cellStyle name="Normal 6 10 7 4" xfId="14173" xr:uid="{7EDFBEC1-5D79-4776-A962-6E63C63443F9}"/>
    <cellStyle name="Normal 6 10 7 5" xfId="28574" xr:uid="{4A436B47-431E-4C2B-90CD-E8BF1B89B9B8}"/>
    <cellStyle name="Normal 6 10 7 6" xfId="42973" xr:uid="{FE437E83-9718-46CE-948F-3963E5ADB3AC}"/>
    <cellStyle name="Normal 6 10 8" xfId="4660" xr:uid="{C9AE5796-3DA8-488F-9B55-E8628ED75C42}"/>
    <cellStyle name="Normal 6 10 8 2" xfId="9604" xr:uid="{50713491-9AC5-4B8C-966C-1295F56A6F32}"/>
    <cellStyle name="Normal 6 10 8 2 2" xfId="24014" xr:uid="{597A1DBF-D27D-4575-B4CF-5DC4A4D8B238}"/>
    <cellStyle name="Normal 6 10 8 2 3" xfId="38412" xr:uid="{923A15E8-97E8-4F4E-9944-D8FDC5DF78D3}"/>
    <cellStyle name="Normal 6 10 8 2 4" xfId="52811" xr:uid="{7F2DA9AA-E678-4097-9830-5A547B1A6533}"/>
    <cellStyle name="Normal 6 10 8 3" xfId="19084" xr:uid="{8E47998A-C70A-449C-BD2C-E391EC0F4ED5}"/>
    <cellStyle name="Normal 6 10 8 3 2" xfId="33485" xr:uid="{C0DC4992-262A-495F-8C2E-9A026B2A5473}"/>
    <cellStyle name="Normal 6 10 8 3 3" xfId="47884" xr:uid="{87A42796-2723-4165-977A-B384251530BB}"/>
    <cellStyle name="Normal 6 10 8 4" xfId="14539" xr:uid="{37DCC112-DC6D-4E61-889E-5F0F8B63513E}"/>
    <cellStyle name="Normal 6 10 8 5" xfId="28940" xr:uid="{F91FE81B-0878-4E05-803B-BBEF713DB1AD}"/>
    <cellStyle name="Normal 6 10 8 6" xfId="43339" xr:uid="{E0198A85-BDC7-4983-ACD7-990D45F54AE4}"/>
    <cellStyle name="Normal 6 10 9" xfId="5028" xr:uid="{A16507B9-F830-4A77-AA6E-A3D459A3D458}"/>
    <cellStyle name="Normal 6 10 9 2" xfId="9972" xr:uid="{941574A6-82C8-4A4A-AC57-758D3B1BA788}"/>
    <cellStyle name="Normal 6 10 9 2 2" xfId="24381" xr:uid="{2DD65F1B-E648-445B-A416-F4477C584308}"/>
    <cellStyle name="Normal 6 10 9 2 3" xfId="38779" xr:uid="{12327106-4A89-4B7D-997A-8C5C035D8F65}"/>
    <cellStyle name="Normal 6 10 9 2 4" xfId="53178" xr:uid="{A8BADAA4-474C-4544-A112-A821B9C6E4AE}"/>
    <cellStyle name="Normal 6 10 9 3" xfId="19451" xr:uid="{DC82BCD2-AD25-4F0A-B492-4EF6989548D2}"/>
    <cellStyle name="Normal 6 10 9 3 2" xfId="33852" xr:uid="{944C2074-91BA-496F-A37D-67B7CCF0C45D}"/>
    <cellStyle name="Normal 6 10 9 3 3" xfId="48251" xr:uid="{8BDC23F6-606F-45D7-A48B-6E8EA85987CE}"/>
    <cellStyle name="Normal 6 10 9 4" xfId="14906" xr:uid="{A5FBDF44-795F-40D0-B43F-633E8E62E118}"/>
    <cellStyle name="Normal 6 10 9 5" xfId="29307" xr:uid="{EC2A93BA-BAB2-4851-A9F0-6250A710B4B7}"/>
    <cellStyle name="Normal 6 10 9 6" xfId="43706" xr:uid="{F0F821F8-116D-4E17-A0C7-5229C423E603}"/>
    <cellStyle name="Normal 6 11" xfId="3042" xr:uid="{BC79EE69-B102-4F41-A23D-DF67F2C70AC8}"/>
    <cellStyle name="Normal 6 11 10" xfId="5397" xr:uid="{57EF2AEA-11B8-478D-A8CD-D14A88786BC3}"/>
    <cellStyle name="Normal 6 11 10 2" xfId="10341" xr:uid="{A6F45F61-64F4-4468-B947-AFC876C2C768}"/>
    <cellStyle name="Normal 6 11 10 2 2" xfId="24749" xr:uid="{F33F6AC9-0085-48FB-9E27-622259F69A79}"/>
    <cellStyle name="Normal 6 11 10 2 3" xfId="39147" xr:uid="{C974E57D-AB9F-4D43-9AE4-4F01E44FC97F}"/>
    <cellStyle name="Normal 6 11 10 2 4" xfId="53546" xr:uid="{2E4FD850-B615-4B22-9FBB-3302240DA9B5}"/>
    <cellStyle name="Normal 6 11 10 3" xfId="19819" xr:uid="{07106736-EDAE-49D4-BBF3-BA7C796846B9}"/>
    <cellStyle name="Normal 6 11 10 3 2" xfId="34220" xr:uid="{D0136B3A-7388-4416-B198-701EB1E3A414}"/>
    <cellStyle name="Normal 6 11 10 3 3" xfId="48619" xr:uid="{612D023C-1A5E-4814-8D10-70549ECC543D}"/>
    <cellStyle name="Normal 6 11 10 4" xfId="15274" xr:uid="{ACE32904-1DC9-4CF7-9076-F11C15BBAB66}"/>
    <cellStyle name="Normal 6 11 10 5" xfId="29675" xr:uid="{E0E36B06-8626-4479-B945-6019DEC6C82A}"/>
    <cellStyle name="Normal 6 11 10 6" xfId="44074" xr:uid="{E5CE57BD-18AB-458D-B0F9-06EE18A504B4}"/>
    <cellStyle name="Normal 6 11 11" xfId="5766" xr:uid="{C37E2B87-D683-4537-8DB4-65A215D78429}"/>
    <cellStyle name="Normal 6 11 11 2" xfId="10710" xr:uid="{752D1E96-777B-4915-AF0F-472F03D9ED41}"/>
    <cellStyle name="Normal 6 11 11 2 2" xfId="25117" xr:uid="{E091A54F-6EC7-4881-A48B-23A0BC3EE2F7}"/>
    <cellStyle name="Normal 6 11 11 2 3" xfId="39515" xr:uid="{6BCC59DD-9BF9-44EF-BAFC-728D0A27DB16}"/>
    <cellStyle name="Normal 6 11 11 2 4" xfId="53914" xr:uid="{5BFBC8A8-B8D7-45BD-B2EE-54D0EC9A00DF}"/>
    <cellStyle name="Normal 6 11 11 3" xfId="20187" xr:uid="{15C84FE1-0C89-4952-B3A0-1AB3515534C3}"/>
    <cellStyle name="Normal 6 11 11 3 2" xfId="34588" xr:uid="{195EF572-ABC7-4C66-A5F5-12523B3B3245}"/>
    <cellStyle name="Normal 6 11 11 3 3" xfId="48987" xr:uid="{8D9A0B66-00B5-4960-B018-58DBDCBD8AA7}"/>
    <cellStyle name="Normal 6 11 11 4" xfId="15642" xr:uid="{1A5C8051-1A9F-40CE-8703-520A2D5795DD}"/>
    <cellStyle name="Normal 6 11 11 5" xfId="30043" xr:uid="{5BBC21DC-8B8C-4E77-A83C-4335B366485B}"/>
    <cellStyle name="Normal 6 11 11 6" xfId="44442" xr:uid="{02792667-F73A-49A3-8F1B-26A99950DB92}"/>
    <cellStyle name="Normal 6 11 12" xfId="6136" xr:uid="{94B367A2-C7AD-44F6-A383-A66B8319227D}"/>
    <cellStyle name="Normal 6 11 12 2" xfId="11080" xr:uid="{E7E7C0EF-3E92-4C8E-B891-8AF71312E1A3}"/>
    <cellStyle name="Normal 6 11 12 2 2" xfId="25486" xr:uid="{B9B3F170-4EE3-4AF1-AC45-5D1EFF70D589}"/>
    <cellStyle name="Normal 6 11 12 2 3" xfId="39884" xr:uid="{D5BE5B0C-C9F4-4118-AD27-330CAAF146E8}"/>
    <cellStyle name="Normal 6 11 12 2 4" xfId="54283" xr:uid="{26A03B15-8739-408F-9506-F729CC622C2D}"/>
    <cellStyle name="Normal 6 11 12 3" xfId="20556" xr:uid="{B9F5DB71-79A9-4FFC-8FCA-49034071EA2C}"/>
    <cellStyle name="Normal 6 11 12 3 2" xfId="34957" xr:uid="{A56391F4-67C1-476B-BB3C-E2EA93596ED5}"/>
    <cellStyle name="Normal 6 11 12 3 3" xfId="49356" xr:uid="{68267FC3-D624-4277-B11F-342F2E841706}"/>
    <cellStyle name="Normal 6 11 12 4" xfId="16011" xr:uid="{92FA0A1E-3632-4FA8-A181-ED9257F0036D}"/>
    <cellStyle name="Normal 6 11 12 5" xfId="30412" xr:uid="{1FAEAF26-63F0-4002-AD73-68196E290234}"/>
    <cellStyle name="Normal 6 11 12 6" xfId="44811" xr:uid="{1BE61E2A-B68C-4833-B465-EECBA1717926}"/>
    <cellStyle name="Normal 6 11 13" xfId="6506" xr:uid="{03BE906C-F801-4176-B288-373BB9CB5C51}"/>
    <cellStyle name="Normal 6 11 13 2" xfId="11450" xr:uid="{281D6B7B-7835-4BCD-A7FB-E2F390D1A0E4}"/>
    <cellStyle name="Normal 6 11 13 2 2" xfId="25856" xr:uid="{7EA6A99F-AFA4-482D-A21D-AAE60B922C58}"/>
    <cellStyle name="Normal 6 11 13 2 3" xfId="40254" xr:uid="{4E5C1EFA-AA4E-4E59-A272-F1326239789E}"/>
    <cellStyle name="Normal 6 11 13 2 4" xfId="54653" xr:uid="{CC79828D-83DE-43CB-926F-22C507833540}"/>
    <cellStyle name="Normal 6 11 13 3" xfId="20926" xr:uid="{035A0E23-DD82-4E93-BCF0-1434E2FD069F}"/>
    <cellStyle name="Normal 6 11 13 3 2" xfId="35327" xr:uid="{8A251161-0C67-4801-9015-7F97D9B7FAE0}"/>
    <cellStyle name="Normal 6 11 13 3 3" xfId="49726" xr:uid="{4D431CE2-BACD-4E67-8223-7F0A74E256F7}"/>
    <cellStyle name="Normal 6 11 13 4" xfId="16381" xr:uid="{45DD99EA-2A9E-4521-B704-B91370D311F8}"/>
    <cellStyle name="Normal 6 11 13 5" xfId="30782" xr:uid="{08B6D4DA-46FE-4531-B4C0-A3F0AAB43393}"/>
    <cellStyle name="Normal 6 11 13 6" xfId="45181" xr:uid="{3D8BAC14-37A4-4F5A-A115-61950A337B17}"/>
    <cellStyle name="Normal 6 11 14" xfId="6888" xr:uid="{003958FD-88F9-4C2F-AF30-FF83E3E018A7}"/>
    <cellStyle name="Normal 6 11 14 2" xfId="11830" xr:uid="{45BACB96-A19C-401F-B015-C33166C4CA7F}"/>
    <cellStyle name="Normal 6 11 14 2 2" xfId="26234" xr:uid="{0C67265A-10E8-4BB1-B5F4-A0A6FD04DFB0}"/>
    <cellStyle name="Normal 6 11 14 2 3" xfId="40632" xr:uid="{B297BB14-7B81-48EF-A58B-699639C64DEB}"/>
    <cellStyle name="Normal 6 11 14 2 4" xfId="55031" xr:uid="{ED8667F4-BC66-4C7B-BA3A-BB57DE8C8B2F}"/>
    <cellStyle name="Normal 6 11 14 3" xfId="21304" xr:uid="{576924C5-87BC-4E11-94E9-37D4FC935E68}"/>
    <cellStyle name="Normal 6 11 14 3 2" xfId="35705" xr:uid="{C9AAFFFD-2661-47EB-857E-344CD780164B}"/>
    <cellStyle name="Normal 6 11 14 3 3" xfId="50104" xr:uid="{1A610FAB-5B4C-42A0-8829-E769460F7C69}"/>
    <cellStyle name="Normal 6 11 14 4" xfId="16759" xr:uid="{8E3F7C90-B608-4160-920E-A03CDCCB8A5B}"/>
    <cellStyle name="Normal 6 11 14 5" xfId="31160" xr:uid="{E989E1DC-389D-4F69-81E9-68CBF248D6D6}"/>
    <cellStyle name="Normal 6 11 14 6" xfId="45559" xr:uid="{127EA1C7-A222-44EB-8497-78EC599CF6B3}"/>
    <cellStyle name="Normal 6 11 15" xfId="7271" xr:uid="{43027ACD-8592-4DFE-A56A-ED7A164402E2}"/>
    <cellStyle name="Normal 6 11 15 2" xfId="12211" xr:uid="{77326618-6B16-4821-A299-700FEDE82768}"/>
    <cellStyle name="Normal 6 11 15 2 2" xfId="26614" xr:uid="{97B13C1A-2A02-40CE-9907-43714C1E7A43}"/>
    <cellStyle name="Normal 6 11 15 2 3" xfId="41012" xr:uid="{60DFFB0A-DCCF-49F9-9B14-1F57216F35F9}"/>
    <cellStyle name="Normal 6 11 15 2 4" xfId="55411" xr:uid="{206F0876-4218-42EB-A6B2-DAB77701B48F}"/>
    <cellStyle name="Normal 6 11 15 3" xfId="21684" xr:uid="{D68C0AD3-FB32-49FD-95EA-CF4BB4F5D87B}"/>
    <cellStyle name="Normal 6 11 15 3 2" xfId="36085" xr:uid="{64AAED90-1378-4036-995F-9221316111B7}"/>
    <cellStyle name="Normal 6 11 15 3 3" xfId="50484" xr:uid="{226385F2-58D5-4328-AE49-70ECB3E8689F}"/>
    <cellStyle name="Normal 6 11 15 4" xfId="17139" xr:uid="{9AAB84A3-4BF4-4D23-A267-314713377A71}"/>
    <cellStyle name="Normal 6 11 15 5" xfId="31540" xr:uid="{CC9F6BEA-5B39-4469-8879-E79B1EC3C190}"/>
    <cellStyle name="Normal 6 11 15 6" xfId="45939" xr:uid="{E179CDF7-7154-43D6-85EE-A4112826A571}"/>
    <cellStyle name="Normal 6 11 16" xfId="7653" xr:uid="{3A0EEB60-D345-466E-BDDC-EAE9C809CE34}"/>
    <cellStyle name="Normal 6 11 16 2" xfId="12592" xr:uid="{0BDD3FB8-6AAC-41EC-BAEA-DC347DD78E62}"/>
    <cellStyle name="Normal 6 11 16 2 2" xfId="26994" xr:uid="{B41A3171-7CAD-4226-ACA8-AD7863033AE2}"/>
    <cellStyle name="Normal 6 11 16 2 3" xfId="41392" xr:uid="{3A1687E0-9BEF-44A1-B0F6-9C94BB1BC740}"/>
    <cellStyle name="Normal 6 11 16 2 4" xfId="55791" xr:uid="{05807906-FC8D-43A4-B55F-220ACD6EADFA}"/>
    <cellStyle name="Normal 6 11 16 3" xfId="22066" xr:uid="{E703332F-DEEF-4E04-B80A-BAFC3A51B62F}"/>
    <cellStyle name="Normal 6 11 16 3 2" xfId="36466" xr:uid="{B16144A6-F7A0-4C5D-897F-0BF48345E5C0}"/>
    <cellStyle name="Normal 6 11 16 3 3" xfId="50865" xr:uid="{F1C5F254-F891-4514-A8DD-32FEB9A003A8}"/>
    <cellStyle name="Normal 6 11 16 4" xfId="17519" xr:uid="{4A62C331-BFF8-4F1C-9282-B2D401700604}"/>
    <cellStyle name="Normal 6 11 16 5" xfId="31920" xr:uid="{E9FCD727-A26C-48F9-A1BF-B7548F06FF50}"/>
    <cellStyle name="Normal 6 11 16 6" xfId="46319" xr:uid="{57CEC134-657A-46A5-9DD9-D597DE7BF51A}"/>
    <cellStyle name="Normal 6 11 17" xfId="8416" xr:uid="{B6E3D552-90E7-450F-8EA2-B4C1FD46D612}"/>
    <cellStyle name="Normal 6 11 17 2" xfId="22829" xr:uid="{5DD11E9E-923D-4380-AFF3-3FAFA99271C5}"/>
    <cellStyle name="Normal 6 11 17 2 2" xfId="37227" xr:uid="{730BEDE6-93CF-4873-B651-CBD9D98D02E5}"/>
    <cellStyle name="Normal 6 11 17 2 3" xfId="51626" xr:uid="{34102F9D-1014-406E-AB0D-EEE07BB60A0E}"/>
    <cellStyle name="Normal 6 11 17 3" xfId="13354" xr:uid="{69A5D69E-10A9-4C6A-821A-B2DC4562748C}"/>
    <cellStyle name="Normal 6 11 17 4" xfId="27755" xr:uid="{3BB3E821-C869-42B9-8918-CB0B5972AAC3}"/>
    <cellStyle name="Normal 6 11 17 5" xfId="42154" xr:uid="{361DBAF3-AB02-4F4E-9531-439A7ED8219A}"/>
    <cellStyle name="Normal 6 11 18" xfId="8034" xr:uid="{84710234-A09B-44CA-AC3F-2EE89D086100}"/>
    <cellStyle name="Normal 6 11 18 2" xfId="22447" xr:uid="{BC8819A5-7505-4D83-A4B9-4F358CBC1893}"/>
    <cellStyle name="Normal 6 11 18 3" xfId="36846" xr:uid="{FBC51603-C1B3-4296-BEB4-18BB2C5FE16F}"/>
    <cellStyle name="Normal 6 11 18 4" xfId="51245" xr:uid="{E7EDEEC5-CEE5-42BB-A83E-58056900AC60}"/>
    <cellStyle name="Normal 6 11 19" xfId="17899" xr:uid="{0C97E2E2-E644-452A-BE2D-60460EF5E461}"/>
    <cellStyle name="Normal 6 11 19 2" xfId="32300" xr:uid="{77CB74B5-B1A6-4E6F-A956-E3F7DE448190}"/>
    <cellStyle name="Normal 6 11 19 3" xfId="46699" xr:uid="{25786BE2-EFD8-417A-AD16-1F56C9AADA28}"/>
    <cellStyle name="Normal 6 11 2" xfId="3648" xr:uid="{3AD8A78E-9B35-4B62-83F3-3C5A70992A41}"/>
    <cellStyle name="Normal 6 11 2 10" xfId="6977" xr:uid="{3E2B6BC8-5553-45EE-BF14-42A488FB674A}"/>
    <cellStyle name="Normal 6 11 2 10 2" xfId="11919" xr:uid="{8F73CD40-A8B8-43E7-BB2E-F68B18944D15}"/>
    <cellStyle name="Normal 6 11 2 10 2 2" xfId="26323" xr:uid="{7D92D4CD-54A1-4F10-A14F-C5641EE28C5F}"/>
    <cellStyle name="Normal 6 11 2 10 2 3" xfId="40721" xr:uid="{91D00462-70F5-4773-985A-6164EDFA1871}"/>
    <cellStyle name="Normal 6 11 2 10 2 4" xfId="55120" xr:uid="{B362F8CA-1DAD-4D0D-9C38-D12B78EE0C94}"/>
    <cellStyle name="Normal 6 11 2 10 3" xfId="21393" xr:uid="{29061B96-1A3A-455D-A3D6-58EDD4B8E1B0}"/>
    <cellStyle name="Normal 6 11 2 10 3 2" xfId="35794" xr:uid="{9F45FF22-D450-4F71-9BB1-A457A62C4CF2}"/>
    <cellStyle name="Normal 6 11 2 10 3 3" xfId="50193" xr:uid="{AE39EA7F-8C7E-4D0D-956D-62FE3FCE94DD}"/>
    <cellStyle name="Normal 6 11 2 10 4" xfId="16848" xr:uid="{32B88F9D-200D-46A4-9FB9-5BF856D7BE66}"/>
    <cellStyle name="Normal 6 11 2 10 5" xfId="31249" xr:uid="{490E1830-8B9A-4DB6-B844-32BD099C2B2B}"/>
    <cellStyle name="Normal 6 11 2 10 6" xfId="45648" xr:uid="{F3D385EA-443B-4BFA-BD8D-2A48389056BF}"/>
    <cellStyle name="Normal 6 11 2 11" xfId="7360" xr:uid="{CC487D25-2BB6-4A9B-B3DC-EECCEEB4E1CE}"/>
    <cellStyle name="Normal 6 11 2 11 2" xfId="12300" xr:uid="{167C399F-DC62-4C32-8710-6B7A9BC6779E}"/>
    <cellStyle name="Normal 6 11 2 11 2 2" xfId="26703" xr:uid="{7F1A86FF-292A-4E54-B816-A0040738CED0}"/>
    <cellStyle name="Normal 6 11 2 11 2 3" xfId="41101" xr:uid="{2686A087-53E1-4AE4-BF91-3C383241221B}"/>
    <cellStyle name="Normal 6 11 2 11 2 4" xfId="55500" xr:uid="{3E0E1846-9711-4CC9-AB5A-570F411081EB}"/>
    <cellStyle name="Normal 6 11 2 11 3" xfId="21773" xr:uid="{56BE923A-FF39-496A-8E50-C2CDDC248635}"/>
    <cellStyle name="Normal 6 11 2 11 3 2" xfId="36174" xr:uid="{F8484CE7-43EA-4F5B-A06B-4215FDAC830D}"/>
    <cellStyle name="Normal 6 11 2 11 3 3" xfId="50573" xr:uid="{F01F2A3B-ED65-4F19-87B7-DA1B0A2BB0BD}"/>
    <cellStyle name="Normal 6 11 2 11 4" xfId="17228" xr:uid="{3450FF76-7A88-4668-9ACF-7E180827B6B0}"/>
    <cellStyle name="Normal 6 11 2 11 5" xfId="31629" xr:uid="{46AB1CBB-B257-4A3B-844B-82EE5256726C}"/>
    <cellStyle name="Normal 6 11 2 11 6" xfId="46028" xr:uid="{D2C85157-7FC9-48AC-9615-76246D8E20E4}"/>
    <cellStyle name="Normal 6 11 2 12" xfId="7742" xr:uid="{10A63438-E279-4B9E-9248-47D4CE2D22D9}"/>
    <cellStyle name="Normal 6 11 2 12 2" xfId="12681" xr:uid="{908129B7-7B29-4E52-8722-B258765168B1}"/>
    <cellStyle name="Normal 6 11 2 12 2 2" xfId="27083" xr:uid="{289F93AD-EF0D-486B-8F7A-98E84DF95CD6}"/>
    <cellStyle name="Normal 6 11 2 12 2 3" xfId="41481" xr:uid="{5F8E81D3-EF6B-4D91-8DDF-E0FCB4D139C2}"/>
    <cellStyle name="Normal 6 11 2 12 2 4" xfId="55880" xr:uid="{5F08A5B1-910D-46E8-ABC3-ED144E9AE46E}"/>
    <cellStyle name="Normal 6 11 2 12 3" xfId="22155" xr:uid="{598ED795-0901-44D4-A543-F6388DDDB236}"/>
    <cellStyle name="Normal 6 11 2 12 3 2" xfId="36555" xr:uid="{97133393-C422-4F28-8AC8-5358A7C1D544}"/>
    <cellStyle name="Normal 6 11 2 12 3 3" xfId="50954" xr:uid="{F76BC833-98F5-4431-9353-9564E6A22A77}"/>
    <cellStyle name="Normal 6 11 2 12 4" xfId="17608" xr:uid="{9121D77F-DB83-484F-A86C-678310D69AAF}"/>
    <cellStyle name="Normal 6 11 2 12 5" xfId="32009" xr:uid="{95C8EE55-84C6-4655-A79C-5B75A6277C1E}"/>
    <cellStyle name="Normal 6 11 2 12 6" xfId="46408" xr:uid="{3F78AB9B-C6A5-4BE7-AC8B-CAD4E2D4F6B6}"/>
    <cellStyle name="Normal 6 11 2 13" xfId="8595" xr:uid="{4DA13060-F830-43A9-BAFD-C9D4C829B598}"/>
    <cellStyle name="Normal 6 11 2 13 2" xfId="23007" xr:uid="{20155A41-A2A4-4D9B-9624-3761756A9A37}"/>
    <cellStyle name="Normal 6 11 2 13 2 2" xfId="37405" xr:uid="{676AE3F0-A837-491B-BE3D-157E9FB82939}"/>
    <cellStyle name="Normal 6 11 2 13 2 3" xfId="51804" xr:uid="{3EA0F1D0-C83E-498D-8BBF-230F8626F70A}"/>
    <cellStyle name="Normal 6 11 2 13 3" xfId="13532" xr:uid="{6E39BBA2-C111-4E2D-AE55-AD94EF0C1825}"/>
    <cellStyle name="Normal 6 11 2 13 4" xfId="27933" xr:uid="{C2321B71-1AEB-43B3-8B59-9C4BB2251BC1}"/>
    <cellStyle name="Normal 6 11 2 13 5" xfId="42332" xr:uid="{E4487E25-C693-4A1F-822C-41A0ECDA6834}"/>
    <cellStyle name="Normal 6 11 2 14" xfId="8123" xr:uid="{06A6F9FD-FEBD-4F1A-B6DF-F12F3C2E29FA}"/>
    <cellStyle name="Normal 6 11 2 14 2" xfId="22536" xr:uid="{3C9398EF-081C-4287-8FB0-B7466B1269CF}"/>
    <cellStyle name="Normal 6 11 2 14 3" xfId="36935" xr:uid="{8C91A669-1599-459E-BCD7-87D8872D52D1}"/>
    <cellStyle name="Normal 6 11 2 14 4" xfId="51334" xr:uid="{755617E3-0035-4457-83EB-AE6503B0F330}"/>
    <cellStyle name="Normal 6 11 2 15" xfId="18077" xr:uid="{66A52BD1-FF6A-4EA2-B8B0-1C946C923A41}"/>
    <cellStyle name="Normal 6 11 2 15 2" xfId="32478" xr:uid="{9FFCC9EC-2FB0-4967-AF63-361E4F784638}"/>
    <cellStyle name="Normal 6 11 2 15 3" xfId="46877" xr:uid="{FD4A43AD-0668-4E6A-962E-FABDF248363C}"/>
    <cellStyle name="Normal 6 11 2 16" xfId="13062" xr:uid="{2BF616C5-32CC-4CBA-890A-AADAF746B07A}"/>
    <cellStyle name="Normal 6 11 2 17" xfId="27463" xr:uid="{077ADCE7-CBF3-4690-915C-97F23DEC73A5}"/>
    <cellStyle name="Normal 6 11 2 18" xfId="41862" xr:uid="{DA7F5BDB-8484-48D4-A623-484C7C60195E}"/>
    <cellStyle name="Normal 6 11 2 2" xfId="4017" xr:uid="{BEB72A9D-C00D-4066-A0D5-F6477467AE3F}"/>
    <cellStyle name="Normal 6 11 2 2 2" xfId="8961" xr:uid="{E7503958-C9A7-42B2-BE1A-3A8070FBE0B9}"/>
    <cellStyle name="Normal 6 11 2 2 2 2" xfId="23372" xr:uid="{DC141E8B-CC8F-4E65-AED5-35733BA927FF}"/>
    <cellStyle name="Normal 6 11 2 2 2 3" xfId="37770" xr:uid="{BC53CE47-44B7-4241-A3F5-8FB785A11D27}"/>
    <cellStyle name="Normal 6 11 2 2 2 4" xfId="52169" xr:uid="{C3E436FC-B638-48A4-841D-CFDF405DD4CA}"/>
    <cellStyle name="Normal 6 11 2 2 3" xfId="18442" xr:uid="{0812912E-4944-49A6-8E69-9523B0E3A477}"/>
    <cellStyle name="Normal 6 11 2 2 3 2" xfId="32843" xr:uid="{88FAC06A-01F8-477A-A434-9AAE80AFA842}"/>
    <cellStyle name="Normal 6 11 2 2 3 3" xfId="47242" xr:uid="{9C48C4D2-34E2-40F9-84C9-8FC9358166E7}"/>
    <cellStyle name="Normal 6 11 2 2 4" xfId="13897" xr:uid="{9D3B6013-1067-4349-9C0B-F191B798FF7E}"/>
    <cellStyle name="Normal 6 11 2 2 5" xfId="28298" xr:uid="{C8E27C3A-2218-4E21-8ED8-7A0ACC084779}"/>
    <cellStyle name="Normal 6 11 2 2 6" xfId="42697" xr:uid="{7F57277B-D696-491D-BFEE-3609B26AA306}"/>
    <cellStyle name="Normal 6 11 2 3" xfId="4383" xr:uid="{3A6964E1-4991-4540-BFEB-E1BBF7BB4FD5}"/>
    <cellStyle name="Normal 6 11 2 3 2" xfId="9327" xr:uid="{0994C839-5B05-47E6-A7AD-943AB302A7A4}"/>
    <cellStyle name="Normal 6 11 2 3 2 2" xfId="23738" xr:uid="{DF8058DF-D9A4-430C-A0FE-9475C69C621A}"/>
    <cellStyle name="Normal 6 11 2 3 2 3" xfId="38136" xr:uid="{F41DFE9B-C23B-4122-99CF-E9CDAA2C0434}"/>
    <cellStyle name="Normal 6 11 2 3 2 4" xfId="52535" xr:uid="{59EC4ADA-8236-4CD3-9E3B-62EF2A961853}"/>
    <cellStyle name="Normal 6 11 2 3 3" xfId="18808" xr:uid="{4A019040-1840-4F88-A09D-3DDC3503F9E7}"/>
    <cellStyle name="Normal 6 11 2 3 3 2" xfId="33209" xr:uid="{1E2E0EE1-3A5B-4AF0-A79A-528E98E4414B}"/>
    <cellStyle name="Normal 6 11 2 3 3 3" xfId="47608" xr:uid="{42FCACFE-6E09-43E0-A924-90BCD16B2F63}"/>
    <cellStyle name="Normal 6 11 2 3 4" xfId="14263" xr:uid="{33B9C5CA-234E-488A-AEA4-EBAFAE66E1D1}"/>
    <cellStyle name="Normal 6 11 2 3 5" xfId="28664" xr:uid="{79BC3FAF-003B-4ADD-92D2-11052D266FCC}"/>
    <cellStyle name="Normal 6 11 2 3 6" xfId="43063" xr:uid="{A7CFCC26-4283-4B1F-BCFC-F086CDE6207F}"/>
    <cellStyle name="Normal 6 11 2 4" xfId="4750" xr:uid="{8D7268BC-1CDC-463C-929F-D3BF9610C403}"/>
    <cellStyle name="Normal 6 11 2 4 2" xfId="9694" xr:uid="{CDA15A85-6ABB-4224-A744-D688C75AC886}"/>
    <cellStyle name="Normal 6 11 2 4 2 2" xfId="24104" xr:uid="{138F0343-1387-4CF2-B3D3-516884160B46}"/>
    <cellStyle name="Normal 6 11 2 4 2 3" xfId="38502" xr:uid="{AC6144BD-1EDA-4EEC-9707-8569028B98F0}"/>
    <cellStyle name="Normal 6 11 2 4 2 4" xfId="52901" xr:uid="{2ADAFF32-738A-418F-A590-7782D6447468}"/>
    <cellStyle name="Normal 6 11 2 4 3" xfId="19174" xr:uid="{EF65B458-7454-46AE-84D4-952D684791C5}"/>
    <cellStyle name="Normal 6 11 2 4 3 2" xfId="33575" xr:uid="{94184897-E0C6-460E-9A1F-D64672336DCB}"/>
    <cellStyle name="Normal 6 11 2 4 3 3" xfId="47974" xr:uid="{8D2FF6C7-4A6E-4147-953A-CF07E6B4CE95}"/>
    <cellStyle name="Normal 6 11 2 4 3 4" xfId="56322" xr:uid="{2D6B6D27-7C15-48DF-8160-384B06B045EE}"/>
    <cellStyle name="Normal 6 11 2 4 4" xfId="14629" xr:uid="{2C48935E-830A-4614-B2D8-807248386379}"/>
    <cellStyle name="Normal 6 11 2 4 5" xfId="29030" xr:uid="{B10F863E-0646-4DE1-B7C5-4B86D85D56CD}"/>
    <cellStyle name="Normal 6 11 2 4 6" xfId="43429" xr:uid="{F9DF447D-F33F-48F4-BE65-2B275BF4A44E}"/>
    <cellStyle name="Normal 6 11 2 5" xfId="5118" xr:uid="{83B2852C-3898-46B5-ACB4-1E261C2F047D}"/>
    <cellStyle name="Normal 6 11 2 5 2" xfId="10062" xr:uid="{B2650F28-AA53-4C71-B58F-2A1DCCE95E65}"/>
    <cellStyle name="Normal 6 11 2 5 2 2" xfId="24471" xr:uid="{E838D29F-2156-4EAF-933B-71DA419E1D42}"/>
    <cellStyle name="Normal 6 11 2 5 2 3" xfId="38869" xr:uid="{8F58C092-225B-4235-B4D0-95ABC6FF1BB0}"/>
    <cellStyle name="Normal 6 11 2 5 2 4" xfId="53268" xr:uid="{34B6E32A-3162-4089-ABA0-83D93926446C}"/>
    <cellStyle name="Normal 6 11 2 5 3" xfId="19541" xr:uid="{B69CC81F-61A8-4720-A466-892F954B9501}"/>
    <cellStyle name="Normal 6 11 2 5 3 2" xfId="33942" xr:uid="{7B6589A8-E137-418D-996F-601715B31D16}"/>
    <cellStyle name="Normal 6 11 2 5 3 3" xfId="48341" xr:uid="{ED533981-3D89-459C-8F06-6724BBB57492}"/>
    <cellStyle name="Normal 6 11 2 5 3 4" xfId="56332" xr:uid="{29C26CEA-4031-4EF2-8A3D-9F88E17EBF8E}"/>
    <cellStyle name="Normal 6 11 2 5 4" xfId="14996" xr:uid="{7792EC80-26C8-4D77-8694-A411CAB10282}"/>
    <cellStyle name="Normal 6 11 2 5 5" xfId="29397" xr:uid="{AC45E443-E873-4317-BB4F-31F4D0A9377E}"/>
    <cellStyle name="Normal 6 11 2 5 6" xfId="43796" xr:uid="{5AAFB5B0-6E45-45E9-B6EF-A87A1723FC2D}"/>
    <cellStyle name="Normal 6 11 2 6" xfId="5486" xr:uid="{A778EDDD-0FCE-4975-AA8A-B004AE39505C}"/>
    <cellStyle name="Normal 6 11 2 6 2" xfId="10430" xr:uid="{7373C632-98F1-4558-8F2B-E8FCFF701173}"/>
    <cellStyle name="Normal 6 11 2 6 2 2" xfId="24838" xr:uid="{5FDA3372-24B1-44AB-8236-E55B74795315}"/>
    <cellStyle name="Normal 6 11 2 6 2 3" xfId="39236" xr:uid="{BC4A7C97-0C6B-4470-B88B-B4260A6168FD}"/>
    <cellStyle name="Normal 6 11 2 6 2 4" xfId="53635" xr:uid="{71538FE9-004D-407B-AAC9-37A45A12B32B}"/>
    <cellStyle name="Normal 6 11 2 6 3" xfId="19908" xr:uid="{93F6E9A6-3467-4447-9C0D-904A1E94F55B}"/>
    <cellStyle name="Normal 6 11 2 6 3 2" xfId="34309" xr:uid="{28EAC089-E1D2-4CEC-8D12-AF74B7096127}"/>
    <cellStyle name="Normal 6 11 2 6 3 3" xfId="48708" xr:uid="{25D03730-E083-4EBC-B576-A66C6B414424}"/>
    <cellStyle name="Normal 6 11 2 6 4" xfId="15363" xr:uid="{652014B9-41D6-4FAB-AECF-89DDA35619F7}"/>
    <cellStyle name="Normal 6 11 2 6 5" xfId="29764" xr:uid="{60A11968-2A0D-4AD6-8034-4AEE99C59463}"/>
    <cellStyle name="Normal 6 11 2 6 6" xfId="44163" xr:uid="{8987C62A-D18C-4B0B-A7B5-9959132269E9}"/>
    <cellStyle name="Normal 6 11 2 7" xfId="5855" xr:uid="{60A429AD-AF98-40E1-BADC-40A26937CF5E}"/>
    <cellStyle name="Normal 6 11 2 7 2" xfId="10799" xr:uid="{B168970E-DCBF-44D1-B0C4-0A356C675ED1}"/>
    <cellStyle name="Normal 6 11 2 7 2 2" xfId="25206" xr:uid="{9B667702-A84C-4A89-8F5A-2FF5438CBB28}"/>
    <cellStyle name="Normal 6 11 2 7 2 3" xfId="39604" xr:uid="{44768946-2301-4C12-B810-5FF4DB0FF6FF}"/>
    <cellStyle name="Normal 6 11 2 7 2 4" xfId="54003" xr:uid="{DD7F71E3-32E6-41FD-A9CC-A44BA7209B61}"/>
    <cellStyle name="Normal 6 11 2 7 3" xfId="20276" xr:uid="{0ECD6BAE-88A2-42F1-8D4D-748C5560F4CA}"/>
    <cellStyle name="Normal 6 11 2 7 3 2" xfId="34677" xr:uid="{1DDC3B1C-D0BC-4F98-A8A8-800B69264C5D}"/>
    <cellStyle name="Normal 6 11 2 7 3 3" xfId="49076" xr:uid="{F0C29127-C614-4C32-92BA-8B9F6B799476}"/>
    <cellStyle name="Normal 6 11 2 7 4" xfId="15731" xr:uid="{15E18F12-12C2-4683-914C-0D8CC598F589}"/>
    <cellStyle name="Normal 6 11 2 7 5" xfId="30132" xr:uid="{99B3EBCC-42A6-49E2-A85B-00AAB5CC3E7A}"/>
    <cellStyle name="Normal 6 11 2 7 6" xfId="44531" xr:uid="{3278066F-DF80-4400-950A-5F6945B6D8EE}"/>
    <cellStyle name="Normal 6 11 2 8" xfId="6225" xr:uid="{8577CBE5-B091-4DEE-BACE-598F2859902E}"/>
    <cellStyle name="Normal 6 11 2 8 2" xfId="11169" xr:uid="{DB08BBC3-924C-4ACC-90E1-26BF1A786F13}"/>
    <cellStyle name="Normal 6 11 2 8 2 2" xfId="25575" xr:uid="{47FE1724-1AE0-41F1-9E64-1853913943BD}"/>
    <cellStyle name="Normal 6 11 2 8 2 3" xfId="39973" xr:uid="{130D064C-ACF0-43D8-9DA7-8B0800236843}"/>
    <cellStyle name="Normal 6 11 2 8 2 4" xfId="54372" xr:uid="{9732F37F-BF6F-47BC-BDD7-B1E5F970DE96}"/>
    <cellStyle name="Normal 6 11 2 8 3" xfId="20645" xr:uid="{55836C65-FDE4-432B-9B1B-B3035527AE58}"/>
    <cellStyle name="Normal 6 11 2 8 3 2" xfId="35046" xr:uid="{79A9B6D3-0492-4938-BF53-528FB4F86400}"/>
    <cellStyle name="Normal 6 11 2 8 3 3" xfId="49445" xr:uid="{F4441190-FDCF-41F9-B208-1981248B015A}"/>
    <cellStyle name="Normal 6 11 2 8 4" xfId="16100" xr:uid="{574C5197-1E3E-4979-8A9E-7B6AA36D3351}"/>
    <cellStyle name="Normal 6 11 2 8 5" xfId="30501" xr:uid="{393AE366-AC78-4A4D-8FBE-6110E5D01CEB}"/>
    <cellStyle name="Normal 6 11 2 8 6" xfId="44900" xr:uid="{891C2266-DA06-4264-8F78-2E092B875F3E}"/>
    <cellStyle name="Normal 6 11 2 9" xfId="6595" xr:uid="{F5CE08CB-CB30-4C13-99F2-681ABBD8D363}"/>
    <cellStyle name="Normal 6 11 2 9 2" xfId="11539" xr:uid="{D6DD7A4B-C77F-4A40-85E0-3C562EAF941B}"/>
    <cellStyle name="Normal 6 11 2 9 2 2" xfId="25945" xr:uid="{F2B169CD-F99B-40B4-AE4F-D4F76134FF16}"/>
    <cellStyle name="Normal 6 11 2 9 2 3" xfId="40343" xr:uid="{118AE03F-F726-478F-9956-ABCFA2100E26}"/>
    <cellStyle name="Normal 6 11 2 9 2 4" xfId="54742" xr:uid="{27A9946A-6025-49B4-89BB-4712BF19532F}"/>
    <cellStyle name="Normal 6 11 2 9 3" xfId="21015" xr:uid="{C3C7A673-7990-4594-A65F-EA986A4F0EC8}"/>
    <cellStyle name="Normal 6 11 2 9 3 2" xfId="35416" xr:uid="{6D74EDBB-07A5-48F8-A622-393024CB52B3}"/>
    <cellStyle name="Normal 6 11 2 9 3 3" xfId="49815" xr:uid="{C57665D9-FC4E-498C-85D1-4A97BEC496E5}"/>
    <cellStyle name="Normal 6 11 2 9 4" xfId="16470" xr:uid="{4BFCFBDC-F1EE-4213-A786-C2000699F0B9}"/>
    <cellStyle name="Normal 6 11 2 9 5" xfId="30871" xr:uid="{2BFBE54F-32AA-4938-8085-53C03A36CEAD}"/>
    <cellStyle name="Normal 6 11 2 9 6" xfId="45270" xr:uid="{1EBF3C01-C38E-4E03-B464-CE8348F00482}"/>
    <cellStyle name="Normal 6 11 20" xfId="12973" xr:uid="{E59985E5-18B3-4503-86FB-E2557CAE97EC}"/>
    <cellStyle name="Normal 6 11 21" xfId="27374" xr:uid="{0BE2FEAF-CD53-44D9-8FA1-166CF2B1116A}"/>
    <cellStyle name="Normal 6 11 22" xfId="41773" xr:uid="{F04EDE38-6E3E-4B8C-A5D3-4F6459AC48B5}"/>
    <cellStyle name="Normal 6 11 3" xfId="3741" xr:uid="{EF7B8CD9-5BDA-4F93-B586-16902C0D8551}"/>
    <cellStyle name="Normal 6 11 3 10" xfId="7069" xr:uid="{6EFFAAAC-2487-4E71-8BAB-3A2B765A8996}"/>
    <cellStyle name="Normal 6 11 3 10 2" xfId="12011" xr:uid="{443351E5-9042-4E74-81FF-B4E036D1E156}"/>
    <cellStyle name="Normal 6 11 3 10 2 2" xfId="26415" xr:uid="{7F524988-8BA5-45F4-8C6A-41A017E581DB}"/>
    <cellStyle name="Normal 6 11 3 10 2 3" xfId="40813" xr:uid="{0BC99FAF-5541-424B-A98F-5B850FA746F9}"/>
    <cellStyle name="Normal 6 11 3 10 2 4" xfId="55212" xr:uid="{2B8BF504-8189-462A-8FC3-1029C840DFF2}"/>
    <cellStyle name="Normal 6 11 3 10 3" xfId="21485" xr:uid="{D052AAE6-1C50-4BF5-A6CE-DCFD3179CBDD}"/>
    <cellStyle name="Normal 6 11 3 10 3 2" xfId="35886" xr:uid="{79A588CC-A8E0-425B-B23E-D0F8E4E0D689}"/>
    <cellStyle name="Normal 6 11 3 10 3 3" xfId="50285" xr:uid="{2ACB9823-18E0-4AB9-B42E-6FCFC00C4D94}"/>
    <cellStyle name="Normal 6 11 3 10 4" xfId="16940" xr:uid="{D358BF8B-8845-46DC-B06D-B5091928D3D6}"/>
    <cellStyle name="Normal 6 11 3 10 5" xfId="31341" xr:uid="{A07E2325-27C2-444C-9166-E6279F25BFB8}"/>
    <cellStyle name="Normal 6 11 3 10 6" xfId="45740" xr:uid="{075CB548-3280-4865-AB47-01640FFCED41}"/>
    <cellStyle name="Normal 6 11 3 10 7" xfId="56110" xr:uid="{306CCCBF-0F36-4E8E-B6F9-7C51886787DC}"/>
    <cellStyle name="Normal 6 11 3 11" xfId="7452" xr:uid="{FBE62519-D965-4133-B4EC-8B1E62949B11}"/>
    <cellStyle name="Normal 6 11 3 11 2" xfId="12392" xr:uid="{145C68D0-7B0D-42A0-8F1D-FFE3452DB217}"/>
    <cellStyle name="Normal 6 11 3 11 2 2" xfId="26795" xr:uid="{3304F842-B2F6-46FC-AC47-8913701A60EF}"/>
    <cellStyle name="Normal 6 11 3 11 2 3" xfId="41193" xr:uid="{17D5E77E-759E-49BA-8370-B644E7FA681F}"/>
    <cellStyle name="Normal 6 11 3 11 2 4" xfId="55592" xr:uid="{1FB4ED42-68DC-4D55-AACD-0E9C71ACD9BA}"/>
    <cellStyle name="Normal 6 11 3 11 3" xfId="21865" xr:uid="{7A3956C4-CA4B-4608-850D-3BD5125AD1A7}"/>
    <cellStyle name="Normal 6 11 3 11 3 2" xfId="36266" xr:uid="{9F16E532-0CF0-439E-B08B-6169B8C5E7AD}"/>
    <cellStyle name="Normal 6 11 3 11 3 3" xfId="50665" xr:uid="{F29DE86F-88AE-47B4-948E-8383BC2533EA}"/>
    <cellStyle name="Normal 6 11 3 11 4" xfId="17320" xr:uid="{7345CC0E-F4B7-40F7-B3C4-77D8946A32F0}"/>
    <cellStyle name="Normal 6 11 3 11 5" xfId="31721" xr:uid="{CFEBD1FA-0929-4F0E-B3C0-D941D28C007F}"/>
    <cellStyle name="Normal 6 11 3 11 6" xfId="46120" xr:uid="{3CDBDF06-8D43-445A-97E1-051CBCF96739}"/>
    <cellStyle name="Normal 6 11 3 12" xfId="7834" xr:uid="{2FE7A362-756F-4531-A9EF-566FBD664828}"/>
    <cellStyle name="Normal 6 11 3 12 2" xfId="12773" xr:uid="{62753662-CDAC-457D-9C26-3D912AF25DA7}"/>
    <cellStyle name="Normal 6 11 3 12 2 2" xfId="27175" xr:uid="{41B64826-70BD-4C38-A2F9-4E5C5C79D1C9}"/>
    <cellStyle name="Normal 6 11 3 12 2 3" xfId="41573" xr:uid="{0D9FFDCB-4D25-41D5-BEDE-E7FE61DEFE92}"/>
    <cellStyle name="Normal 6 11 3 12 2 4" xfId="55972" xr:uid="{4E2F653C-B970-45BD-8BB0-BA27E41D891F}"/>
    <cellStyle name="Normal 6 11 3 12 3" xfId="22247" xr:uid="{7D4A0ED1-07D0-46ED-AB02-804F1C33B2B9}"/>
    <cellStyle name="Normal 6 11 3 12 3 2" xfId="36647" xr:uid="{59E1E7B4-FFE9-4799-AADE-DA3D68471043}"/>
    <cellStyle name="Normal 6 11 3 12 3 3" xfId="51046" xr:uid="{C6BCC450-0D32-446A-8B97-36B9108D6A47}"/>
    <cellStyle name="Normal 6 11 3 12 4" xfId="17700" xr:uid="{47A425F1-7C51-4ECB-97BA-7085E4F50A63}"/>
    <cellStyle name="Normal 6 11 3 12 5" xfId="32101" xr:uid="{F864D3B5-C193-4E60-8549-D560715978A1}"/>
    <cellStyle name="Normal 6 11 3 12 6" xfId="46500" xr:uid="{1570FC4C-C627-493B-8A5D-3B06499E7C58}"/>
    <cellStyle name="Normal 6 11 3 13" xfId="8687" xr:uid="{8F5512E8-4A6A-41E4-B0CE-775263FF27FC}"/>
    <cellStyle name="Normal 6 11 3 13 2" xfId="23099" xr:uid="{8C88A7A9-E42B-4943-82FA-69A61F20EC67}"/>
    <cellStyle name="Normal 6 11 3 13 2 2" xfId="37497" xr:uid="{FB1F5476-FC8A-4A5D-8F5D-8204E6386A2C}"/>
    <cellStyle name="Normal 6 11 3 13 2 3" xfId="51896" xr:uid="{151B4816-10EF-4E87-92B0-D5557F10F6D6}"/>
    <cellStyle name="Normal 6 11 3 13 3" xfId="13624" xr:uid="{DAD962F0-D4E5-4A24-8DF8-03BA847C0811}"/>
    <cellStyle name="Normal 6 11 3 13 4" xfId="28025" xr:uid="{3379F57C-FBBC-498B-9F7D-9B62BE405BCE}"/>
    <cellStyle name="Normal 6 11 3 13 5" xfId="42424" xr:uid="{4BB28BDF-CC92-41F4-BC42-1B7B60BB1FBA}"/>
    <cellStyle name="Normal 6 11 3 14" xfId="8215" xr:uid="{6054FE5A-8090-49AF-B7C1-7F5B9512A549}"/>
    <cellStyle name="Normal 6 11 3 14 2" xfId="22628" xr:uid="{BEA6F8D8-86F7-4256-9FFC-854D52EF59F3}"/>
    <cellStyle name="Normal 6 11 3 14 3" xfId="37027" xr:uid="{007DEE8F-BE0F-4F57-8CD2-75869C400CBC}"/>
    <cellStyle name="Normal 6 11 3 14 4" xfId="51426" xr:uid="{2A9CF9C2-98AB-400D-AEE5-6CF0ECFA6C61}"/>
    <cellStyle name="Normal 6 11 3 15" xfId="18169" xr:uid="{B178A06F-3384-4788-974C-3077738D99B3}"/>
    <cellStyle name="Normal 6 11 3 15 2" xfId="32570" xr:uid="{A0BF9723-305C-40E6-A00E-60E05A88B99A}"/>
    <cellStyle name="Normal 6 11 3 15 3" xfId="46969" xr:uid="{D76E9A2F-5BD5-403F-9EDD-DBA5A285A1E6}"/>
    <cellStyle name="Normal 6 11 3 16" xfId="13154" xr:uid="{F24969DA-ED73-49D0-BA05-6B8DC65DEC13}"/>
    <cellStyle name="Normal 6 11 3 17" xfId="27555" xr:uid="{E87540FD-9CFA-408D-B365-1BAEBE2EE751}"/>
    <cellStyle name="Normal 6 11 3 18" xfId="41954" xr:uid="{BBD7F9E1-4A25-4D86-B3E5-9D8B026501CA}"/>
    <cellStyle name="Normal 6 11 3 2" xfId="4109" xr:uid="{0E953FEF-6269-4EC2-9A45-8A3778D4BF82}"/>
    <cellStyle name="Normal 6 11 3 2 2" xfId="9053" xr:uid="{31AD69A3-7B32-4BF1-AF94-D117ACBBD5D4}"/>
    <cellStyle name="Normal 6 11 3 2 2 2" xfId="23464" xr:uid="{00F3AD32-60A4-47F3-ABBB-0EC6CFAD7950}"/>
    <cellStyle name="Normal 6 11 3 2 2 3" xfId="37862" xr:uid="{F8DB1BFE-58C2-43B1-A3F8-93457EF6C891}"/>
    <cellStyle name="Normal 6 11 3 2 2 4" xfId="52261" xr:uid="{B138AA9B-4718-4FF8-8DC0-E0C49E315FCC}"/>
    <cellStyle name="Normal 6 11 3 2 3" xfId="18534" xr:uid="{3CF786D2-D0AA-4ACE-AA1F-2D423F745300}"/>
    <cellStyle name="Normal 6 11 3 2 3 2" xfId="32935" xr:uid="{2C77B15F-8CB8-485C-B7C0-4C2DC3FF67E2}"/>
    <cellStyle name="Normal 6 11 3 2 3 3" xfId="47334" xr:uid="{CF35A0DC-FCD6-44BA-9F19-7E8E35DF87F4}"/>
    <cellStyle name="Normal 6 11 3 2 4" xfId="13989" xr:uid="{11E6B2DB-94FA-4BBB-B782-D1739FE33B01}"/>
    <cellStyle name="Normal 6 11 3 2 5" xfId="28390" xr:uid="{5494E82D-C791-401A-9E37-F73CF1EC86AA}"/>
    <cellStyle name="Normal 6 11 3 2 6" xfId="42789" xr:uid="{E1E8892C-363E-4DEF-A1BC-5444D95DF8AF}"/>
    <cellStyle name="Normal 6 11 3 3" xfId="4475" xr:uid="{09EDBBE8-D7E8-4827-AF52-60897343FABA}"/>
    <cellStyle name="Normal 6 11 3 3 2" xfId="9419" xr:uid="{38F5766E-A5EF-4230-B3AA-6D92C06D89C7}"/>
    <cellStyle name="Normal 6 11 3 3 2 2" xfId="23830" xr:uid="{22BDB37A-306D-4E50-BD9B-1AC36B900DE9}"/>
    <cellStyle name="Normal 6 11 3 3 2 3" xfId="38228" xr:uid="{DD3DAD29-D93E-4D44-A544-6CA33DC9E8C4}"/>
    <cellStyle name="Normal 6 11 3 3 2 4" xfId="52627" xr:uid="{7C310657-C273-467C-A741-AC3BFA817864}"/>
    <cellStyle name="Normal 6 11 3 3 3" xfId="18900" xr:uid="{5928F626-005F-4987-B63A-A4C7179B9196}"/>
    <cellStyle name="Normal 6 11 3 3 3 2" xfId="33301" xr:uid="{6FC74201-DA2C-4FCC-8212-210748B54B19}"/>
    <cellStyle name="Normal 6 11 3 3 3 3" xfId="47700" xr:uid="{78800B2D-8007-4B0F-8964-C8EAC347CA5F}"/>
    <cellStyle name="Normal 6 11 3 3 4" xfId="14355" xr:uid="{67B8005C-57D3-427E-A73B-A65F5C8CF4CF}"/>
    <cellStyle name="Normal 6 11 3 3 5" xfId="28756" xr:uid="{52707285-C0ED-4541-AB06-D594AF7DBDDE}"/>
    <cellStyle name="Normal 6 11 3 3 6" xfId="43155" xr:uid="{00EC8E59-A4AC-4ED7-A7CD-58BFBA27A2F8}"/>
    <cellStyle name="Normal 6 11 3 4" xfId="4842" xr:uid="{59A910FF-2099-4447-B840-011EF705EF6D}"/>
    <cellStyle name="Normal 6 11 3 4 2" xfId="9786" xr:uid="{407038C7-A9AF-4AA0-9FD6-3AC50AFC4C32}"/>
    <cellStyle name="Normal 6 11 3 4 2 2" xfId="24196" xr:uid="{CBD1A759-E740-4BC9-83F4-547CD65E5958}"/>
    <cellStyle name="Normal 6 11 3 4 2 3" xfId="38594" xr:uid="{6EA26525-A56A-4694-9C4C-1ADFBF3ACBB5}"/>
    <cellStyle name="Normal 6 11 3 4 2 4" xfId="52993" xr:uid="{AC77BC44-B372-4AE5-878B-D8576050D927}"/>
    <cellStyle name="Normal 6 11 3 4 3" xfId="19266" xr:uid="{EC01E9E2-D229-4B13-9907-FD666E7B07E4}"/>
    <cellStyle name="Normal 6 11 3 4 3 2" xfId="33667" xr:uid="{796CD5C3-ABEE-4BA0-87BD-39B2BCFEEA54}"/>
    <cellStyle name="Normal 6 11 3 4 3 3" xfId="48066" xr:uid="{8A486B05-D377-4EED-BE34-116E1C6A6EF4}"/>
    <cellStyle name="Normal 6 11 3 4 4" xfId="14721" xr:uid="{45283318-C15D-49F4-99B8-871F96A85F99}"/>
    <cellStyle name="Normal 6 11 3 4 5" xfId="29122" xr:uid="{7EF6D532-1AC8-4D81-B525-EFABA43FA77B}"/>
    <cellStyle name="Normal 6 11 3 4 6" xfId="43521" xr:uid="{E71747F5-C749-4DDC-A358-C911B4B47DCA}"/>
    <cellStyle name="Normal 6 11 3 5" xfId="5210" xr:uid="{934439F5-EEEB-491D-AB4E-334444501C6B}"/>
    <cellStyle name="Normal 6 11 3 5 2" xfId="10154" xr:uid="{2361BA6B-CBED-4070-B43D-933053D6A050}"/>
    <cellStyle name="Normal 6 11 3 5 2 2" xfId="24563" xr:uid="{FCCAD50C-DAB9-4CE9-B9EA-7595B95EAB45}"/>
    <cellStyle name="Normal 6 11 3 5 2 3" xfId="38961" xr:uid="{9922CD30-0BA7-4B69-94AD-4D61C4550B91}"/>
    <cellStyle name="Normal 6 11 3 5 2 4" xfId="53360" xr:uid="{40F8B1EF-7C83-4E8C-86F6-356494F672E6}"/>
    <cellStyle name="Normal 6 11 3 5 3" xfId="19633" xr:uid="{239BE682-ADAE-467A-A9F7-89D3C91270DD}"/>
    <cellStyle name="Normal 6 11 3 5 3 2" xfId="34034" xr:uid="{67FFF7EF-AA58-4DBD-871A-5B8A2868F13D}"/>
    <cellStyle name="Normal 6 11 3 5 3 3" xfId="48433" xr:uid="{D3914A6E-3FF5-49B2-BB86-D928AC6726A4}"/>
    <cellStyle name="Normal 6 11 3 5 4" xfId="15088" xr:uid="{A0F8E4EC-8E9E-4330-8B18-EEE39E28D9E2}"/>
    <cellStyle name="Normal 6 11 3 5 5" xfId="29489" xr:uid="{FA23CBAB-7C53-45A4-A43B-340495BE3F85}"/>
    <cellStyle name="Normal 6 11 3 5 6" xfId="43888" xr:uid="{C2FB82A0-0EB0-4EF9-B66C-915188E4A1CC}"/>
    <cellStyle name="Normal 6 11 3 6" xfId="5578" xr:uid="{AA7CEF4A-28FB-46DF-BF83-ED9F71F72D30}"/>
    <cellStyle name="Normal 6 11 3 6 2" xfId="10522" xr:uid="{4CC13BFD-95CD-4FC6-BDDB-452E12C53110}"/>
    <cellStyle name="Normal 6 11 3 6 2 2" xfId="24930" xr:uid="{E3BE91D0-9E20-4C25-B518-7A17CD361950}"/>
    <cellStyle name="Normal 6 11 3 6 2 3" xfId="39328" xr:uid="{1CD736E2-D927-4830-B18F-CE8BEBE0C59A}"/>
    <cellStyle name="Normal 6 11 3 6 2 4" xfId="53727" xr:uid="{F90AD4C3-AFBB-4D11-B179-F9D0403E81EE}"/>
    <cellStyle name="Normal 6 11 3 6 3" xfId="20000" xr:uid="{8C47670C-C394-4974-AAFE-106AD927A03C}"/>
    <cellStyle name="Normal 6 11 3 6 3 2" xfId="34401" xr:uid="{B5C9EFB0-02F3-4AC7-A046-03ABB6C86734}"/>
    <cellStyle name="Normal 6 11 3 6 3 3" xfId="48800" xr:uid="{6492D780-71E0-455E-BAD3-D880726D841D}"/>
    <cellStyle name="Normal 6 11 3 6 4" xfId="15455" xr:uid="{28D128D3-84FB-44B3-A05A-F9B635D232A6}"/>
    <cellStyle name="Normal 6 11 3 6 5" xfId="29856" xr:uid="{69BC9FC8-0BF6-464F-9F13-728DA9CA3FFE}"/>
    <cellStyle name="Normal 6 11 3 6 6" xfId="44255" xr:uid="{FF454ABA-D133-4B67-B200-F6A8010E859C}"/>
    <cellStyle name="Normal 6 11 3 7" xfId="5947" xr:uid="{C788BE1C-3127-4351-A268-66BDF6E9B163}"/>
    <cellStyle name="Normal 6 11 3 7 2" xfId="10891" xr:uid="{3B1FBA81-CC6A-457E-BF7E-051C92DE1CC2}"/>
    <cellStyle name="Normal 6 11 3 7 2 2" xfId="25298" xr:uid="{6F1C99EC-EC8D-44C9-9525-BE6492C3E8D0}"/>
    <cellStyle name="Normal 6 11 3 7 2 3" xfId="39696" xr:uid="{0E1E5972-2740-4594-96F9-1C156F312799}"/>
    <cellStyle name="Normal 6 11 3 7 2 4" xfId="54095" xr:uid="{3A8078F5-B809-4010-8D51-ADC9D02445C4}"/>
    <cellStyle name="Normal 6 11 3 7 3" xfId="20368" xr:uid="{E1D703A7-D404-41C8-A51E-474597D0F554}"/>
    <cellStyle name="Normal 6 11 3 7 3 2" xfId="34769" xr:uid="{40AB3B0C-30B3-4CB4-AAC3-175507AC06BB}"/>
    <cellStyle name="Normal 6 11 3 7 3 3" xfId="49168" xr:uid="{84C2F9A6-F238-47DF-91B1-F3B0B0F901B6}"/>
    <cellStyle name="Normal 6 11 3 7 4" xfId="15823" xr:uid="{F3BBB7B1-5012-43E5-99BF-3ED639DDAEB7}"/>
    <cellStyle name="Normal 6 11 3 7 5" xfId="30224" xr:uid="{1BDC6C53-2DFA-4699-8D2A-D14341CCA7A2}"/>
    <cellStyle name="Normal 6 11 3 7 6" xfId="44623" xr:uid="{43DF6BD5-A3D4-4123-9602-DEA6D1023E00}"/>
    <cellStyle name="Normal 6 11 3 8" xfId="6317" xr:uid="{930FC449-A363-40BF-855F-929C5B61CF15}"/>
    <cellStyle name="Normal 6 11 3 8 2" xfId="11261" xr:uid="{969C5745-4276-434B-9B1B-DBDE0A124939}"/>
    <cellStyle name="Normal 6 11 3 8 2 2" xfId="25667" xr:uid="{B8FCAFBF-FC1A-4C8B-AF08-9040AB9ADFA4}"/>
    <cellStyle name="Normal 6 11 3 8 2 3" xfId="40065" xr:uid="{D1E4343F-42B5-4670-94D9-AAC8D9FC6773}"/>
    <cellStyle name="Normal 6 11 3 8 2 4" xfId="54464" xr:uid="{185591C0-7DF4-4B01-9A8C-72C72AFA53A6}"/>
    <cellStyle name="Normal 6 11 3 8 3" xfId="20737" xr:uid="{479B40DD-1228-4DDF-B96A-B536C549512C}"/>
    <cellStyle name="Normal 6 11 3 8 3 2" xfId="35138" xr:uid="{EDD1C3C4-3915-45CE-B499-3A7E10003718}"/>
    <cellStyle name="Normal 6 11 3 8 3 3" xfId="49537" xr:uid="{24CB47C0-3429-4292-BB6E-58E3E5A0EE5D}"/>
    <cellStyle name="Normal 6 11 3 8 4" xfId="16192" xr:uid="{C013CC4A-3622-42FB-9ACB-ADE0B6AF5953}"/>
    <cellStyle name="Normal 6 11 3 8 5" xfId="30593" xr:uid="{5B25566D-3E9B-43A3-94DB-3DB1945AD3C6}"/>
    <cellStyle name="Normal 6 11 3 8 6" xfId="44992" xr:uid="{32D85034-96E0-48AE-A27A-DE3310812156}"/>
    <cellStyle name="Normal 6 11 3 9" xfId="6687" xr:uid="{7979EF73-5C9D-41AE-8F6A-A02194CFA710}"/>
    <cellStyle name="Normal 6 11 3 9 2" xfId="11631" xr:uid="{839A2186-20D4-403F-A353-6E7358ED9AE1}"/>
    <cellStyle name="Normal 6 11 3 9 2 2" xfId="26037" xr:uid="{61B2BDFB-8F3E-4F3D-A04C-B019B178A1D3}"/>
    <cellStyle name="Normal 6 11 3 9 2 3" xfId="40435" xr:uid="{ECA1948C-62AA-452B-B963-079F0852CCA6}"/>
    <cellStyle name="Normal 6 11 3 9 2 4" xfId="54834" xr:uid="{5DA67ABD-AF79-4F0B-83C3-5FBD7409BE2E}"/>
    <cellStyle name="Normal 6 11 3 9 3" xfId="21107" xr:uid="{51BDB9EB-B98B-474A-96AF-2B24F7B75EE1}"/>
    <cellStyle name="Normal 6 11 3 9 3 2" xfId="35508" xr:uid="{12B30B1A-7488-4AC3-9B0F-093FB5B82172}"/>
    <cellStyle name="Normal 6 11 3 9 3 3" xfId="49907" xr:uid="{FF6ACD10-0954-4128-9EB2-869F6E330CEC}"/>
    <cellStyle name="Normal 6 11 3 9 4" xfId="16562" xr:uid="{3A88E243-01C6-43D9-8295-58F70A03948D}"/>
    <cellStyle name="Normal 6 11 3 9 5" xfId="30963" xr:uid="{5B2612C6-BB59-4DB2-9078-BCC957CB48CE}"/>
    <cellStyle name="Normal 6 11 3 9 6" xfId="45362" xr:uid="{053D736A-CE74-4E05-9916-483A77BC512B}"/>
    <cellStyle name="Normal 6 11 4" xfId="3834" xr:uid="{29091BBF-5D93-47AB-A8AA-7F64491378F0}"/>
    <cellStyle name="Normal 6 11 4 10" xfId="7162" xr:uid="{E205B0EC-F59C-47C5-91AE-41603C0E1A7E}"/>
    <cellStyle name="Normal 6 11 4 10 2" xfId="12104" xr:uid="{62A99BE0-D245-4EE1-A677-70BDB235568B}"/>
    <cellStyle name="Normal 6 11 4 10 2 2" xfId="26508" xr:uid="{42C0A802-C025-475A-8422-321A1A948ADB}"/>
    <cellStyle name="Normal 6 11 4 10 2 3" xfId="40906" xr:uid="{88945070-FE86-49A5-8378-AA2F136C1606}"/>
    <cellStyle name="Normal 6 11 4 10 2 4" xfId="55305" xr:uid="{4C233D0C-0A9E-48D5-A5C2-56F289344B70}"/>
    <cellStyle name="Normal 6 11 4 10 3" xfId="21578" xr:uid="{0B120816-DB78-401D-9056-33D600035437}"/>
    <cellStyle name="Normal 6 11 4 10 3 2" xfId="35979" xr:uid="{44875223-88E9-4A58-8B46-897875E1423E}"/>
    <cellStyle name="Normal 6 11 4 10 3 3" xfId="50378" xr:uid="{F57159B6-7188-492A-82B5-5589CB7CF402}"/>
    <cellStyle name="Normal 6 11 4 10 4" xfId="17033" xr:uid="{3873E3CF-126C-4293-9292-FB37432952CD}"/>
    <cellStyle name="Normal 6 11 4 10 5" xfId="31434" xr:uid="{E08E8D38-0252-4623-B554-CA743348333A}"/>
    <cellStyle name="Normal 6 11 4 10 6" xfId="45833" xr:uid="{8FF2DCA4-FB60-4ED6-8F24-F7554E7B18A6}"/>
    <cellStyle name="Normal 6 11 4 11" xfId="7545" xr:uid="{B8D8E349-482F-4F8C-A9E2-F961D7811656}"/>
    <cellStyle name="Normal 6 11 4 11 2" xfId="12485" xr:uid="{EECD5AF1-9A87-4358-9737-0775E408E233}"/>
    <cellStyle name="Normal 6 11 4 11 2 2" xfId="26888" xr:uid="{DF24CB5E-2E27-4541-A110-DA9019BB05DC}"/>
    <cellStyle name="Normal 6 11 4 11 2 3" xfId="41286" xr:uid="{27F0CB13-32FA-4098-9FE6-D073951E1684}"/>
    <cellStyle name="Normal 6 11 4 11 2 4" xfId="55685" xr:uid="{506A77CB-D436-470A-8EBE-F18583FBCC4A}"/>
    <cellStyle name="Normal 6 11 4 11 3" xfId="21958" xr:uid="{E7A6DE57-0D14-4EFA-A5A7-21A44DF2B9FB}"/>
    <cellStyle name="Normal 6 11 4 11 3 2" xfId="36359" xr:uid="{57BED46B-6951-4501-A8B0-017C849B0974}"/>
    <cellStyle name="Normal 6 11 4 11 3 3" xfId="50758" xr:uid="{F16C6CD0-9DC9-4DB7-9866-CE25F89E8BBC}"/>
    <cellStyle name="Normal 6 11 4 11 4" xfId="17413" xr:uid="{1B28DC67-A208-4AF6-9936-21E9FB543FD4}"/>
    <cellStyle name="Normal 6 11 4 11 5" xfId="31814" xr:uid="{5E7ED6FB-2564-4514-878A-F1C8FDFD1311}"/>
    <cellStyle name="Normal 6 11 4 11 6" xfId="46213" xr:uid="{4837532A-4CC6-4830-9824-8850585EA54B}"/>
    <cellStyle name="Normal 6 11 4 12" xfId="7927" xr:uid="{B4F2D930-A2B7-49C6-BD2A-845E7499AA1B}"/>
    <cellStyle name="Normal 6 11 4 12 2" xfId="12866" xr:uid="{9E54D69B-4382-4631-AB13-7F79E9FBEE3D}"/>
    <cellStyle name="Normal 6 11 4 12 2 2" xfId="27268" xr:uid="{B7337DD7-7657-4832-8990-00A632E4E1CD}"/>
    <cellStyle name="Normal 6 11 4 12 2 3" xfId="41666" xr:uid="{BC92F236-704A-4941-B998-C937E0C6C210}"/>
    <cellStyle name="Normal 6 11 4 12 2 4" xfId="56065" xr:uid="{226E0854-0531-48D5-B787-6A7BE2393FB4}"/>
    <cellStyle name="Normal 6 11 4 12 3" xfId="22340" xr:uid="{D04342A9-3DCE-4AB6-A802-3F08A50B25DF}"/>
    <cellStyle name="Normal 6 11 4 12 3 2" xfId="36740" xr:uid="{5984EBE3-C050-48A9-8200-46D3BD28B76F}"/>
    <cellStyle name="Normal 6 11 4 12 3 3" xfId="51139" xr:uid="{E0BC0F81-56C5-4FF5-A205-D9D474DCAB17}"/>
    <cellStyle name="Normal 6 11 4 12 4" xfId="17793" xr:uid="{9A63D763-B8F4-42EA-A2FA-934309C1728C}"/>
    <cellStyle name="Normal 6 11 4 12 5" xfId="32194" xr:uid="{843D8CFC-38CA-4957-9A89-0E19EFB89860}"/>
    <cellStyle name="Normal 6 11 4 12 6" xfId="46593" xr:uid="{A548960B-A8C1-4F55-9AF0-F51265EC09CC}"/>
    <cellStyle name="Normal 6 11 4 13" xfId="8780" xr:uid="{14376865-C31B-4C2D-A28F-C659FB77D0CD}"/>
    <cellStyle name="Normal 6 11 4 13 2" xfId="23192" xr:uid="{B252EFB9-19FC-4430-B4DE-10A9AAD767E7}"/>
    <cellStyle name="Normal 6 11 4 13 2 2" xfId="37590" xr:uid="{D6364809-7EE5-485F-9C0A-EA2D668538F5}"/>
    <cellStyle name="Normal 6 11 4 13 2 3" xfId="51989" xr:uid="{498B77FA-7FB4-4F81-A641-CC0E85D31743}"/>
    <cellStyle name="Normal 6 11 4 13 3" xfId="13717" xr:uid="{9A700516-F264-4E7C-9F93-F451BF8C4D92}"/>
    <cellStyle name="Normal 6 11 4 13 4" xfId="28118" xr:uid="{F3225C01-277B-4E15-BBA8-0F5475B9C279}"/>
    <cellStyle name="Normal 6 11 4 13 5" xfId="42517" xr:uid="{90E31805-06F5-4A2E-B591-5AEBBA392128}"/>
    <cellStyle name="Normal 6 11 4 14" xfId="8308" xr:uid="{336260D7-8A20-44C1-8B78-5646D7B93876}"/>
    <cellStyle name="Normal 6 11 4 14 2" xfId="22721" xr:uid="{6BC86281-0A56-4499-BB3B-51BB81979A7E}"/>
    <cellStyle name="Normal 6 11 4 14 3" xfId="37120" xr:uid="{F30260F8-67FC-44D0-A3C9-7430EDCC6A39}"/>
    <cellStyle name="Normal 6 11 4 14 4" xfId="51519" xr:uid="{363BA00F-9CDC-45B3-8F3D-0B8A897E538E}"/>
    <cellStyle name="Normal 6 11 4 15" xfId="18262" xr:uid="{2254CAA3-6AB5-4E47-B561-3519F4467F0B}"/>
    <cellStyle name="Normal 6 11 4 15 2" xfId="32663" xr:uid="{F7BAEF52-FE05-4DDF-A7FA-367AA1656BE0}"/>
    <cellStyle name="Normal 6 11 4 15 3" xfId="47062" xr:uid="{FF70C0F6-CA88-4DEF-BAB8-2E7862B6CCE4}"/>
    <cellStyle name="Normal 6 11 4 16" xfId="13247" xr:uid="{999B5216-6A96-48F7-998B-762C6E79C13B}"/>
    <cellStyle name="Normal 6 11 4 17" xfId="27648" xr:uid="{930CDE14-906E-4BC9-A7F5-99F733E4136B}"/>
    <cellStyle name="Normal 6 11 4 18" xfId="42047" xr:uid="{CFED6964-A79F-4991-A5F0-A4EC4FE57C46}"/>
    <cellStyle name="Normal 6 11 4 2" xfId="4202" xr:uid="{29CFCC39-C19C-46BD-85F6-810048E11E9F}"/>
    <cellStyle name="Normal 6 11 4 2 2" xfId="9146" xr:uid="{9F776B11-CED4-452D-BDC6-8A5797588CE0}"/>
    <cellStyle name="Normal 6 11 4 2 2 2" xfId="23557" xr:uid="{7F0463D3-FD07-4E19-BC22-0E981D24059A}"/>
    <cellStyle name="Normal 6 11 4 2 2 3" xfId="37955" xr:uid="{0AB280B9-3388-44B0-AA9C-EE66DAC217DE}"/>
    <cellStyle name="Normal 6 11 4 2 2 4" xfId="52354" xr:uid="{7176964E-17FF-498F-BFC9-3D8EAA1AF46C}"/>
    <cellStyle name="Normal 6 11 4 2 3" xfId="18627" xr:uid="{F169D927-093D-457D-9623-8E9CCEF53FFA}"/>
    <cellStyle name="Normal 6 11 4 2 3 2" xfId="33028" xr:uid="{C1F535B4-C5C3-408D-88A4-D35908DE5731}"/>
    <cellStyle name="Normal 6 11 4 2 3 3" xfId="47427" xr:uid="{9E02A714-508B-4B42-969F-0661296ED351}"/>
    <cellStyle name="Normal 6 11 4 2 3 4" xfId="56252" xr:uid="{EC5C5FB9-A33F-4294-9B8F-ABB898DED387}"/>
    <cellStyle name="Normal 6 11 4 2 4" xfId="14082" xr:uid="{174B19A0-4BDA-4E29-B006-196DD5AF4D13}"/>
    <cellStyle name="Normal 6 11 4 2 5" xfId="28483" xr:uid="{DEABEC61-CD14-48D3-A59F-2053B63E5A45}"/>
    <cellStyle name="Normal 6 11 4 2 6" xfId="42882" xr:uid="{2F162D32-C94F-4762-9BCA-20D9CECC5762}"/>
    <cellStyle name="Normal 6 11 4 3" xfId="4568" xr:uid="{02BB1911-B217-423D-AA5B-65720A5D3867}"/>
    <cellStyle name="Normal 6 11 4 3 2" xfId="9512" xr:uid="{F9ABE2E2-1114-4C18-9507-B8F63EDAC8CC}"/>
    <cellStyle name="Normal 6 11 4 3 2 2" xfId="23923" xr:uid="{E773C7A6-AA9F-4B96-9D7D-96A0788C96DE}"/>
    <cellStyle name="Normal 6 11 4 3 2 3" xfId="38321" xr:uid="{7C5B91B3-4996-46BA-A33A-9A04FBF81346}"/>
    <cellStyle name="Normal 6 11 4 3 2 4" xfId="52720" xr:uid="{AEDD59AE-ED0E-490E-8C00-431906D91E1C}"/>
    <cellStyle name="Normal 6 11 4 3 3" xfId="18993" xr:uid="{57E6061E-27B0-4A2C-BFDF-1A90E09D80B1}"/>
    <cellStyle name="Normal 6 11 4 3 3 2" xfId="33394" xr:uid="{3989D93B-1010-4F6E-BFA9-A5E2C0327673}"/>
    <cellStyle name="Normal 6 11 4 3 3 3" xfId="47793" xr:uid="{F8A00CD2-1607-45F4-82ED-62C1062F687D}"/>
    <cellStyle name="Normal 6 11 4 3 4" xfId="14448" xr:uid="{6E3CFCF0-4752-4D0E-B543-91D8902A90B5}"/>
    <cellStyle name="Normal 6 11 4 3 5" xfId="28849" xr:uid="{7AE8A4D2-37BF-4936-911F-1D6441A753AD}"/>
    <cellStyle name="Normal 6 11 4 3 6" xfId="43248" xr:uid="{7B5B71AA-BBCC-40AA-A068-A507DFFA3FBB}"/>
    <cellStyle name="Normal 6 11 4 4" xfId="4935" xr:uid="{55C7AB16-E04A-4FB2-857D-41B6AC581B1A}"/>
    <cellStyle name="Normal 6 11 4 4 2" xfId="9879" xr:uid="{73597131-709C-4BCB-B6A9-003873329643}"/>
    <cellStyle name="Normal 6 11 4 4 2 2" xfId="24289" xr:uid="{31A38B3E-01C5-42EB-B53F-21093E933CCE}"/>
    <cellStyle name="Normal 6 11 4 4 2 3" xfId="38687" xr:uid="{117AF433-95FA-4F5D-B7A5-F95670D55948}"/>
    <cellStyle name="Normal 6 11 4 4 2 4" xfId="53086" xr:uid="{0458AC9D-133D-42C1-8E97-736D51E7FA75}"/>
    <cellStyle name="Normal 6 11 4 4 3" xfId="19359" xr:uid="{A0D83DE8-0A18-4170-91FD-3E90C9AD41A0}"/>
    <cellStyle name="Normal 6 11 4 4 3 2" xfId="33760" xr:uid="{2FB16F27-B64B-44FD-B2D8-902F2A638451}"/>
    <cellStyle name="Normal 6 11 4 4 3 3" xfId="48159" xr:uid="{033FCDC4-23D0-4899-93C2-8871D321235B}"/>
    <cellStyle name="Normal 6 11 4 4 4" xfId="14814" xr:uid="{3D55386E-5845-45DD-80C8-A12AFDA010B6}"/>
    <cellStyle name="Normal 6 11 4 4 5" xfId="29215" xr:uid="{F8DE30A3-9ED8-4696-AEA0-9B43ED135ADE}"/>
    <cellStyle name="Normal 6 11 4 4 6" xfId="43614" xr:uid="{AE10DE97-9880-4E1E-87FD-18B3DD69E3B6}"/>
    <cellStyle name="Normal 6 11 4 5" xfId="5303" xr:uid="{2B93E8E0-CFF5-41C6-BC0D-B7523CA7804F}"/>
    <cellStyle name="Normal 6 11 4 5 2" xfId="10247" xr:uid="{70EC412F-7B39-475C-AB05-FBB9AC509DF0}"/>
    <cellStyle name="Normal 6 11 4 5 2 2" xfId="24656" xr:uid="{8096A4F1-496D-492E-82D6-86535CD43ED4}"/>
    <cellStyle name="Normal 6 11 4 5 2 3" xfId="39054" xr:uid="{6098B189-113F-4443-8818-FABC2C755CA6}"/>
    <cellStyle name="Normal 6 11 4 5 2 4" xfId="53453" xr:uid="{A8DA59C7-1C14-439F-BFAA-318BFA0DCAB8}"/>
    <cellStyle name="Normal 6 11 4 5 3" xfId="19726" xr:uid="{E4236216-AE75-48B0-9E67-E55C0CF1C567}"/>
    <cellStyle name="Normal 6 11 4 5 3 2" xfId="34127" xr:uid="{7E6754B9-A329-40E6-B4A3-885C8DA71DA8}"/>
    <cellStyle name="Normal 6 11 4 5 3 3" xfId="48526" xr:uid="{A7F67989-4578-42FD-91DE-7A3065730182}"/>
    <cellStyle name="Normal 6 11 4 5 3 4" xfId="56476" xr:uid="{EC508E06-C24E-45AD-AF47-D20A5AEC40AE}"/>
    <cellStyle name="Normal 6 11 4 5 4" xfId="15181" xr:uid="{7E43D6C2-FA65-4AA8-A4FA-833A46051829}"/>
    <cellStyle name="Normal 6 11 4 5 5" xfId="29582" xr:uid="{447181B2-CC95-47D1-BE58-7812E1A0B50B}"/>
    <cellStyle name="Normal 6 11 4 5 6" xfId="43981" xr:uid="{AC08C2C9-7E11-49AB-AED5-F6193C871893}"/>
    <cellStyle name="Normal 6 11 4 6" xfId="5671" xr:uid="{DBDD1643-640D-4E97-8DFE-B68C8A900004}"/>
    <cellStyle name="Normal 6 11 4 6 2" xfId="10615" xr:uid="{C78D7122-999F-4F9E-AF67-47B40F1FBD36}"/>
    <cellStyle name="Normal 6 11 4 6 2 2" xfId="25023" xr:uid="{AF8F185F-9BF4-4ED0-A514-3E0139A0BBA7}"/>
    <cellStyle name="Normal 6 11 4 6 2 3" xfId="39421" xr:uid="{7CEB2360-2F8E-4554-BACC-2536572D9E4C}"/>
    <cellStyle name="Normal 6 11 4 6 2 4" xfId="53820" xr:uid="{36EA287B-EAEA-4016-8DB6-31BF7BBED176}"/>
    <cellStyle name="Normal 6 11 4 6 3" xfId="20093" xr:uid="{159CACF9-2E50-412E-B201-88D94CDCB25D}"/>
    <cellStyle name="Normal 6 11 4 6 3 2" xfId="34494" xr:uid="{8450BBA9-465F-42F0-A4C9-E4901E04283B}"/>
    <cellStyle name="Normal 6 11 4 6 3 3" xfId="48893" xr:uid="{9B241F3D-877B-4D22-8601-8A9EB748F084}"/>
    <cellStyle name="Normal 6 11 4 6 4" xfId="15548" xr:uid="{FAD4B313-F876-4811-BF13-7371DEBA06B2}"/>
    <cellStyle name="Normal 6 11 4 6 5" xfId="29949" xr:uid="{8E24A013-6EBC-4D59-B46F-C7D91E63B90E}"/>
    <cellStyle name="Normal 6 11 4 6 6" xfId="44348" xr:uid="{BBA35325-DF91-4032-BB68-738D6DF9D8EF}"/>
    <cellStyle name="Normal 6 11 4 7" xfId="6040" xr:uid="{976A571D-6B45-4EB3-9CC6-85F7ABA77568}"/>
    <cellStyle name="Normal 6 11 4 7 2" xfId="10984" xr:uid="{1664900F-4AB4-433D-9D77-8210518D624D}"/>
    <cellStyle name="Normal 6 11 4 7 2 2" xfId="25391" xr:uid="{C22E93F2-2979-42D6-A5B7-D5599D6AD5E3}"/>
    <cellStyle name="Normal 6 11 4 7 2 3" xfId="39789" xr:uid="{2402B59D-58DC-4207-8A8F-7A3D9A144813}"/>
    <cellStyle name="Normal 6 11 4 7 2 4" xfId="54188" xr:uid="{EF483D38-31F5-4C7F-A516-E559A1375F7D}"/>
    <cellStyle name="Normal 6 11 4 7 3" xfId="20461" xr:uid="{129BC649-FF48-4FF7-AC06-24C2D08C2652}"/>
    <cellStyle name="Normal 6 11 4 7 3 2" xfId="34862" xr:uid="{0E00D259-11AE-402F-B3EA-1530CA4524BD}"/>
    <cellStyle name="Normal 6 11 4 7 3 3" xfId="49261" xr:uid="{069ABDE9-9F9E-4CC5-B76B-6A7A55DBE62E}"/>
    <cellStyle name="Normal 6 11 4 7 4" xfId="15916" xr:uid="{7D946016-BB6E-4FA0-9CC7-B99E9F8DD0B3}"/>
    <cellStyle name="Normal 6 11 4 7 5" xfId="30317" xr:uid="{0127C9D4-B9E6-4A7F-B49D-9192AB2F928A}"/>
    <cellStyle name="Normal 6 11 4 7 6" xfId="44716" xr:uid="{76C07AD3-6BA9-44F2-AD1B-25D6D08AF782}"/>
    <cellStyle name="Normal 6 11 4 8" xfId="6410" xr:uid="{D40543B0-6B09-4EC3-8BEC-DD21DA84BA9F}"/>
    <cellStyle name="Normal 6 11 4 8 2" xfId="11354" xr:uid="{109C7D39-10F1-4BE4-A307-6EDFD565DBAD}"/>
    <cellStyle name="Normal 6 11 4 8 2 2" xfId="25760" xr:uid="{7CCA6B8A-5EA7-48F9-AAAE-D5FCAEC3BD85}"/>
    <cellStyle name="Normal 6 11 4 8 2 3" xfId="40158" xr:uid="{662E9D32-D3E4-4479-86C5-83352CF144BA}"/>
    <cellStyle name="Normal 6 11 4 8 2 4" xfId="54557" xr:uid="{3D3CE700-88D0-400B-9FAE-3027437AD8AB}"/>
    <cellStyle name="Normal 6 11 4 8 3" xfId="20830" xr:uid="{2DC40E95-BF0D-4DE3-BB2D-0DF0B9146069}"/>
    <cellStyle name="Normal 6 11 4 8 3 2" xfId="35231" xr:uid="{BE3F6893-208C-4C8E-952D-E47A531B7D5E}"/>
    <cellStyle name="Normal 6 11 4 8 3 3" xfId="49630" xr:uid="{F2F207AE-25EF-41A2-808A-6D64AEDAAAF0}"/>
    <cellStyle name="Normal 6 11 4 8 4" xfId="16285" xr:uid="{ED9F5B14-B6EB-4C72-AB2F-2564E82B20FD}"/>
    <cellStyle name="Normal 6 11 4 8 5" xfId="30686" xr:uid="{AEA7692D-5C47-4248-A737-6413D526F5A5}"/>
    <cellStyle name="Normal 6 11 4 8 6" xfId="45085" xr:uid="{7E9B0696-2EC3-4131-91A5-1232C4410D18}"/>
    <cellStyle name="Normal 6 11 4 9" xfId="6780" xr:uid="{B54C0012-A294-4DD2-9376-9745431FC937}"/>
    <cellStyle name="Normal 6 11 4 9 2" xfId="11724" xr:uid="{76532BEB-3AF7-4E85-B1CF-1978019F1BB8}"/>
    <cellStyle name="Normal 6 11 4 9 2 2" xfId="26130" xr:uid="{192601D2-1A66-4C7A-A072-23C7D5A9E9A2}"/>
    <cellStyle name="Normal 6 11 4 9 2 3" xfId="40528" xr:uid="{BCFD5AFC-3201-4710-BDA6-159FC819245E}"/>
    <cellStyle name="Normal 6 11 4 9 2 4" xfId="54927" xr:uid="{AC41A812-5BC2-4A3A-93A4-C1F719010FAB}"/>
    <cellStyle name="Normal 6 11 4 9 3" xfId="21200" xr:uid="{F83F73A9-FC3A-4F77-8393-B4C4703FBA16}"/>
    <cellStyle name="Normal 6 11 4 9 3 2" xfId="35601" xr:uid="{4A8DD4F5-C934-4227-9D7A-4FE7AC0E1C46}"/>
    <cellStyle name="Normal 6 11 4 9 3 3" xfId="50000" xr:uid="{FF2E6077-CDF6-4614-A89E-DEE1DE25E03F}"/>
    <cellStyle name="Normal 6 11 4 9 4" xfId="16655" xr:uid="{07C4067E-71E6-4839-A0A2-8EF9D7224EB2}"/>
    <cellStyle name="Normal 6 11 4 9 5" xfId="31056" xr:uid="{C1281CDF-6C85-4F41-9867-D3B2C37C4338}"/>
    <cellStyle name="Normal 6 11 4 9 6" xfId="45455" xr:uid="{435C72CC-5147-400B-A8A9-65B9A1595050}"/>
    <cellStyle name="Normal 6 11 4 9 7" xfId="56481" xr:uid="{6A2DE6DD-4FAF-4F33-8BF6-1F8CE8374623}"/>
    <cellStyle name="Normal 6 11 5" xfId="3556" xr:uid="{DF577E2E-3DF7-44C8-8AE2-8950F9DEAA53}"/>
    <cellStyle name="Normal 6 11 5 2" xfId="8506" xr:uid="{B8F64F57-4EF7-4F92-B7B6-5638201DDBDD}"/>
    <cellStyle name="Normal 6 11 5 2 2" xfId="22918" xr:uid="{10140E61-26EC-4EAB-B754-F23D31550B18}"/>
    <cellStyle name="Normal 6 11 5 2 3" xfId="37316" xr:uid="{F20B281C-3969-4D3D-921B-02621A57EAE8}"/>
    <cellStyle name="Normal 6 11 5 2 4" xfId="51715" xr:uid="{567F3F0B-425A-4B9E-ABD1-70955019F3FF}"/>
    <cellStyle name="Normal 6 11 5 3" xfId="17988" xr:uid="{17D087AF-F732-4F27-99BA-FE4487FBD8AA}"/>
    <cellStyle name="Normal 6 11 5 3 2" xfId="32389" xr:uid="{43A3563A-0E3C-4A53-8CD7-157B81417095}"/>
    <cellStyle name="Normal 6 11 5 3 3" xfId="46788" xr:uid="{B27F19B0-07C3-4F01-B56C-7F678279742B}"/>
    <cellStyle name="Normal 6 11 5 4" xfId="13443" xr:uid="{874CE04A-6A91-4ED0-B577-92F64AB95D5C}"/>
    <cellStyle name="Normal 6 11 5 5" xfId="27844" xr:uid="{DEF62DDF-E0AF-4078-A35C-E429EBB2A159}"/>
    <cellStyle name="Normal 6 11 5 6" xfId="42243" xr:uid="{A960A82B-97BD-4558-9CC7-588A38C016BC}"/>
    <cellStyle name="Normal 6 11 6" xfId="3928" xr:uid="{CF751942-317E-4758-8CA6-8015FB408824}"/>
    <cellStyle name="Normal 6 11 6 2" xfId="8872" xr:uid="{E528533D-355B-450D-954E-3FC0694C8A17}"/>
    <cellStyle name="Normal 6 11 6 2 2" xfId="23283" xr:uid="{1DB64BAC-E852-4E7A-AD94-C7617A1D2359}"/>
    <cellStyle name="Normal 6 11 6 2 3" xfId="37681" xr:uid="{A85733E2-BFA3-4194-B6C1-3341337DEA3B}"/>
    <cellStyle name="Normal 6 11 6 2 4" xfId="52080" xr:uid="{A7842B99-B63F-40E6-9364-167C3DDD569B}"/>
    <cellStyle name="Normal 6 11 6 3" xfId="18353" xr:uid="{33674D68-C7D6-43A2-900D-9FA1C148B1AB}"/>
    <cellStyle name="Normal 6 11 6 3 2" xfId="32754" xr:uid="{7BE91871-06B2-4763-92C1-8A6388C04881}"/>
    <cellStyle name="Normal 6 11 6 3 3" xfId="47153" xr:uid="{76D87CF8-3ABF-4B8F-9698-FD09987A70F4}"/>
    <cellStyle name="Normal 6 11 6 4" xfId="13808" xr:uid="{0A29FC5E-D177-49D5-86A4-8CBD62866CB3}"/>
    <cellStyle name="Normal 6 11 6 5" xfId="28209" xr:uid="{9D34DA17-3110-4310-800E-35E8D30BC35A}"/>
    <cellStyle name="Normal 6 11 6 6" xfId="42608" xr:uid="{73A5B97A-20F4-4D2A-BA88-F966C1F9A9E5}"/>
    <cellStyle name="Normal 6 11 7" xfId="4294" xr:uid="{024E2618-CE9E-4DA4-8718-FB21746BF559}"/>
    <cellStyle name="Normal 6 11 7 2" xfId="9238" xr:uid="{D7D7FACB-29C5-4DCC-B736-394CB007B828}"/>
    <cellStyle name="Normal 6 11 7 2 2" xfId="23649" xr:uid="{AC22613F-BD13-4CB4-B14A-34EA404B95FB}"/>
    <cellStyle name="Normal 6 11 7 2 3" xfId="38047" xr:uid="{6399F9DD-BA98-44CC-A938-0B60C74164FD}"/>
    <cellStyle name="Normal 6 11 7 2 4" xfId="52446" xr:uid="{FA533168-2C77-4F06-A622-F06553D41331}"/>
    <cellStyle name="Normal 6 11 7 3" xfId="18719" xr:uid="{EF322A92-AEB4-4076-813F-36F1D6867FDB}"/>
    <cellStyle name="Normal 6 11 7 3 2" xfId="33120" xr:uid="{0D03CB38-5A45-43A0-931B-7F6BD87885B8}"/>
    <cellStyle name="Normal 6 11 7 3 3" xfId="47519" xr:uid="{6F9AA815-D9C7-43E8-ACFA-A259D5219012}"/>
    <cellStyle name="Normal 6 11 7 4" xfId="14174" xr:uid="{9080D97A-9064-471A-A136-EE7AAA6B6D8A}"/>
    <cellStyle name="Normal 6 11 7 5" xfId="28575" xr:uid="{5DE86737-B0BD-40F9-9679-EFC10BB2EC41}"/>
    <cellStyle name="Normal 6 11 7 6" xfId="42974" xr:uid="{B80177B4-F4CD-4E55-B858-3E51369BD805}"/>
    <cellStyle name="Normal 6 11 8" xfId="4661" xr:uid="{72E1EDF9-34A8-4F17-BD0A-FB1D56A3503B}"/>
    <cellStyle name="Normal 6 11 8 2" xfId="9605" xr:uid="{98C5DA94-E2FA-4B9D-825F-7CF603A9209B}"/>
    <cellStyle name="Normal 6 11 8 2 2" xfId="24015" xr:uid="{45D44970-BB76-45D7-AF38-F40F25B27111}"/>
    <cellStyle name="Normal 6 11 8 2 3" xfId="38413" xr:uid="{CF9AF7F4-804C-4542-AA69-2B6287D56C03}"/>
    <cellStyle name="Normal 6 11 8 2 4" xfId="52812" xr:uid="{B69DCE2F-0124-441A-9DA4-7DF6225ECAD5}"/>
    <cellStyle name="Normal 6 11 8 3" xfId="19085" xr:uid="{A61CA82C-3AD6-461D-BF85-6C1FFD8D857C}"/>
    <cellStyle name="Normal 6 11 8 3 2" xfId="33486" xr:uid="{618C3D2A-A57B-425D-9B65-C9F82CA9E0D6}"/>
    <cellStyle name="Normal 6 11 8 3 3" xfId="47885" xr:uid="{317313E6-D033-4641-A6C4-440FD4AD1B24}"/>
    <cellStyle name="Normal 6 11 8 4" xfId="14540" xr:uid="{37F3012E-58DC-47BE-A9B1-F9CC7D4496BF}"/>
    <cellStyle name="Normal 6 11 8 5" xfId="28941" xr:uid="{5C36D756-C271-4F1D-9750-4D362FEE5F88}"/>
    <cellStyle name="Normal 6 11 8 6" xfId="43340" xr:uid="{0B83BA40-1A9D-4588-A098-6A865E9ECE36}"/>
    <cellStyle name="Normal 6 11 9" xfId="5029" xr:uid="{F87E7611-4E96-418D-AF6D-B3378281A5C0}"/>
    <cellStyle name="Normal 6 11 9 2" xfId="9973" xr:uid="{CD361D6A-9C3A-461D-9B35-4EC690E0ABF1}"/>
    <cellStyle name="Normal 6 11 9 2 2" xfId="24382" xr:uid="{53486652-D625-4DFF-9061-A0365772045E}"/>
    <cellStyle name="Normal 6 11 9 2 3" xfId="38780" xr:uid="{D2B42BDB-3A56-4416-B427-A79ECA174C23}"/>
    <cellStyle name="Normal 6 11 9 2 4" xfId="53179" xr:uid="{336F6772-EBBB-4088-AD0E-C3DF6EAA17F6}"/>
    <cellStyle name="Normal 6 11 9 3" xfId="19452" xr:uid="{840C8559-3801-45B7-8E25-97B0B8DD5A25}"/>
    <cellStyle name="Normal 6 11 9 3 2" xfId="33853" xr:uid="{6EA28DBD-DFB5-416A-A52B-66CDB9549C2F}"/>
    <cellStyle name="Normal 6 11 9 3 3" xfId="48252" xr:uid="{E6C3F9F7-7463-458F-BAB8-F25BB1E44C01}"/>
    <cellStyle name="Normal 6 11 9 4" xfId="14907" xr:uid="{7DA987F4-3478-49B1-8B46-0A6F195981C5}"/>
    <cellStyle name="Normal 6 11 9 5" xfId="29308" xr:uid="{C8887893-4540-47F3-AC3C-B5FB26DF0737}"/>
    <cellStyle name="Normal 6 11 9 6" xfId="43707" xr:uid="{C219E1CC-7BD2-4EAE-A0FD-ADC707D84432}"/>
    <cellStyle name="Normal 6 12" xfId="3043" xr:uid="{77A9009A-644A-4606-B639-54E02584A6DE}"/>
    <cellStyle name="Normal 6 12 10" xfId="5398" xr:uid="{00A169D7-60D1-4329-A689-3E02484196EF}"/>
    <cellStyle name="Normal 6 12 10 2" xfId="10342" xr:uid="{8C487036-14DB-4FA0-9506-682AA0A8477D}"/>
    <cellStyle name="Normal 6 12 10 2 2" xfId="24750" xr:uid="{608A3A60-0347-4C37-A5BC-DA472BE0004F}"/>
    <cellStyle name="Normal 6 12 10 2 3" xfId="39148" xr:uid="{C6578F9A-3341-4051-AF78-506254D39ECA}"/>
    <cellStyle name="Normal 6 12 10 2 4" xfId="53547" xr:uid="{D7CD5E44-AC54-4418-B0D8-AF812B99170A}"/>
    <cellStyle name="Normal 6 12 10 3" xfId="19820" xr:uid="{7C5EDC44-93A6-4A4F-B2E3-BA61BA8EB303}"/>
    <cellStyle name="Normal 6 12 10 3 2" xfId="34221" xr:uid="{557112F8-4D9C-495F-BCFB-32297DFBA28E}"/>
    <cellStyle name="Normal 6 12 10 3 3" xfId="48620" xr:uid="{6898AAD9-9BEB-4089-852D-884D7AC223D5}"/>
    <cellStyle name="Normal 6 12 10 4" xfId="15275" xr:uid="{4F4E0170-CBA1-4BFD-96AC-B9CEC489B653}"/>
    <cellStyle name="Normal 6 12 10 5" xfId="29676" xr:uid="{DFD0286C-0B07-4B3D-92E6-900B003AD991}"/>
    <cellStyle name="Normal 6 12 10 6" xfId="44075" xr:uid="{5C4DCDDD-4A14-4C1B-8364-AA90F61A3FD6}"/>
    <cellStyle name="Normal 6 12 11" xfId="5767" xr:uid="{12C9D785-16A1-49F5-BF29-BCA602D0EF53}"/>
    <cellStyle name="Normal 6 12 11 2" xfId="10711" xr:uid="{5C98BEC3-6373-4B50-949E-14ED215CD23A}"/>
    <cellStyle name="Normal 6 12 11 2 2" xfId="25118" xr:uid="{E8FB2E69-DAF0-4134-9C1B-21DB25C8B981}"/>
    <cellStyle name="Normal 6 12 11 2 3" xfId="39516" xr:uid="{F3CA1B91-E544-4BF6-86C0-70BA3645FF4C}"/>
    <cellStyle name="Normal 6 12 11 2 4" xfId="53915" xr:uid="{53A26C16-02AF-41D5-B1B4-E8D2C8D28C8E}"/>
    <cellStyle name="Normal 6 12 11 3" xfId="20188" xr:uid="{8862EE5F-2FA9-43F1-A027-7B98169FF2C4}"/>
    <cellStyle name="Normal 6 12 11 3 2" xfId="34589" xr:uid="{D4681F04-ACAD-4C93-96A4-25B554CD862C}"/>
    <cellStyle name="Normal 6 12 11 3 3" xfId="48988" xr:uid="{18DABED9-53D8-4428-A5DF-525808D856E8}"/>
    <cellStyle name="Normal 6 12 11 4" xfId="15643" xr:uid="{9B0C8D16-0695-4464-AAA8-BDD670B59F49}"/>
    <cellStyle name="Normal 6 12 11 5" xfId="30044" xr:uid="{5FC30587-8A58-4934-A4B0-CF9AA8E4736B}"/>
    <cellStyle name="Normal 6 12 11 6" xfId="44443" xr:uid="{08782432-7791-421B-A512-CF6D9FF5EFB9}"/>
    <cellStyle name="Normal 6 12 12" xfId="6137" xr:uid="{F0DD379F-8A5C-484E-8BD9-C2EC16AD3DE7}"/>
    <cellStyle name="Normal 6 12 12 2" xfId="11081" xr:uid="{7D4615F2-2167-4E32-ABE0-F492F4193966}"/>
    <cellStyle name="Normal 6 12 12 2 2" xfId="25487" xr:uid="{9128368E-5BC2-455D-99E7-C5A23CBEA955}"/>
    <cellStyle name="Normal 6 12 12 2 3" xfId="39885" xr:uid="{B01809E2-D4BA-427A-B1D6-AC9C4FE35630}"/>
    <cellStyle name="Normal 6 12 12 2 4" xfId="54284" xr:uid="{7FF4BB5C-8304-44FD-AB8D-2F7ED715BD78}"/>
    <cellStyle name="Normal 6 12 12 3" xfId="20557" xr:uid="{E2C9F2EC-4B3B-4639-B169-28A05F251A27}"/>
    <cellStyle name="Normal 6 12 12 3 2" xfId="34958" xr:uid="{1953FDAF-D706-4F09-B43F-56586EF52083}"/>
    <cellStyle name="Normal 6 12 12 3 3" xfId="49357" xr:uid="{919C70C4-8A5B-487B-9F53-EDB19D521AD1}"/>
    <cellStyle name="Normal 6 12 12 4" xfId="16012" xr:uid="{938A6290-0DF2-413C-9231-37C22FF30ED1}"/>
    <cellStyle name="Normal 6 12 12 5" xfId="30413" xr:uid="{9EC2DE2F-B805-4FEC-8F30-6B88E7786559}"/>
    <cellStyle name="Normal 6 12 12 6" xfId="44812" xr:uid="{12FFCE29-5E28-4CB8-843A-A7FF26927DD2}"/>
    <cellStyle name="Normal 6 12 13" xfId="6507" xr:uid="{CDFFAFCB-D7DB-4081-AE85-C98F7E7FE3C3}"/>
    <cellStyle name="Normal 6 12 13 2" xfId="11451" xr:uid="{7D844B6C-B5C2-4923-A03B-F4414551A970}"/>
    <cellStyle name="Normal 6 12 13 2 2" xfId="25857" xr:uid="{B2DFCC8D-D960-4DE4-90D9-B14F47917786}"/>
    <cellStyle name="Normal 6 12 13 2 3" xfId="40255" xr:uid="{0BBDBF8C-CB6C-43A4-8B39-BA511D11D48B}"/>
    <cellStyle name="Normal 6 12 13 2 4" xfId="54654" xr:uid="{C1A5CF50-CCB6-43E9-9753-195F3058F4D5}"/>
    <cellStyle name="Normal 6 12 13 3" xfId="20927" xr:uid="{6C085C50-1C86-41B8-9179-395E37FC6413}"/>
    <cellStyle name="Normal 6 12 13 3 2" xfId="35328" xr:uid="{49835363-D6AB-4295-B8CA-697A6B5382B2}"/>
    <cellStyle name="Normal 6 12 13 3 3" xfId="49727" xr:uid="{33B2147C-19BC-4110-BFB8-1FEEEED50641}"/>
    <cellStyle name="Normal 6 12 13 4" xfId="16382" xr:uid="{300D2637-B577-419C-9D72-5F5273153C04}"/>
    <cellStyle name="Normal 6 12 13 5" xfId="30783" xr:uid="{19091C07-1D42-4B65-9A8A-57D8C8EE44B5}"/>
    <cellStyle name="Normal 6 12 13 6" xfId="45182" xr:uid="{84ACD692-7B23-49BC-A6BE-CB591494582A}"/>
    <cellStyle name="Normal 6 12 14" xfId="6889" xr:uid="{5540728D-FDC2-4AE4-B22F-16A4C6BD81A6}"/>
    <cellStyle name="Normal 6 12 14 2" xfId="11831" xr:uid="{DAC0FA17-D5FA-49EC-9C83-F832D44E76E0}"/>
    <cellStyle name="Normal 6 12 14 2 2" xfId="26235" xr:uid="{0956BD8A-1406-44DD-9743-0034D8033584}"/>
    <cellStyle name="Normal 6 12 14 2 3" xfId="40633" xr:uid="{425310E3-70FD-4E89-8001-8F2A0C9CCEB4}"/>
    <cellStyle name="Normal 6 12 14 2 4" xfId="55032" xr:uid="{726F1CC6-5FF0-463A-8BA3-B3AEFC56116B}"/>
    <cellStyle name="Normal 6 12 14 3" xfId="21305" xr:uid="{62589D98-9B06-402C-A5AF-51631006AE2D}"/>
    <cellStyle name="Normal 6 12 14 3 2" xfId="35706" xr:uid="{7AF3786E-9D62-4DB5-901C-0984E65EA091}"/>
    <cellStyle name="Normal 6 12 14 3 3" xfId="50105" xr:uid="{5A5E04B7-756E-4298-AA70-3AF48AA37AD0}"/>
    <cellStyle name="Normal 6 12 14 4" xfId="16760" xr:uid="{F2A13484-5260-4EA1-933D-8B53CC07E6DA}"/>
    <cellStyle name="Normal 6 12 14 5" xfId="31161" xr:uid="{6D283F87-ECAD-43B0-9621-B2EC6A8F8A7A}"/>
    <cellStyle name="Normal 6 12 14 6" xfId="45560" xr:uid="{9D0A12BC-FE5A-41C0-9FFE-1D03026FBD6B}"/>
    <cellStyle name="Normal 6 12 15" xfId="7272" xr:uid="{090EBB56-D0F2-477F-9E51-12C6C3856E26}"/>
    <cellStyle name="Normal 6 12 15 2" xfId="12212" xr:uid="{CE5EACF7-93B3-484D-8727-E1087667D4A7}"/>
    <cellStyle name="Normal 6 12 15 2 2" xfId="26615" xr:uid="{A7482952-CAFE-4565-A012-6C3C63BB7F5D}"/>
    <cellStyle name="Normal 6 12 15 2 3" xfId="41013" xr:uid="{5E5F9A72-DEA6-4527-8A6D-A05F20772FDF}"/>
    <cellStyle name="Normal 6 12 15 2 4" xfId="55412" xr:uid="{B0A454BA-8CAC-41BB-B0B6-59F96FFBE277}"/>
    <cellStyle name="Normal 6 12 15 3" xfId="21685" xr:uid="{755FC74A-81A1-4FC3-946C-1DE4FD6E6DC6}"/>
    <cellStyle name="Normal 6 12 15 3 2" xfId="36086" xr:uid="{86043DCA-647E-4AD7-8ADB-442196CCA15E}"/>
    <cellStyle name="Normal 6 12 15 3 3" xfId="50485" xr:uid="{0EE939E0-B4BD-4108-9346-C41411C69EED}"/>
    <cellStyle name="Normal 6 12 15 4" xfId="17140" xr:uid="{DA9DA57E-C008-435C-95B1-64046FB7FB47}"/>
    <cellStyle name="Normal 6 12 15 5" xfId="31541" xr:uid="{C4EE0AAB-F5CD-4CC5-AA40-C4C9A12C922A}"/>
    <cellStyle name="Normal 6 12 15 6" xfId="45940" xr:uid="{4A3D4847-E4DF-492D-B5BE-C378B48EACDF}"/>
    <cellStyle name="Normal 6 12 16" xfId="7654" xr:uid="{31FA8156-C545-4DCD-A631-ABFBCDF128C3}"/>
    <cellStyle name="Normal 6 12 16 2" xfId="12593" xr:uid="{D6895CB4-02EC-415A-A2E4-3950EDAF9923}"/>
    <cellStyle name="Normal 6 12 16 2 2" xfId="26995" xr:uid="{CB167D09-7E4A-42F4-8825-ACDF8AE540F8}"/>
    <cellStyle name="Normal 6 12 16 2 3" xfId="41393" xr:uid="{57C3400A-3054-4096-B6EF-EDB10ACCDA8E}"/>
    <cellStyle name="Normal 6 12 16 2 4" xfId="55792" xr:uid="{6761B443-DF19-4741-880F-1B1EF0D0FE27}"/>
    <cellStyle name="Normal 6 12 16 3" xfId="22067" xr:uid="{EB4491DD-424B-4D26-9878-D7BD055F9652}"/>
    <cellStyle name="Normal 6 12 16 3 2" xfId="36467" xr:uid="{12197EC8-39CD-4E81-AEFE-D53151D0B82D}"/>
    <cellStyle name="Normal 6 12 16 3 3" xfId="50866" xr:uid="{3C5ED120-5F5A-464A-BE6F-0A62C5A9F34A}"/>
    <cellStyle name="Normal 6 12 16 4" xfId="17520" xr:uid="{877EF431-0064-495E-A7EF-2C30EFC12156}"/>
    <cellStyle name="Normal 6 12 16 5" xfId="31921" xr:uid="{137251D4-8FAE-4E54-BB3B-844E7063408A}"/>
    <cellStyle name="Normal 6 12 16 6" xfId="46320" xr:uid="{E655DAC5-E55B-4C3E-9963-4F70265416C2}"/>
    <cellStyle name="Normal 6 12 17" xfId="8417" xr:uid="{1304FCB4-10F3-4C3D-849D-D15B3360E4D6}"/>
    <cellStyle name="Normal 6 12 17 2" xfId="22830" xr:uid="{04B0AFD9-1469-4850-89F1-220867CEB398}"/>
    <cellStyle name="Normal 6 12 17 2 2" xfId="37228" xr:uid="{9464CC59-54EE-437C-A390-BB6AB75C2FCD}"/>
    <cellStyle name="Normal 6 12 17 2 3" xfId="51627" xr:uid="{BA9B34B3-13A3-414D-B34F-80BCF364E044}"/>
    <cellStyle name="Normal 6 12 17 3" xfId="13355" xr:uid="{46D95748-27C9-4A6B-8292-AAC366482A68}"/>
    <cellStyle name="Normal 6 12 17 4" xfId="27756" xr:uid="{312BAB76-4C0F-40D7-B479-44FBE7C42199}"/>
    <cellStyle name="Normal 6 12 17 5" xfId="42155" xr:uid="{F801A022-7524-4F4A-971D-00414A6968C5}"/>
    <cellStyle name="Normal 6 12 18" xfId="8035" xr:uid="{F427653C-057B-406B-8D02-4A00E9AA341A}"/>
    <cellStyle name="Normal 6 12 18 2" xfId="22448" xr:uid="{79D61550-E2A9-49FE-B995-3D0127E9BEE4}"/>
    <cellStyle name="Normal 6 12 18 3" xfId="36847" xr:uid="{74FB8C9D-0CD4-4C7F-AA76-6D724AC0E46E}"/>
    <cellStyle name="Normal 6 12 18 4" xfId="51246" xr:uid="{0A7E2A72-C21A-49C4-80EC-29DDB007605F}"/>
    <cellStyle name="Normal 6 12 19" xfId="17900" xr:uid="{5770CC59-D87C-4B2D-AA20-7B5081D26DB8}"/>
    <cellStyle name="Normal 6 12 19 2" xfId="32301" xr:uid="{D0D65DB1-EF5C-42A9-9ABD-60210B6FAD14}"/>
    <cellStyle name="Normal 6 12 19 3" xfId="46700" xr:uid="{4034763D-A11E-4B3F-A248-BCFF31B03DD2}"/>
    <cellStyle name="Normal 6 12 2" xfId="3649" xr:uid="{F37CC206-2F9B-4290-B311-CA3D59DC00E9}"/>
    <cellStyle name="Normal 6 12 2 10" xfId="6978" xr:uid="{0140B70D-3617-46E8-A01C-149A7FBE5D3D}"/>
    <cellStyle name="Normal 6 12 2 10 2" xfId="11920" xr:uid="{F6B05896-9794-49FE-9950-B703AC2B0876}"/>
    <cellStyle name="Normal 6 12 2 10 2 2" xfId="26324" xr:uid="{8CC4BD58-DC13-4AEF-870F-BC4561EB435E}"/>
    <cellStyle name="Normal 6 12 2 10 2 3" xfId="40722" xr:uid="{F87B045E-3F9C-4B8A-A983-5D3093EC9EC7}"/>
    <cellStyle name="Normal 6 12 2 10 2 4" xfId="55121" xr:uid="{31EE8630-F57D-4C0A-AC2C-265E0D177F30}"/>
    <cellStyle name="Normal 6 12 2 10 3" xfId="21394" xr:uid="{28B4BCB9-D1D2-4E45-951F-11F1291217FF}"/>
    <cellStyle name="Normal 6 12 2 10 3 2" xfId="35795" xr:uid="{A4403BDB-CA10-454C-A1B8-C9EFBFD2BB76}"/>
    <cellStyle name="Normal 6 12 2 10 3 3" xfId="50194" xr:uid="{C238FA19-1BCF-4EA7-8CEE-0365991DFDF5}"/>
    <cellStyle name="Normal 6 12 2 10 4" xfId="16849" xr:uid="{BE6BF963-01DE-4F31-B4B5-B177C51F8BD0}"/>
    <cellStyle name="Normal 6 12 2 10 5" xfId="31250" xr:uid="{3C723F43-941B-4B58-AF83-A0960B6C96B1}"/>
    <cellStyle name="Normal 6 12 2 10 6" xfId="45649" xr:uid="{F905537B-59C4-409C-BE21-D52BB3E514D8}"/>
    <cellStyle name="Normal 6 12 2 10 7" xfId="56405" xr:uid="{12B01E2B-E352-403E-ADD7-CCF26C797942}"/>
    <cellStyle name="Normal 6 12 2 11" xfId="7361" xr:uid="{9DEA7A0E-AE1E-424C-97D5-73A9638DB34D}"/>
    <cellStyle name="Normal 6 12 2 11 2" xfId="12301" xr:uid="{1296FED1-4232-4EFF-9360-17DFF1BF78A0}"/>
    <cellStyle name="Normal 6 12 2 11 2 2" xfId="26704" xr:uid="{25939984-A08D-4C3E-8560-8BAC2DD8C67F}"/>
    <cellStyle name="Normal 6 12 2 11 2 3" xfId="41102" xr:uid="{91991DAB-328F-44DA-BF7A-29137AB25314}"/>
    <cellStyle name="Normal 6 12 2 11 2 4" xfId="55501" xr:uid="{70CEA384-7581-4773-97B5-55BE6B67E6AD}"/>
    <cellStyle name="Normal 6 12 2 11 3" xfId="21774" xr:uid="{3681F204-A33E-422D-9366-55818184540C}"/>
    <cellStyle name="Normal 6 12 2 11 3 2" xfId="36175" xr:uid="{00C6FA1D-32AF-4576-BCB5-68508A4B9E6B}"/>
    <cellStyle name="Normal 6 12 2 11 3 3" xfId="50574" xr:uid="{A37FFE32-6C6D-4A42-B8DD-C3258E1A4CE0}"/>
    <cellStyle name="Normal 6 12 2 11 4" xfId="17229" xr:uid="{0E5244FC-F2E4-440A-891E-C34B98FE808E}"/>
    <cellStyle name="Normal 6 12 2 11 5" xfId="31630" xr:uid="{6514E2B7-E43B-4B64-B586-9E2F85E5D4EF}"/>
    <cellStyle name="Normal 6 12 2 11 6" xfId="46029" xr:uid="{876988D4-5FB7-4C72-B84D-66D006159BE4}"/>
    <cellStyle name="Normal 6 12 2 12" xfId="7743" xr:uid="{F8D79458-5561-4BDB-9E8E-D639A459D8F9}"/>
    <cellStyle name="Normal 6 12 2 12 2" xfId="12682" xr:uid="{405A95E1-C25B-469B-94E0-392123FF3316}"/>
    <cellStyle name="Normal 6 12 2 12 2 2" xfId="27084" xr:uid="{B3CC18F4-35B3-4A62-AA8F-73653C7C2CF7}"/>
    <cellStyle name="Normal 6 12 2 12 2 3" xfId="41482" xr:uid="{0E198783-446C-4CED-92AE-AE9172422546}"/>
    <cellStyle name="Normal 6 12 2 12 2 4" xfId="55881" xr:uid="{0B63768F-FA50-4F82-9D7C-A2577C367EE5}"/>
    <cellStyle name="Normal 6 12 2 12 3" xfId="22156" xr:uid="{A6F6EE2F-F43F-4210-8502-9FC9A86C6387}"/>
    <cellStyle name="Normal 6 12 2 12 3 2" xfId="36556" xr:uid="{CDB6BD7B-D50B-4421-8460-70BFCB962F18}"/>
    <cellStyle name="Normal 6 12 2 12 3 3" xfId="50955" xr:uid="{07B1C1DD-E155-4FF9-9C4B-D0BFDA871E26}"/>
    <cellStyle name="Normal 6 12 2 12 4" xfId="17609" xr:uid="{E7F3A28F-34D5-4F8D-A79A-B49D91EFC4B6}"/>
    <cellStyle name="Normal 6 12 2 12 5" xfId="32010" xr:uid="{AF1A2875-95A2-4501-89A9-CF79E2F5F4C5}"/>
    <cellStyle name="Normal 6 12 2 12 6" xfId="46409" xr:uid="{368482E9-2A77-411A-B91F-B0D2043D1060}"/>
    <cellStyle name="Normal 6 12 2 13" xfId="8596" xr:uid="{57B74538-6BBF-4E10-8891-23D948B0EA35}"/>
    <cellStyle name="Normal 6 12 2 13 2" xfId="23008" xr:uid="{ED9D1563-1783-4AF5-A742-FCE82B42ADCE}"/>
    <cellStyle name="Normal 6 12 2 13 2 2" xfId="37406" xr:uid="{61FCC249-E696-4676-A7C4-5B91FF5E994A}"/>
    <cellStyle name="Normal 6 12 2 13 2 3" xfId="51805" xr:uid="{B43BBA23-7B5B-4C37-9C87-2AFB7551353E}"/>
    <cellStyle name="Normal 6 12 2 13 3" xfId="13533" xr:uid="{806E18C7-E068-4EA3-A368-E0D122A89915}"/>
    <cellStyle name="Normal 6 12 2 13 4" xfId="27934" xr:uid="{83191D06-7CB8-41ED-9257-61C973387DB4}"/>
    <cellStyle name="Normal 6 12 2 13 5" xfId="42333" xr:uid="{BCEC19AB-B007-44EC-8A16-B49267185D80}"/>
    <cellStyle name="Normal 6 12 2 14" xfId="8124" xr:uid="{51F18F5F-2715-4FC8-AD76-DF238BF548A2}"/>
    <cellStyle name="Normal 6 12 2 14 2" xfId="22537" xr:uid="{F130F2C5-131B-4526-856C-91D8F707F1F9}"/>
    <cellStyle name="Normal 6 12 2 14 3" xfId="36936" xr:uid="{7CFA0583-841B-496B-B5D0-E1451C2B6DC5}"/>
    <cellStyle name="Normal 6 12 2 14 4" xfId="51335" xr:uid="{D8974782-C1C4-4D93-8363-445D216D5CDD}"/>
    <cellStyle name="Normal 6 12 2 15" xfId="18078" xr:uid="{C7967D14-A95D-4C0B-8A83-12903DCB524A}"/>
    <cellStyle name="Normal 6 12 2 15 2" xfId="32479" xr:uid="{915BCAEE-613C-43AB-B091-C628153A13F3}"/>
    <cellStyle name="Normal 6 12 2 15 3" xfId="46878" xr:uid="{D16001EB-0AF2-4085-A613-68F0C2ED0977}"/>
    <cellStyle name="Normal 6 12 2 16" xfId="13063" xr:uid="{309B3DA6-9568-4D7B-B0F9-C96AC995333D}"/>
    <cellStyle name="Normal 6 12 2 17" xfId="27464" xr:uid="{C7ADA46E-58A6-449D-AA29-8E5C1DB28FCA}"/>
    <cellStyle name="Normal 6 12 2 18" xfId="41863" xr:uid="{78AB270D-7C37-4F8A-B391-70BAD6CCAEEA}"/>
    <cellStyle name="Normal 6 12 2 2" xfId="4018" xr:uid="{DE077222-DB39-4086-8145-449F823A64B9}"/>
    <cellStyle name="Normal 6 12 2 2 2" xfId="8962" xr:uid="{B860B73F-D750-4142-80CB-852D1EDEC9F9}"/>
    <cellStyle name="Normal 6 12 2 2 2 2" xfId="23373" xr:uid="{AAF3F4E9-C644-4BEA-A731-F0119DE815D6}"/>
    <cellStyle name="Normal 6 12 2 2 2 3" xfId="37771" xr:uid="{03D4743F-E9FE-4DC5-9E5D-24210A3E3ACC}"/>
    <cellStyle name="Normal 6 12 2 2 2 4" xfId="52170" xr:uid="{9217BC76-FB52-4AF5-868D-4BEF027DD337}"/>
    <cellStyle name="Normal 6 12 2 2 3" xfId="18443" xr:uid="{CE020D34-AEB8-4DCD-961B-381062AEA3C1}"/>
    <cellStyle name="Normal 6 12 2 2 3 2" xfId="32844" xr:uid="{016F896A-6C63-46D3-AA94-B6BCF302B695}"/>
    <cellStyle name="Normal 6 12 2 2 3 3" xfId="47243" xr:uid="{5553E0DD-0294-48CC-BF04-1AD77D0B25FD}"/>
    <cellStyle name="Normal 6 12 2 2 4" xfId="13898" xr:uid="{2C6CD08A-E504-4EFF-9A72-502613BF1E39}"/>
    <cellStyle name="Normal 6 12 2 2 5" xfId="28299" xr:uid="{F969C386-4B9E-402D-930C-F3B254B1610B}"/>
    <cellStyle name="Normal 6 12 2 2 6" xfId="42698" xr:uid="{4E8ED7C4-24CE-4663-857E-9557076D6B1C}"/>
    <cellStyle name="Normal 6 12 2 3" xfId="4384" xr:uid="{7A37ECB9-9135-4F7A-81A4-87933C41BB0B}"/>
    <cellStyle name="Normal 6 12 2 3 2" xfId="9328" xr:uid="{8D4DE78E-1B32-4BF4-83E5-3ECA1F365427}"/>
    <cellStyle name="Normal 6 12 2 3 2 2" xfId="23739" xr:uid="{5C0BCD5A-27E4-4D26-B3ED-18FCB013B3A6}"/>
    <cellStyle name="Normal 6 12 2 3 2 3" xfId="38137" xr:uid="{FA27D7A8-384F-421C-8D89-2D252D33C92F}"/>
    <cellStyle name="Normal 6 12 2 3 2 4" xfId="52536" xr:uid="{BE080F46-EC05-4F7C-A417-1D85C21C5713}"/>
    <cellStyle name="Normal 6 12 2 3 3" xfId="18809" xr:uid="{6CD046C0-37E3-42E0-B3DA-E56D8DF89039}"/>
    <cellStyle name="Normal 6 12 2 3 3 2" xfId="33210" xr:uid="{695C22EE-5D98-45F7-B185-75FB9FFC64B8}"/>
    <cellStyle name="Normal 6 12 2 3 3 3" xfId="47609" xr:uid="{16217821-5CE8-411D-9B66-032CB2D2D4D4}"/>
    <cellStyle name="Normal 6 12 2 3 4" xfId="14264" xr:uid="{E61EF49B-292E-4353-8754-D4537077ACC6}"/>
    <cellStyle name="Normal 6 12 2 3 5" xfId="28665" xr:uid="{CD65F147-41A4-4193-BDEF-81CD0E6DCDCC}"/>
    <cellStyle name="Normal 6 12 2 3 6" xfId="43064" xr:uid="{AF6CA44E-F074-4E82-8E63-93F718B16DEA}"/>
    <cellStyle name="Normal 6 12 2 4" xfId="4751" xr:uid="{BDC6D6CA-09A3-459B-A491-D7E261667670}"/>
    <cellStyle name="Normal 6 12 2 4 2" xfId="9695" xr:uid="{33BB18CF-3849-452E-99BE-5567AD1860AA}"/>
    <cellStyle name="Normal 6 12 2 4 2 2" xfId="24105" xr:uid="{D5C30FF8-E4D4-40FA-928D-6BD56E980964}"/>
    <cellStyle name="Normal 6 12 2 4 2 3" xfId="38503" xr:uid="{D84A2926-6849-4F2C-9171-996F6E025DDF}"/>
    <cellStyle name="Normal 6 12 2 4 2 4" xfId="52902" xr:uid="{8AD11A2A-4CFE-44EA-AD54-55A6883A0B4F}"/>
    <cellStyle name="Normal 6 12 2 4 3" xfId="19175" xr:uid="{6C368428-B473-4FF4-BF40-3C399CF8856E}"/>
    <cellStyle name="Normal 6 12 2 4 3 2" xfId="33576" xr:uid="{05997D67-DB98-456D-8FF9-6EC3F476227D}"/>
    <cellStyle name="Normal 6 12 2 4 3 3" xfId="47975" xr:uid="{22789CB9-D0F1-458D-A14A-38C1E37AA27B}"/>
    <cellStyle name="Normal 6 12 2 4 4" xfId="14630" xr:uid="{3249AA5F-44F3-45FF-B184-A470F6A5A890}"/>
    <cellStyle name="Normal 6 12 2 4 5" xfId="29031" xr:uid="{56C1BDB3-0950-43F9-BA08-E99875FA17A9}"/>
    <cellStyle name="Normal 6 12 2 4 6" xfId="43430" xr:uid="{A07E9740-86C6-4384-A7E6-FCDAD4459715}"/>
    <cellStyle name="Normal 6 12 2 5" xfId="5119" xr:uid="{CC369144-4C11-4B0D-9A1D-E912AD90FC83}"/>
    <cellStyle name="Normal 6 12 2 5 2" xfId="10063" xr:uid="{BF974DB0-3A09-49FF-9A45-C5075867CB0A}"/>
    <cellStyle name="Normal 6 12 2 5 2 2" xfId="24472" xr:uid="{0F70694E-6A7B-4353-8756-65694AD13D11}"/>
    <cellStyle name="Normal 6 12 2 5 2 3" xfId="38870" xr:uid="{B08B183C-4ACC-4D33-A44E-3A160A2D7323}"/>
    <cellStyle name="Normal 6 12 2 5 2 4" xfId="53269" xr:uid="{CD3DEAB2-7D12-4952-9460-578251564B3D}"/>
    <cellStyle name="Normal 6 12 2 5 3" xfId="19542" xr:uid="{738BF95B-194F-489B-8FA5-14D9938159E3}"/>
    <cellStyle name="Normal 6 12 2 5 3 2" xfId="33943" xr:uid="{3E404DD6-DBB6-43D7-8B59-C773A9E0F818}"/>
    <cellStyle name="Normal 6 12 2 5 3 3" xfId="48342" xr:uid="{80ACB2EF-2D99-4BA5-8501-C704FCE723A6}"/>
    <cellStyle name="Normal 6 12 2 5 4" xfId="14997" xr:uid="{01E83DEC-2A55-426E-9177-DE8AFED9A344}"/>
    <cellStyle name="Normal 6 12 2 5 5" xfId="29398" xr:uid="{15EBD7E8-4AC2-456B-AE1D-0BFC5D8AF382}"/>
    <cellStyle name="Normal 6 12 2 5 6" xfId="43797" xr:uid="{F8EC4CAD-F1CF-4B56-ADBE-FFC8E1B6D8BB}"/>
    <cellStyle name="Normal 6 12 2 6" xfId="5487" xr:uid="{34DC033C-0956-4251-95C2-33CD5BDA01E2}"/>
    <cellStyle name="Normal 6 12 2 6 2" xfId="10431" xr:uid="{BD18403D-D120-4E1B-9F47-F07617718E7D}"/>
    <cellStyle name="Normal 6 12 2 6 2 2" xfId="24839" xr:uid="{D1F9D777-6E27-49E1-A44C-932BA56E9A7D}"/>
    <cellStyle name="Normal 6 12 2 6 2 3" xfId="39237" xr:uid="{751685B7-0ED2-4F5F-AEB3-F2C2F54E0D25}"/>
    <cellStyle name="Normal 6 12 2 6 2 4" xfId="53636" xr:uid="{45DFF93B-17CB-4E07-A789-7C791F15C045}"/>
    <cellStyle name="Normal 6 12 2 6 3" xfId="19909" xr:uid="{FA1532D1-421F-4FD8-8007-E2CC927C1818}"/>
    <cellStyle name="Normal 6 12 2 6 3 2" xfId="34310" xr:uid="{AD73B0C1-1413-4BBD-BE68-218ED4DB7853}"/>
    <cellStyle name="Normal 6 12 2 6 3 3" xfId="48709" xr:uid="{09FD38DC-734E-4457-B8CE-E1499D2A7FF4}"/>
    <cellStyle name="Normal 6 12 2 6 4" xfId="15364" xr:uid="{650184FB-9231-4942-B95E-DB38DE8CF097}"/>
    <cellStyle name="Normal 6 12 2 6 5" xfId="29765" xr:uid="{771AE8B2-1A4B-4C90-B9B4-956DC8705C00}"/>
    <cellStyle name="Normal 6 12 2 6 6" xfId="44164" xr:uid="{E24309A9-B827-4776-9F9C-7E2E629EA997}"/>
    <cellStyle name="Normal 6 12 2 7" xfId="5856" xr:uid="{E250B7C3-9F6A-4911-B58D-92F462243EDE}"/>
    <cellStyle name="Normal 6 12 2 7 2" xfId="10800" xr:uid="{8CFD5338-4668-4C3C-B190-92A701BC46CF}"/>
    <cellStyle name="Normal 6 12 2 7 2 2" xfId="25207" xr:uid="{6A9894F9-BDBF-463D-BB7A-D4A0F41B4CB4}"/>
    <cellStyle name="Normal 6 12 2 7 2 3" xfId="39605" xr:uid="{22F10B72-5E78-455C-A775-01CC5E977F3E}"/>
    <cellStyle name="Normal 6 12 2 7 2 4" xfId="54004" xr:uid="{74BE6F3D-8573-4491-865D-BEC6599809F0}"/>
    <cellStyle name="Normal 6 12 2 7 3" xfId="20277" xr:uid="{3C1F20A5-1B6D-4A9E-B5D7-FA778D40E109}"/>
    <cellStyle name="Normal 6 12 2 7 3 2" xfId="34678" xr:uid="{C6A40E2C-3E3D-4B6D-90A6-C86488EFFC1E}"/>
    <cellStyle name="Normal 6 12 2 7 3 3" xfId="49077" xr:uid="{FDC7A18B-E08D-427C-8B26-2324936A305D}"/>
    <cellStyle name="Normal 6 12 2 7 4" xfId="15732" xr:uid="{9805009F-01E4-4264-BDEB-E8EE13009ACF}"/>
    <cellStyle name="Normal 6 12 2 7 5" xfId="30133" xr:uid="{474C98EF-F07E-4BFC-85BE-7C4839A936C3}"/>
    <cellStyle name="Normal 6 12 2 7 6" xfId="44532" xr:uid="{94D9FC7C-CE24-42E3-89AE-7AC10A885CB7}"/>
    <cellStyle name="Normal 6 12 2 8" xfId="6226" xr:uid="{C89F2854-CD77-492C-8F61-F8E7E4685EA8}"/>
    <cellStyle name="Normal 6 12 2 8 2" xfId="11170" xr:uid="{956E0C96-0DEE-446D-AFA1-2F958737CA50}"/>
    <cellStyle name="Normal 6 12 2 8 2 2" xfId="25576" xr:uid="{202237CE-A508-4909-B1A6-3108015B97B9}"/>
    <cellStyle name="Normal 6 12 2 8 2 3" xfId="39974" xr:uid="{91830627-EE38-415E-961B-D0502B0571BF}"/>
    <cellStyle name="Normal 6 12 2 8 2 4" xfId="54373" xr:uid="{504B41C4-B088-4E39-AD79-3884BD8CE587}"/>
    <cellStyle name="Normal 6 12 2 8 3" xfId="20646" xr:uid="{6D411B0B-96DE-43E4-9A2B-A41E93AEC375}"/>
    <cellStyle name="Normal 6 12 2 8 3 2" xfId="35047" xr:uid="{9E29B993-820E-4CE0-9236-DC3A6B4F0D1D}"/>
    <cellStyle name="Normal 6 12 2 8 3 3" xfId="49446" xr:uid="{D63166C1-6591-4D8E-BC57-4F3EDFDE079C}"/>
    <cellStyle name="Normal 6 12 2 8 4" xfId="16101" xr:uid="{C7A038D9-3A51-405C-9794-01E56735300B}"/>
    <cellStyle name="Normal 6 12 2 8 5" xfId="30502" xr:uid="{AC262C85-6927-4B50-B2AC-0F13808A103E}"/>
    <cellStyle name="Normal 6 12 2 8 6" xfId="44901" xr:uid="{ACCAFD2D-52AD-4A8D-8840-4738A95A4F4F}"/>
    <cellStyle name="Normal 6 12 2 9" xfId="6596" xr:uid="{AD645888-7B44-4CAF-A3E8-F83E10AE8FDA}"/>
    <cellStyle name="Normal 6 12 2 9 2" xfId="11540" xr:uid="{9889229C-3AF6-4E40-97A5-9A83A36FE967}"/>
    <cellStyle name="Normal 6 12 2 9 2 2" xfId="25946" xr:uid="{53FC34D4-7432-4A39-AC2E-A9748707E0C4}"/>
    <cellStyle name="Normal 6 12 2 9 2 3" xfId="40344" xr:uid="{F0D59F0D-3E03-4D15-BD7A-FAAAD3797930}"/>
    <cellStyle name="Normal 6 12 2 9 2 4" xfId="54743" xr:uid="{7D206CC7-2522-4C57-9ECA-7EFB37724A44}"/>
    <cellStyle name="Normal 6 12 2 9 3" xfId="21016" xr:uid="{48FEF766-E2F3-4A39-AD9A-D9BBD2BFD96E}"/>
    <cellStyle name="Normal 6 12 2 9 3 2" xfId="35417" xr:uid="{F4CE651A-1B17-4B89-AFDE-0DDEF34572B6}"/>
    <cellStyle name="Normal 6 12 2 9 3 3" xfId="49816" xr:uid="{19C57B3C-DB5B-43C9-A777-85EF6055061D}"/>
    <cellStyle name="Normal 6 12 2 9 4" xfId="16471" xr:uid="{F603EF0E-C827-45B9-A404-6945098D4960}"/>
    <cellStyle name="Normal 6 12 2 9 5" xfId="30872" xr:uid="{8292E2CD-D3F4-49BB-B791-1B7FD25BD307}"/>
    <cellStyle name="Normal 6 12 2 9 6" xfId="45271" xr:uid="{B8E422B7-6C20-445A-90CD-38ACAD6F6B45}"/>
    <cellStyle name="Normal 6 12 20" xfId="12974" xr:uid="{06B7AECD-7684-4D47-AC36-8895CAFCB208}"/>
    <cellStyle name="Normal 6 12 21" xfId="27375" xr:uid="{838C19D7-0248-4DF6-A576-AAA9BE8784BF}"/>
    <cellStyle name="Normal 6 12 22" xfId="41774" xr:uid="{4375B879-B7B2-45D4-B207-7D50E44A2EC7}"/>
    <cellStyle name="Normal 6 12 3" xfId="3742" xr:uid="{7E16354F-8A7B-49FD-9CEB-BD8FF09685FC}"/>
    <cellStyle name="Normal 6 12 3 10" xfId="7070" xr:uid="{AD06362E-128A-484F-873E-16FDCA797D77}"/>
    <cellStyle name="Normal 6 12 3 10 2" xfId="12012" xr:uid="{BDFA64BC-22A7-4BBC-91B4-8C7EFA4DF091}"/>
    <cellStyle name="Normal 6 12 3 10 2 2" xfId="26416" xr:uid="{3B256AF4-BA0A-43ED-BA67-2A47966C1AD7}"/>
    <cellStyle name="Normal 6 12 3 10 2 3" xfId="40814" xr:uid="{88867314-4C94-4EDD-91EE-0B8D546B2370}"/>
    <cellStyle name="Normal 6 12 3 10 2 4" xfId="55213" xr:uid="{368648A8-6269-43DA-9991-2CEEC44670B4}"/>
    <cellStyle name="Normal 6 12 3 10 3" xfId="21486" xr:uid="{CDE42D0B-6486-4D78-9BB3-1610DF3F7136}"/>
    <cellStyle name="Normal 6 12 3 10 3 2" xfId="35887" xr:uid="{56D4F2D7-0976-41FE-943E-BDBBF17F8F8B}"/>
    <cellStyle name="Normal 6 12 3 10 3 3" xfId="50286" xr:uid="{ABDACD3D-ADDE-48E7-B15B-91492F569594}"/>
    <cellStyle name="Normal 6 12 3 10 4" xfId="16941" xr:uid="{B58EBF69-73B5-4D4E-88F4-B08E2A9436FC}"/>
    <cellStyle name="Normal 6 12 3 10 5" xfId="31342" xr:uid="{278071EB-5251-4491-8BB3-B8F8A834D6B7}"/>
    <cellStyle name="Normal 6 12 3 10 6" xfId="45741" xr:uid="{0F5A29FC-7B7A-49B1-9D2C-D2F9DAC3C7B2}"/>
    <cellStyle name="Normal 6 12 3 11" xfId="7453" xr:uid="{34943CDF-2C15-466E-9192-A0FBDF02CE62}"/>
    <cellStyle name="Normal 6 12 3 11 2" xfId="12393" xr:uid="{9E599735-AF8C-4FCE-B5C2-A7C2AD4D8B76}"/>
    <cellStyle name="Normal 6 12 3 11 2 2" xfId="26796" xr:uid="{BC209C04-A0BC-4A07-BC99-68554A3478AF}"/>
    <cellStyle name="Normal 6 12 3 11 2 3" xfId="41194" xr:uid="{2BF3B43A-6294-4E44-9689-9B5F119FE00D}"/>
    <cellStyle name="Normal 6 12 3 11 2 4" xfId="55593" xr:uid="{AFB6F8B6-0A65-43C7-AD89-87F5E0A1D03B}"/>
    <cellStyle name="Normal 6 12 3 11 3" xfId="21866" xr:uid="{4E68741C-BFBE-40C1-856B-65D601FBB5A5}"/>
    <cellStyle name="Normal 6 12 3 11 3 2" xfId="36267" xr:uid="{528334DF-BAB4-4F29-82E4-6C46D998D7E5}"/>
    <cellStyle name="Normal 6 12 3 11 3 3" xfId="50666" xr:uid="{2864876F-92F4-463A-B6D9-B9A2A996E574}"/>
    <cellStyle name="Normal 6 12 3 11 4" xfId="17321" xr:uid="{164C99B9-FF16-476C-AB23-945FF7F86E43}"/>
    <cellStyle name="Normal 6 12 3 11 5" xfId="31722" xr:uid="{1EADC53C-B89B-436F-940B-2AC0DAB47BFA}"/>
    <cellStyle name="Normal 6 12 3 11 6" xfId="46121" xr:uid="{1EBB69F6-F9D9-4FD0-AD2B-44CEA4D2408F}"/>
    <cellStyle name="Normal 6 12 3 11 7" xfId="56448" xr:uid="{352CA816-0969-4B7E-A170-9996C39497FD}"/>
    <cellStyle name="Normal 6 12 3 12" xfId="7835" xr:uid="{9C353179-EFB0-4E29-AC61-B1A90F16767A}"/>
    <cellStyle name="Normal 6 12 3 12 2" xfId="12774" xr:uid="{A7C4D340-3440-432F-BB2F-64EB81C72440}"/>
    <cellStyle name="Normal 6 12 3 12 2 2" xfId="27176" xr:uid="{3960B641-B532-44BA-9CCB-DFD5BE51DBC2}"/>
    <cellStyle name="Normal 6 12 3 12 2 3" xfId="41574" xr:uid="{FBCD5421-DAD9-4A44-868E-37ED055BAAD6}"/>
    <cellStyle name="Normal 6 12 3 12 2 4" xfId="55973" xr:uid="{657B99B3-5723-4052-91C5-6659AC20C593}"/>
    <cellStyle name="Normal 6 12 3 12 3" xfId="22248" xr:uid="{77083FAB-86D2-4723-99AA-15AC68A2376B}"/>
    <cellStyle name="Normal 6 12 3 12 3 2" xfId="36648" xr:uid="{B6F563F3-B414-4BB1-BE06-7E2C9C000489}"/>
    <cellStyle name="Normal 6 12 3 12 3 3" xfId="51047" xr:uid="{779DC429-C29B-4137-8A93-564A65692AB6}"/>
    <cellStyle name="Normal 6 12 3 12 4" xfId="17701" xr:uid="{419C4268-AEEC-46E9-8497-915B29D02299}"/>
    <cellStyle name="Normal 6 12 3 12 5" xfId="32102" xr:uid="{651010C4-A43D-4150-8777-558232ABD369}"/>
    <cellStyle name="Normal 6 12 3 12 6" xfId="46501" xr:uid="{467ABCFB-7ABC-4979-A785-E83BD16AF78A}"/>
    <cellStyle name="Normal 6 12 3 13" xfId="8688" xr:uid="{429C4E71-AA0F-43D0-AACB-6E186E8F6CFA}"/>
    <cellStyle name="Normal 6 12 3 13 2" xfId="23100" xr:uid="{5B6BCFC2-CFCC-4FAF-8B27-6A1BF1D5FF52}"/>
    <cellStyle name="Normal 6 12 3 13 2 2" xfId="37498" xr:uid="{88D82D82-1254-4EEA-AC29-B8C57FB2E925}"/>
    <cellStyle name="Normal 6 12 3 13 2 3" xfId="51897" xr:uid="{55D31B41-9519-4D6C-AE45-D89ADE28F829}"/>
    <cellStyle name="Normal 6 12 3 13 3" xfId="13625" xr:uid="{A361A183-4C41-4903-9CA9-2B964084DD7E}"/>
    <cellStyle name="Normal 6 12 3 13 4" xfId="28026" xr:uid="{650BD79D-B322-477D-A7A9-FF777887C773}"/>
    <cellStyle name="Normal 6 12 3 13 5" xfId="42425" xr:uid="{DD709453-CF79-468A-896F-7E1040480393}"/>
    <cellStyle name="Normal 6 12 3 14" xfId="8216" xr:uid="{20C30183-2213-4FA6-9E58-7420F9C34CD2}"/>
    <cellStyle name="Normal 6 12 3 14 2" xfId="22629" xr:uid="{A81FED63-89D9-4727-831A-8096CB0942E2}"/>
    <cellStyle name="Normal 6 12 3 14 3" xfId="37028" xr:uid="{81BF0FC5-ADC9-4149-8C6A-DA97889D73E6}"/>
    <cellStyle name="Normal 6 12 3 14 4" xfId="51427" xr:uid="{D828994F-CAD2-4E4D-BEE7-117B31E6F493}"/>
    <cellStyle name="Normal 6 12 3 15" xfId="18170" xr:uid="{2420EF2D-8598-4772-9925-02AAF258B75E}"/>
    <cellStyle name="Normal 6 12 3 15 2" xfId="32571" xr:uid="{44DF556B-A3D5-403D-8941-C53DAFDCA220}"/>
    <cellStyle name="Normal 6 12 3 15 3" xfId="46970" xr:uid="{CF2D5733-90F7-4929-840A-882ADEE651F6}"/>
    <cellStyle name="Normal 6 12 3 16" xfId="13155" xr:uid="{58DE5443-DE6A-406D-A622-8F97AFB5A6FC}"/>
    <cellStyle name="Normal 6 12 3 17" xfId="27556" xr:uid="{F3125FFA-AE05-4CE5-8FB8-9D5FA325CCC1}"/>
    <cellStyle name="Normal 6 12 3 18" xfId="41955" xr:uid="{4ECD3D87-095D-43AD-BC64-20054E4C1144}"/>
    <cellStyle name="Normal 6 12 3 2" xfId="4110" xr:uid="{53E295E2-839F-4F20-8912-A165BA04AF45}"/>
    <cellStyle name="Normal 6 12 3 2 2" xfId="9054" xr:uid="{2121C8C8-429C-4E87-AC03-F6B6E0E1A20C}"/>
    <cellStyle name="Normal 6 12 3 2 2 2" xfId="23465" xr:uid="{9AB2EA30-891E-4047-BA86-4729D4DE320B}"/>
    <cellStyle name="Normal 6 12 3 2 2 3" xfId="37863" xr:uid="{8AD254AF-D1F0-4568-B01A-C229F69C3D6D}"/>
    <cellStyle name="Normal 6 12 3 2 2 4" xfId="52262" xr:uid="{54DF1ABA-7B8C-4D4A-B352-7EA36E46A14B}"/>
    <cellStyle name="Normal 6 12 3 2 3" xfId="18535" xr:uid="{8AED114E-8036-42F3-BB23-88C6E51F957C}"/>
    <cellStyle name="Normal 6 12 3 2 3 2" xfId="32936" xr:uid="{D07E6F5C-6175-4490-BF0B-13B98946078C}"/>
    <cellStyle name="Normal 6 12 3 2 3 3" xfId="47335" xr:uid="{1E002CF2-FC7B-43BC-BCE9-51E843D48330}"/>
    <cellStyle name="Normal 6 12 3 2 4" xfId="13990" xr:uid="{780E9C1C-9F03-4479-870A-6469E0A88A49}"/>
    <cellStyle name="Normal 6 12 3 2 5" xfId="28391" xr:uid="{F9647E4A-CCFD-4E74-9104-15D637922E16}"/>
    <cellStyle name="Normal 6 12 3 2 6" xfId="42790" xr:uid="{7A48636B-2240-4932-9AD7-479FF99D9F39}"/>
    <cellStyle name="Normal 6 12 3 3" xfId="4476" xr:uid="{16CAA6DF-637D-4B2B-8CDF-C815B5314AC4}"/>
    <cellStyle name="Normal 6 12 3 3 2" xfId="9420" xr:uid="{85F8CAEA-A476-4962-AC98-7F04296BC2AA}"/>
    <cellStyle name="Normal 6 12 3 3 2 2" xfId="23831" xr:uid="{1AB796B7-22EE-4CA7-A757-FA90F8343FAB}"/>
    <cellStyle name="Normal 6 12 3 3 2 3" xfId="38229" xr:uid="{1A923067-9CCB-4BA2-80C5-A22CE6C2EF64}"/>
    <cellStyle name="Normal 6 12 3 3 2 4" xfId="52628" xr:uid="{2B5189E8-5D09-47E0-9EE9-7DADD76AC4DD}"/>
    <cellStyle name="Normal 6 12 3 3 3" xfId="18901" xr:uid="{EBBDC1B4-CCF3-4566-BB46-266EEF980A31}"/>
    <cellStyle name="Normal 6 12 3 3 3 2" xfId="33302" xr:uid="{77800B44-08D7-4C7D-988F-15FA9FC310B5}"/>
    <cellStyle name="Normal 6 12 3 3 3 3" xfId="47701" xr:uid="{7C4309CC-F73E-42A1-9FF0-EBF38C972DD7}"/>
    <cellStyle name="Normal 6 12 3 3 3 4" xfId="56288" xr:uid="{E857BC07-8A9C-4993-A7C4-C2541636DD85}"/>
    <cellStyle name="Normal 6 12 3 3 4" xfId="14356" xr:uid="{4FE8578D-31C4-4614-926D-51649E95E40E}"/>
    <cellStyle name="Normal 6 12 3 3 5" xfId="28757" xr:uid="{44AD1AB6-D361-4DCB-AA83-8D205E86980F}"/>
    <cellStyle name="Normal 6 12 3 3 6" xfId="43156" xr:uid="{A73273C5-C599-4F8D-B339-7830D6FF6A69}"/>
    <cellStyle name="Normal 6 12 3 4" xfId="4843" xr:uid="{A7CAB322-E0D9-46DF-A5E5-4C0BB274D4D6}"/>
    <cellStyle name="Normal 6 12 3 4 2" xfId="9787" xr:uid="{567BA86C-607E-428A-BFEF-92332ABD5630}"/>
    <cellStyle name="Normal 6 12 3 4 2 2" xfId="24197" xr:uid="{8613E64B-28B3-48EB-8664-30AC882B92C3}"/>
    <cellStyle name="Normal 6 12 3 4 2 3" xfId="38595" xr:uid="{D28B1CF6-7B7F-4904-89FF-3D8D3B5AC074}"/>
    <cellStyle name="Normal 6 12 3 4 2 4" xfId="52994" xr:uid="{B2F2F284-26BB-42A8-AA76-02671C028518}"/>
    <cellStyle name="Normal 6 12 3 4 3" xfId="19267" xr:uid="{32796D22-1E83-41E0-BE3F-25DD7D3E13F3}"/>
    <cellStyle name="Normal 6 12 3 4 3 2" xfId="33668" xr:uid="{2A6D00B8-BD60-43B3-8B09-56FB1A98A0A9}"/>
    <cellStyle name="Normal 6 12 3 4 3 3" xfId="48067" xr:uid="{F76F94A7-BA66-4507-8654-6ADBAF1FA2C5}"/>
    <cellStyle name="Normal 6 12 3 4 4" xfId="14722" xr:uid="{D4C2337F-2938-4392-83FE-2CF3B54E9B11}"/>
    <cellStyle name="Normal 6 12 3 4 5" xfId="29123" xr:uid="{DC02D273-6D9B-4B4A-94B0-F8BC40EBAC7C}"/>
    <cellStyle name="Normal 6 12 3 4 6" xfId="43522" xr:uid="{6FDB616B-5C84-4345-B439-86E286491450}"/>
    <cellStyle name="Normal 6 12 3 5" xfId="5211" xr:uid="{F4F829BE-912C-4639-9E32-4FEB617D6E95}"/>
    <cellStyle name="Normal 6 12 3 5 2" xfId="10155" xr:uid="{93FEBE22-B645-4FF9-B07D-CABC8C5A74A1}"/>
    <cellStyle name="Normal 6 12 3 5 2 2" xfId="24564" xr:uid="{6E0865D4-52B3-4787-B0C2-79ED72C3A8C4}"/>
    <cellStyle name="Normal 6 12 3 5 2 3" xfId="38962" xr:uid="{C1631B7E-B32E-426D-AA30-843465F88430}"/>
    <cellStyle name="Normal 6 12 3 5 2 4" xfId="53361" xr:uid="{A979A050-D73F-4549-A223-5E2B9BB8E52A}"/>
    <cellStyle name="Normal 6 12 3 5 3" xfId="19634" xr:uid="{83A6D101-369A-4001-8515-351A8274F46C}"/>
    <cellStyle name="Normal 6 12 3 5 3 2" xfId="34035" xr:uid="{87333051-43C3-41C1-B649-8249F1EA35D9}"/>
    <cellStyle name="Normal 6 12 3 5 3 3" xfId="48434" xr:uid="{EEC01A5C-559E-43AC-B19A-7F6585625BC2}"/>
    <cellStyle name="Normal 6 12 3 5 4" xfId="15089" xr:uid="{F12EFE83-A549-4E0B-921B-3490099BF12C}"/>
    <cellStyle name="Normal 6 12 3 5 5" xfId="29490" xr:uid="{B91F4A7E-01A9-44BE-80DF-7E18942DA6AA}"/>
    <cellStyle name="Normal 6 12 3 5 6" xfId="43889" xr:uid="{45578103-892B-407B-A263-6A669DB82DEA}"/>
    <cellStyle name="Normal 6 12 3 6" xfId="5579" xr:uid="{742BDB49-06D6-482F-AFD3-AD03E2553902}"/>
    <cellStyle name="Normal 6 12 3 6 2" xfId="10523" xr:uid="{29B362CE-554B-4774-B644-E1123FA66518}"/>
    <cellStyle name="Normal 6 12 3 6 2 2" xfId="24931" xr:uid="{2391817F-61B0-4979-AAA8-B7D1991E683E}"/>
    <cellStyle name="Normal 6 12 3 6 2 3" xfId="39329" xr:uid="{A3A01A99-B95D-4F7F-AEEC-917A83A558AF}"/>
    <cellStyle name="Normal 6 12 3 6 2 4" xfId="53728" xr:uid="{38DEB942-0AD5-4EEF-812B-357B65B833D2}"/>
    <cellStyle name="Normal 6 12 3 6 3" xfId="20001" xr:uid="{0EEAEC76-551F-48D8-A379-70C98B05DE78}"/>
    <cellStyle name="Normal 6 12 3 6 3 2" xfId="34402" xr:uid="{70FBBE87-837C-488E-BAF3-0D1311ACB702}"/>
    <cellStyle name="Normal 6 12 3 6 3 3" xfId="48801" xr:uid="{73F3B100-7816-44A6-9CF7-A488AA3E5CDE}"/>
    <cellStyle name="Normal 6 12 3 6 4" xfId="15456" xr:uid="{509D8014-9810-4B04-8457-189079BB05D2}"/>
    <cellStyle name="Normal 6 12 3 6 5" xfId="29857" xr:uid="{D21A5A82-C3D2-4190-A7E3-DF58DFF47B65}"/>
    <cellStyle name="Normal 6 12 3 6 6" xfId="44256" xr:uid="{88A2D675-50E1-4074-8FCC-E66B67102957}"/>
    <cellStyle name="Normal 6 12 3 7" xfId="5948" xr:uid="{B4409356-8DA1-4901-A3BC-7FBF3D7C574B}"/>
    <cellStyle name="Normal 6 12 3 7 2" xfId="10892" xr:uid="{7D4413E0-1CF6-4A2A-B472-613BF27FE058}"/>
    <cellStyle name="Normal 6 12 3 7 2 2" xfId="25299" xr:uid="{34AFA082-5F5E-4E98-8203-09C85A6A0355}"/>
    <cellStyle name="Normal 6 12 3 7 2 3" xfId="39697" xr:uid="{CBA01476-0D1E-4F69-BD2C-566A3AE0E373}"/>
    <cellStyle name="Normal 6 12 3 7 2 4" xfId="54096" xr:uid="{4E552B41-0FCF-434E-B328-4B7684D6F459}"/>
    <cellStyle name="Normal 6 12 3 7 3" xfId="20369" xr:uid="{B42E8784-405A-4E6A-ABC9-8DEFE1E5AE98}"/>
    <cellStyle name="Normal 6 12 3 7 3 2" xfId="34770" xr:uid="{D6A693F6-5D1C-4317-A0FF-438A4AAC97B6}"/>
    <cellStyle name="Normal 6 12 3 7 3 3" xfId="49169" xr:uid="{D0BE051F-5C3C-478F-8F93-B0794B59FC86}"/>
    <cellStyle name="Normal 6 12 3 7 4" xfId="15824" xr:uid="{6890CCC2-3EC7-4A39-A48F-237C265AA63E}"/>
    <cellStyle name="Normal 6 12 3 7 5" xfId="30225" xr:uid="{ACDE8B4B-4BC0-4E61-B6EE-BA19669AD5F1}"/>
    <cellStyle name="Normal 6 12 3 7 6" xfId="44624" xr:uid="{04003941-0090-4F7A-A966-F418955E9720}"/>
    <cellStyle name="Normal 6 12 3 8" xfId="6318" xr:uid="{4288441D-0CC6-4F34-A558-0DD865FFFCFE}"/>
    <cellStyle name="Normal 6 12 3 8 2" xfId="11262" xr:uid="{9CAAC1AC-47AC-4CCB-9D7A-9542F5857696}"/>
    <cellStyle name="Normal 6 12 3 8 2 2" xfId="25668" xr:uid="{F5F8B41A-98EB-431C-8D50-DA200FF67D46}"/>
    <cellStyle name="Normal 6 12 3 8 2 3" xfId="40066" xr:uid="{63D3726F-C371-424B-9B56-755794AD9119}"/>
    <cellStyle name="Normal 6 12 3 8 2 4" xfId="54465" xr:uid="{73F2EA88-99F1-4E04-8A4B-69CC8A372822}"/>
    <cellStyle name="Normal 6 12 3 8 3" xfId="20738" xr:uid="{0DFB2336-D012-4A23-8565-DD9B7E900EBC}"/>
    <cellStyle name="Normal 6 12 3 8 3 2" xfId="35139" xr:uid="{46EE3E80-979A-4F51-BAB8-C69C2DA01CA1}"/>
    <cellStyle name="Normal 6 12 3 8 3 3" xfId="49538" xr:uid="{7CA5CF21-4238-4D57-A259-CCD0ADA38768}"/>
    <cellStyle name="Normal 6 12 3 8 4" xfId="16193" xr:uid="{29082F5F-6783-419F-82D5-AA50ECB376BD}"/>
    <cellStyle name="Normal 6 12 3 8 5" xfId="30594" xr:uid="{09C8D393-CBFD-4D94-92EE-4405DD465DC4}"/>
    <cellStyle name="Normal 6 12 3 8 6" xfId="44993" xr:uid="{06215680-CD87-4B7B-A676-EF2697B6DC98}"/>
    <cellStyle name="Normal 6 12 3 9" xfId="6688" xr:uid="{C76867B9-4013-4EEB-8FFE-966A87AA71FE}"/>
    <cellStyle name="Normal 6 12 3 9 2" xfId="11632" xr:uid="{BD574164-51DF-4EB1-B8C6-6C1DEFA424B3}"/>
    <cellStyle name="Normal 6 12 3 9 2 2" xfId="26038" xr:uid="{E6C14E9C-33FB-4895-8E24-29956AC50CAB}"/>
    <cellStyle name="Normal 6 12 3 9 2 3" xfId="40436" xr:uid="{05AC3B1E-A1CB-4966-A4E0-B46DA83F65D4}"/>
    <cellStyle name="Normal 6 12 3 9 2 4" xfId="54835" xr:uid="{857D953E-BE19-45DC-A204-E86BD0C4D255}"/>
    <cellStyle name="Normal 6 12 3 9 3" xfId="21108" xr:uid="{F8A24198-F53F-43D3-A1E8-CA157BA10756}"/>
    <cellStyle name="Normal 6 12 3 9 3 2" xfId="35509" xr:uid="{5AEDE9D5-2706-4358-871B-99E0807DC11D}"/>
    <cellStyle name="Normal 6 12 3 9 3 3" xfId="49908" xr:uid="{A8C446FD-D479-40D8-9F30-3E3AD371A1C7}"/>
    <cellStyle name="Normal 6 12 3 9 4" xfId="16563" xr:uid="{0BD06BDC-EAA1-452F-B0E8-873A1CBBA586}"/>
    <cellStyle name="Normal 6 12 3 9 5" xfId="30964" xr:uid="{3FC206C3-FCA8-4D0D-8251-83058EE7C204}"/>
    <cellStyle name="Normal 6 12 3 9 6" xfId="45363" xr:uid="{7968FA88-53FE-451C-BD82-07000DCD4ED7}"/>
    <cellStyle name="Normal 6 12 4" xfId="3835" xr:uid="{EC9EA7C5-15C8-409C-840F-8F266A1869B5}"/>
    <cellStyle name="Normal 6 12 4 10" xfId="7163" xr:uid="{4311FDD0-2F4A-44F0-A1CA-477988AF65F7}"/>
    <cellStyle name="Normal 6 12 4 10 2" xfId="12105" xr:uid="{1AFE2CDF-FD13-4537-9527-AB87F1EF94FC}"/>
    <cellStyle name="Normal 6 12 4 10 2 2" xfId="26509" xr:uid="{49780B22-16FD-45BB-BB63-258A48AFEA1B}"/>
    <cellStyle name="Normal 6 12 4 10 2 3" xfId="40907" xr:uid="{E532ACD5-3014-4759-9014-23442E316C27}"/>
    <cellStyle name="Normal 6 12 4 10 2 4" xfId="55306" xr:uid="{F13724DA-265E-410C-AE7D-F9B5EF1AB1A0}"/>
    <cellStyle name="Normal 6 12 4 10 3" xfId="21579" xr:uid="{9CA82C80-82DF-4DA0-8BFE-75B6BC02834A}"/>
    <cellStyle name="Normal 6 12 4 10 3 2" xfId="35980" xr:uid="{F8EE4316-644D-4FC0-886E-8784373F2988}"/>
    <cellStyle name="Normal 6 12 4 10 3 3" xfId="50379" xr:uid="{204E065F-9014-4EFD-978E-A3A829D28824}"/>
    <cellStyle name="Normal 6 12 4 10 4" xfId="17034" xr:uid="{FE5DBFC5-C00A-43C2-B821-9F611D66883D}"/>
    <cellStyle name="Normal 6 12 4 10 5" xfId="31435" xr:uid="{930321E1-37EB-4D02-92B5-28FCB4F1A48F}"/>
    <cellStyle name="Normal 6 12 4 10 6" xfId="45834" xr:uid="{90174871-DCF5-48D2-AA33-D904DB19A6E3}"/>
    <cellStyle name="Normal 6 12 4 11" xfId="7546" xr:uid="{67E26C4B-D1C8-4260-9CFE-EF54286355E9}"/>
    <cellStyle name="Normal 6 12 4 11 2" xfId="12486" xr:uid="{690F7963-9983-4CE7-A5DB-5ABC4B9B10B5}"/>
    <cellStyle name="Normal 6 12 4 11 2 2" xfId="26889" xr:uid="{018530FE-BDBC-47BF-8B63-3A745552E9B2}"/>
    <cellStyle name="Normal 6 12 4 11 2 3" xfId="41287" xr:uid="{E5EBDEAF-7E6E-494F-AB0D-FEFCA5EEA45D}"/>
    <cellStyle name="Normal 6 12 4 11 2 4" xfId="55686" xr:uid="{1E6C66C7-6F0C-4A18-8629-3AEC900746F1}"/>
    <cellStyle name="Normal 6 12 4 11 3" xfId="21959" xr:uid="{31539862-8001-49D3-B609-EF5F7899B421}"/>
    <cellStyle name="Normal 6 12 4 11 3 2" xfId="36360" xr:uid="{EAC9C2E5-C0AC-4C7C-9F9B-6AD8104BD77E}"/>
    <cellStyle name="Normal 6 12 4 11 3 3" xfId="50759" xr:uid="{4916FE3E-83A4-4445-BE84-E2DA57482B4A}"/>
    <cellStyle name="Normal 6 12 4 11 4" xfId="17414" xr:uid="{FA2BD9DE-2726-44DC-8F53-1EE104FB2B6F}"/>
    <cellStyle name="Normal 6 12 4 11 5" xfId="31815" xr:uid="{0AAC861E-3F07-4DCA-8FBC-C57288D2FA91}"/>
    <cellStyle name="Normal 6 12 4 11 6" xfId="46214" xr:uid="{1BCEA2A1-C837-4957-9E17-C1B676A5FF18}"/>
    <cellStyle name="Normal 6 12 4 12" xfId="7928" xr:uid="{EB8DB1D7-7CA2-4FC1-8EB6-AC0EBEF24BEA}"/>
    <cellStyle name="Normal 6 12 4 12 2" xfId="12867" xr:uid="{BEF75FAE-5228-449C-8495-AC5E2766AD03}"/>
    <cellStyle name="Normal 6 12 4 12 2 2" xfId="27269" xr:uid="{105364CB-5AB1-4CC4-BCFC-4D153F9C1548}"/>
    <cellStyle name="Normal 6 12 4 12 2 3" xfId="41667" xr:uid="{6EA9AD99-0CC6-476E-9CAF-A1BC743FF829}"/>
    <cellStyle name="Normal 6 12 4 12 2 4" xfId="56066" xr:uid="{E7FC480A-79CD-48E0-8DA0-2BD8523D4167}"/>
    <cellStyle name="Normal 6 12 4 12 3" xfId="22341" xr:uid="{33AAB8EB-73F2-487C-A6D3-D096957571B4}"/>
    <cellStyle name="Normal 6 12 4 12 3 2" xfId="36741" xr:uid="{1E773274-E766-495B-8654-2FB929326847}"/>
    <cellStyle name="Normal 6 12 4 12 3 3" xfId="51140" xr:uid="{9A9EEC49-F0CA-4CE1-90E0-E4FBD53E98DE}"/>
    <cellStyle name="Normal 6 12 4 12 4" xfId="17794" xr:uid="{392BC72F-E1E2-4232-9782-FD01EBB8E6D8}"/>
    <cellStyle name="Normal 6 12 4 12 5" xfId="32195" xr:uid="{F495697C-5A58-4C6A-86D5-5ADBF0CA772B}"/>
    <cellStyle name="Normal 6 12 4 12 6" xfId="46594" xr:uid="{37ED2F7F-7C02-4741-9A21-C04A9F3A6AA5}"/>
    <cellStyle name="Normal 6 12 4 13" xfId="8781" xr:uid="{153EF46E-A95F-447D-BFC0-CDFADBF99307}"/>
    <cellStyle name="Normal 6 12 4 13 2" xfId="23193" xr:uid="{4DB51B79-82D0-4E39-80FB-F45C48D595AC}"/>
    <cellStyle name="Normal 6 12 4 13 2 2" xfId="37591" xr:uid="{DE92006A-EC38-4A9F-B064-3FA55AFFD2B4}"/>
    <cellStyle name="Normal 6 12 4 13 2 3" xfId="51990" xr:uid="{702F9E46-CD9D-4050-A76A-19D15F05597D}"/>
    <cellStyle name="Normal 6 12 4 13 3" xfId="13718" xr:uid="{EF343C38-51DD-4896-A001-24339EEB5945}"/>
    <cellStyle name="Normal 6 12 4 13 4" xfId="28119" xr:uid="{0EC804CE-D0D0-4D3E-B671-724106EA0DB6}"/>
    <cellStyle name="Normal 6 12 4 13 5" xfId="42518" xr:uid="{7D89E3A2-B160-40E8-A651-C2CB43370685}"/>
    <cellStyle name="Normal 6 12 4 14" xfId="8309" xr:uid="{CF549075-2531-46B1-B67B-755C75C60C6D}"/>
    <cellStyle name="Normal 6 12 4 14 2" xfId="22722" xr:uid="{B4BA6F1F-80C9-4BA1-80D0-265A106D0FEA}"/>
    <cellStyle name="Normal 6 12 4 14 3" xfId="37121" xr:uid="{4F331572-05A6-441F-B3A6-5780C504F8AC}"/>
    <cellStyle name="Normal 6 12 4 14 4" xfId="51520" xr:uid="{FF89CB0D-A2FD-4130-A818-FC84A90A2658}"/>
    <cellStyle name="Normal 6 12 4 15" xfId="18263" xr:uid="{359D54D2-A08B-4F2D-8FCA-A0AC9C873E76}"/>
    <cellStyle name="Normal 6 12 4 15 2" xfId="32664" xr:uid="{1F62435C-256D-4996-BE7B-1408C4AAB04A}"/>
    <cellStyle name="Normal 6 12 4 15 3" xfId="47063" xr:uid="{AEA78393-3AC7-43CA-A7C2-00F9DF666384}"/>
    <cellStyle name="Normal 6 12 4 16" xfId="13248" xr:uid="{30F07F00-3E5C-43D7-9FDD-0E59703F31D7}"/>
    <cellStyle name="Normal 6 12 4 17" xfId="27649" xr:uid="{112819C3-78DE-4DB3-80F2-6417AFBA75FD}"/>
    <cellStyle name="Normal 6 12 4 18" xfId="42048" xr:uid="{143CCBE0-D446-4558-8901-9656D4B5547E}"/>
    <cellStyle name="Normal 6 12 4 2" xfId="4203" xr:uid="{D0D4E050-B395-485F-B4D9-7F4D11704F74}"/>
    <cellStyle name="Normal 6 12 4 2 2" xfId="9147" xr:uid="{7988A33F-B1B9-4E71-94EF-4BC06E4A80BE}"/>
    <cellStyle name="Normal 6 12 4 2 2 2" xfId="23558" xr:uid="{22B2F87B-AE37-4C29-B1C2-B1242FC04B83}"/>
    <cellStyle name="Normal 6 12 4 2 2 3" xfId="37956" xr:uid="{D89AAAB4-B2AC-4C88-8167-664C123621D1}"/>
    <cellStyle name="Normal 6 12 4 2 2 4" xfId="52355" xr:uid="{93211C25-BCF1-41C8-8264-8A0D1E28309A}"/>
    <cellStyle name="Normal 6 12 4 2 3" xfId="18628" xr:uid="{5F9FC72F-B4DA-4A38-A061-5A3C284E5884}"/>
    <cellStyle name="Normal 6 12 4 2 3 2" xfId="33029" xr:uid="{9DA8EC39-6271-496E-B7C0-D307AB897525}"/>
    <cellStyle name="Normal 6 12 4 2 3 3" xfId="47428" xr:uid="{6A337BE4-8FF3-43C3-8B6D-3AA7BD6217D7}"/>
    <cellStyle name="Normal 6 12 4 2 4" xfId="14083" xr:uid="{79468C0E-E76E-4F5A-A175-C14EA8C24F15}"/>
    <cellStyle name="Normal 6 12 4 2 5" xfId="28484" xr:uid="{609007AB-94EE-4350-B678-EF4673F11DEC}"/>
    <cellStyle name="Normal 6 12 4 2 6" xfId="42883" xr:uid="{045188F3-232D-40B5-A5A8-1964264DB1E3}"/>
    <cellStyle name="Normal 6 12 4 3" xfId="4569" xr:uid="{6E550773-969A-4486-A975-940D16D38B49}"/>
    <cellStyle name="Normal 6 12 4 3 2" xfId="9513" xr:uid="{77348ED9-43D2-4D37-8287-D4E6A80A03CE}"/>
    <cellStyle name="Normal 6 12 4 3 2 2" xfId="23924" xr:uid="{A7FAA207-83CE-4401-9726-1E6562BC4784}"/>
    <cellStyle name="Normal 6 12 4 3 2 3" xfId="38322" xr:uid="{E74B6BB4-5FE1-48BB-8438-BFD79729FAE3}"/>
    <cellStyle name="Normal 6 12 4 3 2 4" xfId="52721" xr:uid="{8877B3E6-11AF-458F-9C9F-726FC3AA3B78}"/>
    <cellStyle name="Normal 6 12 4 3 3" xfId="18994" xr:uid="{853CA72B-0929-4149-8E0B-7C9A7EAF03C8}"/>
    <cellStyle name="Normal 6 12 4 3 3 2" xfId="33395" xr:uid="{B2E9196A-0F58-4DC2-A56A-B33CD62BD7E5}"/>
    <cellStyle name="Normal 6 12 4 3 3 3" xfId="47794" xr:uid="{F2252715-A709-4AD8-AFE6-64930DB9888F}"/>
    <cellStyle name="Normal 6 12 4 3 4" xfId="14449" xr:uid="{7ADA6C7E-FAB8-4CC8-B4D8-78600E151511}"/>
    <cellStyle name="Normal 6 12 4 3 5" xfId="28850" xr:uid="{BE760980-60A1-4D8A-9F77-44AFF6CBCB36}"/>
    <cellStyle name="Normal 6 12 4 3 6" xfId="43249" xr:uid="{357FC6F3-7DBA-420D-A02B-E983B3988EA3}"/>
    <cellStyle name="Normal 6 12 4 4" xfId="4936" xr:uid="{EFDE60B3-5398-445D-A733-D64DE6CD0023}"/>
    <cellStyle name="Normal 6 12 4 4 2" xfId="9880" xr:uid="{0A8B85A8-9FCB-47B1-B34D-4D10E90532D6}"/>
    <cellStyle name="Normal 6 12 4 4 2 2" xfId="24290" xr:uid="{450E25FF-9CC7-4050-9969-0977E2542A93}"/>
    <cellStyle name="Normal 6 12 4 4 2 3" xfId="38688" xr:uid="{1A2FC89A-580B-400C-A012-82F715DE5C41}"/>
    <cellStyle name="Normal 6 12 4 4 2 4" xfId="53087" xr:uid="{27D792BF-14D4-4D75-B889-B6AD35025ABC}"/>
    <cellStyle name="Normal 6 12 4 4 3" xfId="19360" xr:uid="{A9323B42-51C3-4DE9-8609-EF2C33F30589}"/>
    <cellStyle name="Normal 6 12 4 4 3 2" xfId="33761" xr:uid="{80498349-337D-4949-8D81-B9A46D0E0990}"/>
    <cellStyle name="Normal 6 12 4 4 3 3" xfId="48160" xr:uid="{51ED10A9-2EF3-4242-B2BC-9C03D263D433}"/>
    <cellStyle name="Normal 6 12 4 4 4" xfId="14815" xr:uid="{C5EF4667-879A-4812-839F-46FA79430609}"/>
    <cellStyle name="Normal 6 12 4 4 5" xfId="29216" xr:uid="{1182CC04-D31A-40ED-AFE4-67838449E187}"/>
    <cellStyle name="Normal 6 12 4 4 6" xfId="43615" xr:uid="{F1F7EA41-5837-4C88-A425-C62B26B6FCE3}"/>
    <cellStyle name="Normal 6 12 4 5" xfId="5304" xr:uid="{80DEA510-BDB2-4456-AE14-06F40B5E3845}"/>
    <cellStyle name="Normal 6 12 4 5 2" xfId="10248" xr:uid="{7C3D243B-A893-4148-9E67-2948CF972A2F}"/>
    <cellStyle name="Normal 6 12 4 5 2 2" xfId="24657" xr:uid="{430A7F2E-4F7F-47FD-96F7-C2AB6A4975C5}"/>
    <cellStyle name="Normal 6 12 4 5 2 3" xfId="39055" xr:uid="{3D639538-7AB1-47D8-BFF9-17CDD8DB7888}"/>
    <cellStyle name="Normal 6 12 4 5 2 4" xfId="53454" xr:uid="{F525477A-90F9-484D-9BBE-918231C0E487}"/>
    <cellStyle name="Normal 6 12 4 5 3" xfId="19727" xr:uid="{C76C53BB-33DD-45D0-83B0-95B192D2D9D8}"/>
    <cellStyle name="Normal 6 12 4 5 3 2" xfId="34128" xr:uid="{D04F063B-C999-47B9-8468-A6B337A0673E}"/>
    <cellStyle name="Normal 6 12 4 5 3 3" xfId="48527" xr:uid="{DC4DEAC9-741C-4192-A923-898F59AA3FC4}"/>
    <cellStyle name="Normal 6 12 4 5 4" xfId="15182" xr:uid="{24BEB30D-1C0B-4A30-B4C0-72E55A2A645D}"/>
    <cellStyle name="Normal 6 12 4 5 5" xfId="29583" xr:uid="{94B28478-C853-4D5E-A0EB-99B8F6266018}"/>
    <cellStyle name="Normal 6 12 4 5 6" xfId="43982" xr:uid="{0070D0A2-DC1C-4196-9017-AC218C03A057}"/>
    <cellStyle name="Normal 6 12 4 6" xfId="5672" xr:uid="{3B20AB91-04DC-488E-83F1-565B5C68AC70}"/>
    <cellStyle name="Normal 6 12 4 6 2" xfId="10616" xr:uid="{5A468C98-A540-439A-9D9E-09896A53AAAD}"/>
    <cellStyle name="Normal 6 12 4 6 2 2" xfId="25024" xr:uid="{9DB12AB6-2D68-4F6C-8AF2-CDF31E236E0C}"/>
    <cellStyle name="Normal 6 12 4 6 2 3" xfId="39422" xr:uid="{760D8140-489C-4C02-A898-21F435AA545A}"/>
    <cellStyle name="Normal 6 12 4 6 2 4" xfId="53821" xr:uid="{9A63E725-FFA8-49C4-A9F0-E49BEDC0725B}"/>
    <cellStyle name="Normal 6 12 4 6 3" xfId="20094" xr:uid="{86158537-3E9B-497E-8796-C645ABCA10FD}"/>
    <cellStyle name="Normal 6 12 4 6 3 2" xfId="34495" xr:uid="{5FECF695-F5E6-4686-82DD-9EC07C451C7C}"/>
    <cellStyle name="Normal 6 12 4 6 3 3" xfId="48894" xr:uid="{FC81A758-F631-4ADC-B723-17E417FBA51A}"/>
    <cellStyle name="Normal 6 12 4 6 4" xfId="15549" xr:uid="{223580F6-5F41-42ED-9921-7BBC31737ECD}"/>
    <cellStyle name="Normal 6 12 4 6 5" xfId="29950" xr:uid="{0BE3FDB1-49B3-43C1-9C46-DC6D4EB2D180}"/>
    <cellStyle name="Normal 6 12 4 6 6" xfId="44349" xr:uid="{A81B8050-55C5-4DD8-B0FF-508ABB550B46}"/>
    <cellStyle name="Normal 6 12 4 7" xfId="6041" xr:uid="{B553E6E7-3EA1-4F28-811B-A3FC58142B79}"/>
    <cellStyle name="Normal 6 12 4 7 2" xfId="10985" xr:uid="{D117E3DA-9EA8-4F99-B8F4-B37CB9DB50AC}"/>
    <cellStyle name="Normal 6 12 4 7 2 2" xfId="25392" xr:uid="{60577298-F566-4281-AC8D-118C10091857}"/>
    <cellStyle name="Normal 6 12 4 7 2 3" xfId="39790" xr:uid="{3FA2EB17-9A85-4173-8FFE-F3BECEA9B62E}"/>
    <cellStyle name="Normal 6 12 4 7 2 4" xfId="54189" xr:uid="{B400EC10-B56B-44DB-9143-8363B725EBF1}"/>
    <cellStyle name="Normal 6 12 4 7 3" xfId="20462" xr:uid="{D5566DE2-FCC2-44FE-A094-C678AF0728D8}"/>
    <cellStyle name="Normal 6 12 4 7 3 2" xfId="34863" xr:uid="{F5C82368-85E3-41E1-B395-F93FDC368941}"/>
    <cellStyle name="Normal 6 12 4 7 3 3" xfId="49262" xr:uid="{66681FEA-B32A-4CBC-BDBA-97DBF06B57D7}"/>
    <cellStyle name="Normal 6 12 4 7 4" xfId="15917" xr:uid="{899CFA3B-BB52-43A1-BC77-EB2177FD33DD}"/>
    <cellStyle name="Normal 6 12 4 7 5" xfId="30318" xr:uid="{0A62DBF5-8843-4416-8666-0AC294919D7A}"/>
    <cellStyle name="Normal 6 12 4 7 6" xfId="44717" xr:uid="{5A880A17-919B-486A-ACA9-DFAF8ACBA6D5}"/>
    <cellStyle name="Normal 6 12 4 8" xfId="6411" xr:uid="{75FFC827-7E9A-4F7F-960E-1378B21F8972}"/>
    <cellStyle name="Normal 6 12 4 8 2" xfId="11355" xr:uid="{6B1BE76E-61CC-4182-A4FC-50ED88358BCF}"/>
    <cellStyle name="Normal 6 12 4 8 2 2" xfId="25761" xr:uid="{E32D218D-0BCC-4D4C-AFF1-FC84ED2D16DB}"/>
    <cellStyle name="Normal 6 12 4 8 2 3" xfId="40159" xr:uid="{A19084EB-5EAA-4466-A173-BF6AEE8CF5DB}"/>
    <cellStyle name="Normal 6 12 4 8 2 4" xfId="54558" xr:uid="{E0F7BE57-40FB-4C72-99FC-83D46E902C0D}"/>
    <cellStyle name="Normal 6 12 4 8 3" xfId="20831" xr:uid="{67DBB5F7-C394-4ADD-B0BA-7C9BDC998E6E}"/>
    <cellStyle name="Normal 6 12 4 8 3 2" xfId="35232" xr:uid="{191AE345-A1EA-484A-B759-14F2459603CE}"/>
    <cellStyle name="Normal 6 12 4 8 3 3" xfId="49631" xr:uid="{7DFEC438-31C2-4AE0-B842-73BC0C908712}"/>
    <cellStyle name="Normal 6 12 4 8 4" xfId="16286" xr:uid="{F7DFBF3D-2BE7-4180-995B-E28001100E0C}"/>
    <cellStyle name="Normal 6 12 4 8 5" xfId="30687" xr:uid="{2C7469B4-1383-4A53-9C16-0A749CD95D5E}"/>
    <cellStyle name="Normal 6 12 4 8 6" xfId="45086" xr:uid="{7B734700-4C69-42EB-B555-C5FB59DEA70A}"/>
    <cellStyle name="Normal 6 12 4 9" xfId="6781" xr:uid="{54955CF2-53EA-415D-BB88-FEB95B8BA8E6}"/>
    <cellStyle name="Normal 6 12 4 9 2" xfId="11725" xr:uid="{AEC50131-41C2-4AE3-B9FF-1A7D894427D8}"/>
    <cellStyle name="Normal 6 12 4 9 2 2" xfId="26131" xr:uid="{2764B8C5-8633-4850-8F4F-C98D4D430D60}"/>
    <cellStyle name="Normal 6 12 4 9 2 3" xfId="40529" xr:uid="{F241040B-8357-4F24-8E8B-5221B604C8EE}"/>
    <cellStyle name="Normal 6 12 4 9 2 4" xfId="54928" xr:uid="{7983E113-AEA8-4FCF-AAF4-44E648D379F8}"/>
    <cellStyle name="Normal 6 12 4 9 3" xfId="21201" xr:uid="{43ADF4D6-865B-45F4-8EE2-E9F57839440B}"/>
    <cellStyle name="Normal 6 12 4 9 3 2" xfId="35602" xr:uid="{FE27F690-8347-43B1-A3BD-8542D4EE1A0F}"/>
    <cellStyle name="Normal 6 12 4 9 3 3" xfId="50001" xr:uid="{43D24C1A-002F-474F-81FF-4925D029219F}"/>
    <cellStyle name="Normal 6 12 4 9 4" xfId="16656" xr:uid="{6740C3B8-5968-4177-AB28-2999632F7DE0}"/>
    <cellStyle name="Normal 6 12 4 9 5" xfId="31057" xr:uid="{97A4354B-5AF1-4AA0-A0B1-2E4F84897D8D}"/>
    <cellStyle name="Normal 6 12 4 9 6" xfId="45456" xr:uid="{490C432E-8A23-4252-A66C-C11BAD232103}"/>
    <cellStyle name="Normal 6 12 4 9 7" xfId="56420" xr:uid="{2208C5DD-6091-4DA0-85EE-63BDF465855F}"/>
    <cellStyle name="Normal 6 12 5" xfId="3557" xr:uid="{853871EF-DDBA-4085-B020-B3D8797B0D71}"/>
    <cellStyle name="Normal 6 12 5 2" xfId="8507" xr:uid="{4A13B28F-2414-4992-81EE-1D6FA63F7D31}"/>
    <cellStyle name="Normal 6 12 5 2 2" xfId="22919" xr:uid="{1A591642-1E3C-44D1-A92C-AE5F1D0EB7A3}"/>
    <cellStyle name="Normal 6 12 5 2 3" xfId="37317" xr:uid="{98918184-9E90-45FD-9C0C-D71A850CD6D7}"/>
    <cellStyle name="Normal 6 12 5 2 4" xfId="51716" xr:uid="{A8F32F49-EB81-422D-9D80-5878E3AA170D}"/>
    <cellStyle name="Normal 6 12 5 3" xfId="17989" xr:uid="{D35CD2F9-BDA1-41F4-9A94-326C8EAA77E3}"/>
    <cellStyle name="Normal 6 12 5 3 2" xfId="32390" xr:uid="{25129962-A99A-48F4-B735-631A7006B56D}"/>
    <cellStyle name="Normal 6 12 5 3 3" xfId="46789" xr:uid="{6C0F29F7-A766-4AB8-93BF-7CE9F1F9ABC3}"/>
    <cellStyle name="Normal 6 12 5 4" xfId="13444" xr:uid="{6AC16F38-934F-4F73-B6C2-EAF0D65CDAD8}"/>
    <cellStyle name="Normal 6 12 5 5" xfId="27845" xr:uid="{8E3F1A72-3BD8-4574-8947-EEE0068364BD}"/>
    <cellStyle name="Normal 6 12 5 6" xfId="42244" xr:uid="{087F4F8A-48B2-4614-8B1A-5F5A69F0EEFC}"/>
    <cellStyle name="Normal 6 12 6" xfId="3929" xr:uid="{81DD2F6E-7D38-434B-BE3A-9D9DCE12FEA8}"/>
    <cellStyle name="Normal 6 12 6 2" xfId="8873" xr:uid="{4B7AE4AF-7307-4F09-B4D2-81795ED19119}"/>
    <cellStyle name="Normal 6 12 6 2 2" xfId="23284" xr:uid="{B93F29A8-BE6E-4469-92F2-4FC184755B91}"/>
    <cellStyle name="Normal 6 12 6 2 3" xfId="37682" xr:uid="{D6EB0F96-6BF1-4564-9DBB-8A4C31A3C32B}"/>
    <cellStyle name="Normal 6 12 6 2 4" xfId="52081" xr:uid="{8DC117D0-136A-4755-BC44-316DF143D5AC}"/>
    <cellStyle name="Normal 6 12 6 3" xfId="18354" xr:uid="{5B605309-F4A9-48E1-9C08-AA06E74985C0}"/>
    <cellStyle name="Normal 6 12 6 3 2" xfId="32755" xr:uid="{BCC6C277-E780-46C0-BAC0-7BA5B21B7170}"/>
    <cellStyle name="Normal 6 12 6 3 3" xfId="47154" xr:uid="{2AC51933-DD6E-4F5B-A50C-CCDF2EBDB66D}"/>
    <cellStyle name="Normal 6 12 6 4" xfId="13809" xr:uid="{235192F9-3873-432C-87A5-F40A96363B9D}"/>
    <cellStyle name="Normal 6 12 6 5" xfId="28210" xr:uid="{1F11D85C-99B2-4807-B2DA-67F8040703DE}"/>
    <cellStyle name="Normal 6 12 6 6" xfId="42609" xr:uid="{87E87998-EE72-44AC-BD45-1FD839D21D51}"/>
    <cellStyle name="Normal 6 12 7" xfId="4295" xr:uid="{1684A602-8AD7-4C76-8E7A-4E7FFFDA2A70}"/>
    <cellStyle name="Normal 6 12 7 2" xfId="9239" xr:uid="{AD8CC7B5-545B-47E3-BB0F-287372353EA0}"/>
    <cellStyle name="Normal 6 12 7 2 2" xfId="23650" xr:uid="{6D8655C5-02CE-4477-9136-B8F29ABC1BEF}"/>
    <cellStyle name="Normal 6 12 7 2 3" xfId="38048" xr:uid="{54094008-BD5D-48D9-92DD-FD7750A1C871}"/>
    <cellStyle name="Normal 6 12 7 2 4" xfId="52447" xr:uid="{76D31877-6604-42BE-8914-61CAAAD02ED5}"/>
    <cellStyle name="Normal 6 12 7 3" xfId="18720" xr:uid="{9D232FA7-4C51-482B-9798-BC383E5F066B}"/>
    <cellStyle name="Normal 6 12 7 3 2" xfId="33121" xr:uid="{F3F549F1-CBD8-4436-AC59-D5F255EE4620}"/>
    <cellStyle name="Normal 6 12 7 3 3" xfId="47520" xr:uid="{12304129-81C6-411F-BEA2-A2E6E27B04AA}"/>
    <cellStyle name="Normal 6 12 7 4" xfId="14175" xr:uid="{084ABA01-CF12-491D-8B95-FB6E0345D112}"/>
    <cellStyle name="Normal 6 12 7 5" xfId="28576" xr:uid="{B00868C9-D173-46C3-AD8D-18DD4E53F21A}"/>
    <cellStyle name="Normal 6 12 7 6" xfId="42975" xr:uid="{12924874-DA20-4281-9150-C4648415561B}"/>
    <cellStyle name="Normal 6 12 8" xfId="4662" xr:uid="{74CC57B3-2F37-45A6-8FB8-436A51D99026}"/>
    <cellStyle name="Normal 6 12 8 2" xfId="9606" xr:uid="{BD4BC85D-1E67-4991-B229-6B8728E42698}"/>
    <cellStyle name="Normal 6 12 8 2 2" xfId="24016" xr:uid="{25FE0CD6-95DE-4540-8B15-ABC9C0CD06B5}"/>
    <cellStyle name="Normal 6 12 8 2 3" xfId="38414" xr:uid="{85D14178-D592-4615-A9E7-2F236197443E}"/>
    <cellStyle name="Normal 6 12 8 2 4" xfId="52813" xr:uid="{8DC10C78-CF79-4FFE-9EA1-FACD84EF7F63}"/>
    <cellStyle name="Normal 6 12 8 3" xfId="19086" xr:uid="{BFCA9D6E-5F05-490E-9EA1-2F42CDFFC050}"/>
    <cellStyle name="Normal 6 12 8 3 2" xfId="33487" xr:uid="{AB07F6D0-8F81-439E-9832-F8B63971DFCD}"/>
    <cellStyle name="Normal 6 12 8 3 3" xfId="47886" xr:uid="{A76C0ADC-23D6-4F39-B0E7-9629DC99EE77}"/>
    <cellStyle name="Normal 6 12 8 4" xfId="14541" xr:uid="{79C360DD-ACAA-4AF4-9E0A-C98B092150D7}"/>
    <cellStyle name="Normal 6 12 8 5" xfId="28942" xr:uid="{222149A8-117C-4320-948A-E1AE2ACA6891}"/>
    <cellStyle name="Normal 6 12 8 6" xfId="43341" xr:uid="{9572A57C-F4BC-47EB-92D1-65661877659E}"/>
    <cellStyle name="Normal 6 12 9" xfId="5030" xr:uid="{132D68C2-BF46-4CC3-A9CB-1ACE019EC571}"/>
    <cellStyle name="Normal 6 12 9 2" xfId="9974" xr:uid="{81C4907D-5E1B-4449-95F8-972F8C46BD2E}"/>
    <cellStyle name="Normal 6 12 9 2 2" xfId="24383" xr:uid="{45085112-ECB9-4A6A-9378-9549A075D5D1}"/>
    <cellStyle name="Normal 6 12 9 2 3" xfId="38781" xr:uid="{88374C97-3092-4258-BBB0-6F3C391CE386}"/>
    <cellStyle name="Normal 6 12 9 2 4" xfId="53180" xr:uid="{5C1C18C6-98E2-40A0-A356-E2C3045A22F8}"/>
    <cellStyle name="Normal 6 12 9 3" xfId="19453" xr:uid="{3FCEC7DA-CB06-461D-978E-54682511BC92}"/>
    <cellStyle name="Normal 6 12 9 3 2" xfId="33854" xr:uid="{CDB09BFE-7433-4381-93A1-1AEEA1B78938}"/>
    <cellStyle name="Normal 6 12 9 3 3" xfId="48253" xr:uid="{FE98CB1D-E7AA-45E9-AEF1-4EFF362B96CF}"/>
    <cellStyle name="Normal 6 12 9 4" xfId="14908" xr:uid="{69D9157D-5B3F-4089-BA71-08AA272CC28B}"/>
    <cellStyle name="Normal 6 12 9 5" xfId="29309" xr:uid="{F9695AA7-C335-4901-A75C-81580A63DFAE}"/>
    <cellStyle name="Normal 6 12 9 6" xfId="43708" xr:uid="{A1644BD3-8C27-4D3D-84D4-42AC9DFBEB56}"/>
    <cellStyle name="Normal 6 13" xfId="3044" xr:uid="{D4E13B04-0B44-440C-8088-B9752F368463}"/>
    <cellStyle name="Normal 6 13 10" xfId="5399" xr:uid="{8F0DC1B4-7D97-4F1F-AA3B-F6468FB7AC43}"/>
    <cellStyle name="Normal 6 13 10 2" xfId="10343" xr:uid="{B0E4B264-A2AE-4835-B39F-E1754D13293B}"/>
    <cellStyle name="Normal 6 13 10 2 2" xfId="24751" xr:uid="{E5992DD5-6D63-4DF3-AB02-6AB39C5C6CBA}"/>
    <cellStyle name="Normal 6 13 10 2 3" xfId="39149" xr:uid="{9FE21DC7-228B-4ED9-A7A6-CF3EEA3B2D9E}"/>
    <cellStyle name="Normal 6 13 10 2 4" xfId="53548" xr:uid="{C147A99D-1DA4-4999-A482-45FD093FB410}"/>
    <cellStyle name="Normal 6 13 10 3" xfId="19821" xr:uid="{E209305C-DA8F-4DD5-888D-F3640E6A3A02}"/>
    <cellStyle name="Normal 6 13 10 3 2" xfId="34222" xr:uid="{2DE19871-A20E-47B7-AD4D-58E050532536}"/>
    <cellStyle name="Normal 6 13 10 3 3" xfId="48621" xr:uid="{5A6FF8A8-F6B9-4E7B-870E-C47EF7A08ACA}"/>
    <cellStyle name="Normal 6 13 10 4" xfId="15276" xr:uid="{625C6BA2-F603-48EB-BD9D-643B2F916640}"/>
    <cellStyle name="Normal 6 13 10 5" xfId="29677" xr:uid="{11BD6B16-D8DC-4193-9B2F-D58CD8DCC257}"/>
    <cellStyle name="Normal 6 13 10 6" xfId="44076" xr:uid="{CEE22188-4C1F-4AA3-9FAF-BA9F5818D917}"/>
    <cellStyle name="Normal 6 13 11" xfId="5768" xr:uid="{84E29F06-53D3-45CD-9699-10CDACC43B1E}"/>
    <cellStyle name="Normal 6 13 11 2" xfId="10712" xr:uid="{6A0A878B-F8D6-4CBB-8063-91C6E6F8622F}"/>
    <cellStyle name="Normal 6 13 11 2 2" xfId="25119" xr:uid="{49C161EF-7F8A-4DAA-B4CB-7BBBDF21AE70}"/>
    <cellStyle name="Normal 6 13 11 2 3" xfId="39517" xr:uid="{877CAF42-2FCD-49D6-901A-A6A3781ECCAB}"/>
    <cellStyle name="Normal 6 13 11 2 4" xfId="53916" xr:uid="{229B4520-2EB3-44A5-8F29-9E224E8A8643}"/>
    <cellStyle name="Normal 6 13 11 3" xfId="20189" xr:uid="{EB62108D-1EFD-4F80-BC33-FBF7F3365C66}"/>
    <cellStyle name="Normal 6 13 11 3 2" xfId="34590" xr:uid="{840840AB-71E2-46A3-930A-BE41F796B18F}"/>
    <cellStyle name="Normal 6 13 11 3 3" xfId="48989" xr:uid="{E391C234-AD0F-4300-AD78-EDE3C9A312B9}"/>
    <cellStyle name="Normal 6 13 11 4" xfId="15644" xr:uid="{EF97BCD1-4F49-4681-920B-87AB89026C8F}"/>
    <cellStyle name="Normal 6 13 11 5" xfId="30045" xr:uid="{C20B1C38-0509-46D5-A096-20D9A0528857}"/>
    <cellStyle name="Normal 6 13 11 6" xfId="44444" xr:uid="{11B825AB-C4A7-47B2-B1D9-2425715ED2D5}"/>
    <cellStyle name="Normal 6 13 12" xfId="6138" xr:uid="{E2EB5CFD-F329-4913-BA08-C636FB0F138F}"/>
    <cellStyle name="Normal 6 13 12 2" xfId="11082" xr:uid="{3867D8FB-0EE2-4112-BC22-1CBE7E1C1B0A}"/>
    <cellStyle name="Normal 6 13 12 2 2" xfId="25488" xr:uid="{3C29BC83-6E83-4E0D-9EF3-3BA095779630}"/>
    <cellStyle name="Normal 6 13 12 2 3" xfId="39886" xr:uid="{4447933E-58B8-473D-A88B-D4A93AB39BEB}"/>
    <cellStyle name="Normal 6 13 12 2 4" xfId="54285" xr:uid="{D27DB68E-1BD2-4AA4-9E95-1D08CF644422}"/>
    <cellStyle name="Normal 6 13 12 3" xfId="20558" xr:uid="{0D3D0201-FF49-4760-A102-C2AEAD653649}"/>
    <cellStyle name="Normal 6 13 12 3 2" xfId="34959" xr:uid="{5F5547F7-F641-49A8-9EF2-62221F38D308}"/>
    <cellStyle name="Normal 6 13 12 3 3" xfId="49358" xr:uid="{0E61E468-C1C2-4C6B-ABF7-F9428F695419}"/>
    <cellStyle name="Normal 6 13 12 4" xfId="16013" xr:uid="{242003F1-F26B-4C18-ACD7-5723E55F1DCE}"/>
    <cellStyle name="Normal 6 13 12 5" xfId="30414" xr:uid="{27FFAA56-B4C3-43EC-A3C5-8D19ED22048D}"/>
    <cellStyle name="Normal 6 13 12 6" xfId="44813" xr:uid="{CB48EC88-FE9C-495F-8977-3F26213BEC40}"/>
    <cellStyle name="Normal 6 13 13" xfId="6508" xr:uid="{F69B4B91-E877-4934-80E8-F223CCF59F25}"/>
    <cellStyle name="Normal 6 13 13 2" xfId="11452" xr:uid="{25FAAC21-3A1F-436A-9EE4-6B9F69438E0D}"/>
    <cellStyle name="Normal 6 13 13 2 2" xfId="25858" xr:uid="{18C510D2-DC93-4434-8BD9-46136F7F7F87}"/>
    <cellStyle name="Normal 6 13 13 2 3" xfId="40256" xr:uid="{05C040B9-4222-42F1-964C-A84D01A78802}"/>
    <cellStyle name="Normal 6 13 13 2 4" xfId="54655" xr:uid="{B8A4F93C-2539-4A31-BBDA-F598D5DED24E}"/>
    <cellStyle name="Normal 6 13 13 3" xfId="20928" xr:uid="{5512D6D4-B2D8-4C3C-9AED-75D0792A444A}"/>
    <cellStyle name="Normal 6 13 13 3 2" xfId="35329" xr:uid="{02EDAFB3-C17F-43CD-B087-7F5AA8142CEA}"/>
    <cellStyle name="Normal 6 13 13 3 3" xfId="49728" xr:uid="{5B43882F-9926-4E13-8D17-97A06E07B989}"/>
    <cellStyle name="Normal 6 13 13 4" xfId="16383" xr:uid="{49062CE2-0A9D-47F9-82C5-B8B6816784AB}"/>
    <cellStyle name="Normal 6 13 13 5" xfId="30784" xr:uid="{A1B24967-88B9-4CE1-93B5-B0740AC9862B}"/>
    <cellStyle name="Normal 6 13 13 6" xfId="45183" xr:uid="{53FA29E3-BC3A-43C6-8524-06AE23417E9B}"/>
    <cellStyle name="Normal 6 13 14" xfId="6890" xr:uid="{A213D193-1DEC-41EA-8551-9E5ADF744FD5}"/>
    <cellStyle name="Normal 6 13 14 2" xfId="11832" xr:uid="{046E6972-3CC7-4D29-8239-C74A975AC6C1}"/>
    <cellStyle name="Normal 6 13 14 2 2" xfId="26236" xr:uid="{C79F591F-92CE-4F06-A56A-A4ADA0F3C19F}"/>
    <cellStyle name="Normal 6 13 14 2 3" xfId="40634" xr:uid="{EAA29DA4-1D89-4D63-87A8-FD78C57B71FC}"/>
    <cellStyle name="Normal 6 13 14 2 4" xfId="55033" xr:uid="{5749F15C-B454-4C74-964F-D6C05BD2A931}"/>
    <cellStyle name="Normal 6 13 14 3" xfId="21306" xr:uid="{69F84FD3-516E-44D8-8895-4756546DF634}"/>
    <cellStyle name="Normal 6 13 14 3 2" xfId="35707" xr:uid="{947893F0-C64C-48C2-A10C-4186CC97905E}"/>
    <cellStyle name="Normal 6 13 14 3 3" xfId="50106" xr:uid="{DE695525-CF37-4C8C-B2E3-9272FFF4446D}"/>
    <cellStyle name="Normal 6 13 14 4" xfId="16761" xr:uid="{888C245C-0F4D-4713-8E02-932B81BAF097}"/>
    <cellStyle name="Normal 6 13 14 5" xfId="31162" xr:uid="{4A6CA13C-53B7-43EB-9139-AB8755CCC3FB}"/>
    <cellStyle name="Normal 6 13 14 6" xfId="45561" xr:uid="{BAE828ED-2A9A-45EF-8608-AB3E9BF62075}"/>
    <cellStyle name="Normal 6 13 15" xfId="7273" xr:uid="{23664C5A-B41F-4304-85A6-2236693D3C5F}"/>
    <cellStyle name="Normal 6 13 15 2" xfId="12213" xr:uid="{A57EDED1-9BAC-4C0B-AB93-2813B62BC2D7}"/>
    <cellStyle name="Normal 6 13 15 2 2" xfId="26616" xr:uid="{0CA72E86-AB66-481E-A3A2-53624F944C4C}"/>
    <cellStyle name="Normal 6 13 15 2 3" xfId="41014" xr:uid="{40BB0B41-3170-4820-ABAE-DC5F3BE2CE58}"/>
    <cellStyle name="Normal 6 13 15 2 4" xfId="55413" xr:uid="{CF4CA796-FB74-4C4E-9D13-6A53D20006E1}"/>
    <cellStyle name="Normal 6 13 15 3" xfId="21686" xr:uid="{178FC2D2-B386-4348-9A81-B15BDDBB5E99}"/>
    <cellStyle name="Normal 6 13 15 3 2" xfId="36087" xr:uid="{6C468AA9-2CD6-454B-9D00-D25516FFF3F8}"/>
    <cellStyle name="Normal 6 13 15 3 3" xfId="50486" xr:uid="{A4EA20A3-7005-4508-8BB8-9B293A0FCA80}"/>
    <cellStyle name="Normal 6 13 15 4" xfId="17141" xr:uid="{4649A6F6-D860-4BAC-A8A9-EECE524AAFB8}"/>
    <cellStyle name="Normal 6 13 15 5" xfId="31542" xr:uid="{39128035-0F83-41AD-ADC3-5D584ED75443}"/>
    <cellStyle name="Normal 6 13 15 6" xfId="45941" xr:uid="{4DCF50C0-00C5-4E8D-BA78-6DA8E0FE7684}"/>
    <cellStyle name="Normal 6 13 16" xfId="7655" xr:uid="{6DC3F00F-00E6-4DF0-B3BD-0073CAFD73B8}"/>
    <cellStyle name="Normal 6 13 16 2" xfId="12594" xr:uid="{2CDD9B3A-C751-4F0D-8377-2CF6F63C8A68}"/>
    <cellStyle name="Normal 6 13 16 2 2" xfId="26996" xr:uid="{38FA2113-45C1-4622-8A4A-63B80DFFACA2}"/>
    <cellStyle name="Normal 6 13 16 2 3" xfId="41394" xr:uid="{64424B35-5046-4C6B-9A70-54D853459027}"/>
    <cellStyle name="Normal 6 13 16 2 4" xfId="55793" xr:uid="{6E89B88D-F5A1-4BEA-827C-F6E089F2EDCC}"/>
    <cellStyle name="Normal 6 13 16 3" xfId="22068" xr:uid="{597C776D-23CD-4DE4-A817-525B9824C264}"/>
    <cellStyle name="Normal 6 13 16 3 2" xfId="36468" xr:uid="{A62CB2DF-82D8-4557-B1FB-D28D9B325F46}"/>
    <cellStyle name="Normal 6 13 16 3 3" xfId="50867" xr:uid="{EEA73465-9EBD-472B-AC1E-662F0E87A0EB}"/>
    <cellStyle name="Normal 6 13 16 4" xfId="17521" xr:uid="{0D80A304-F99F-458F-A369-7FEC183D6B9B}"/>
    <cellStyle name="Normal 6 13 16 5" xfId="31922" xr:uid="{C878D85C-75B9-44C2-87D7-CAF909F3309D}"/>
    <cellStyle name="Normal 6 13 16 6" xfId="46321" xr:uid="{9F007BB1-8E55-422F-9B8A-33F27C97D9E4}"/>
    <cellStyle name="Normal 6 13 17" xfId="8418" xr:uid="{6C0608AE-711B-4843-BD80-634D3F0E9006}"/>
    <cellStyle name="Normal 6 13 17 2" xfId="22831" xr:uid="{8E21C370-9CD6-4B9A-BDE5-E8C67C49B85C}"/>
    <cellStyle name="Normal 6 13 17 2 2" xfId="37229" xr:uid="{0D4C02BC-8A5B-45E2-A01F-AE725BC7FA69}"/>
    <cellStyle name="Normal 6 13 17 2 3" xfId="51628" xr:uid="{489AC006-C791-4433-B2BE-8B6A544ED240}"/>
    <cellStyle name="Normal 6 13 17 3" xfId="13356" xr:uid="{116E98EC-0F45-41D5-8344-D035293C12DE}"/>
    <cellStyle name="Normal 6 13 17 4" xfId="27757" xr:uid="{BC68BB9A-0CC3-4D18-AF1F-80EEE78326DD}"/>
    <cellStyle name="Normal 6 13 17 5" xfId="42156" xr:uid="{DF1B63EF-5285-45D0-AAC8-1515C71E1749}"/>
    <cellStyle name="Normal 6 13 18" xfId="8036" xr:uid="{B4261562-C653-4AA3-9C4B-382AB6FC7391}"/>
    <cellStyle name="Normal 6 13 18 2" xfId="22449" xr:uid="{3B031652-3FA2-4CB3-8A8E-1E09B6E08BA5}"/>
    <cellStyle name="Normal 6 13 18 3" xfId="36848" xr:uid="{448D1022-35DE-4C52-BFB7-19014239A940}"/>
    <cellStyle name="Normal 6 13 18 4" xfId="51247" xr:uid="{C3DA7071-F451-44BC-B848-44107FF1FC1A}"/>
    <cellStyle name="Normal 6 13 19" xfId="17901" xr:uid="{40D31B3A-43F6-4281-9465-74AB4E1AAFF9}"/>
    <cellStyle name="Normal 6 13 19 2" xfId="32302" xr:uid="{2E9BFE8D-9105-475F-9C4A-F43361439201}"/>
    <cellStyle name="Normal 6 13 19 3" xfId="46701" xr:uid="{700D86CF-109E-4B37-B3D1-C7B892CC0EE3}"/>
    <cellStyle name="Normal 6 13 2" xfId="3650" xr:uid="{EA903719-4D88-4172-A4B9-E0E8FDD074AC}"/>
    <cellStyle name="Normal 6 13 2 10" xfId="6979" xr:uid="{287A8921-0C0F-466D-9C37-B590B6267E94}"/>
    <cellStyle name="Normal 6 13 2 10 2" xfId="11921" xr:uid="{87E9CB5E-6599-4E34-A9FB-19853056A07C}"/>
    <cellStyle name="Normal 6 13 2 10 2 2" xfId="26325" xr:uid="{5D05B7B6-DD75-4435-AF5A-B21764F0D09F}"/>
    <cellStyle name="Normal 6 13 2 10 2 3" xfId="40723" xr:uid="{54BEBE6D-C8F2-44A9-8398-E16DAE0C6EB3}"/>
    <cellStyle name="Normal 6 13 2 10 2 4" xfId="55122" xr:uid="{16379C92-7277-4C5F-ADAE-F9BD732F7ED1}"/>
    <cellStyle name="Normal 6 13 2 10 3" xfId="21395" xr:uid="{4B87B194-6C6D-40BA-AE92-65609106DAEA}"/>
    <cellStyle name="Normal 6 13 2 10 3 2" xfId="35796" xr:uid="{53F69E35-2861-47D0-82FF-C5B10EBA4807}"/>
    <cellStyle name="Normal 6 13 2 10 3 3" xfId="50195" xr:uid="{CEB739AC-AE6D-4583-9351-A3C0919080F4}"/>
    <cellStyle name="Normal 6 13 2 10 4" xfId="16850" xr:uid="{155CAB15-E488-4003-B349-23E275D55026}"/>
    <cellStyle name="Normal 6 13 2 10 5" xfId="31251" xr:uid="{A5F2B78A-3CE5-4689-96BB-69B481C9C5D1}"/>
    <cellStyle name="Normal 6 13 2 10 6" xfId="45650" xr:uid="{083A0CFE-8FE7-4E4C-A012-061422E3C765}"/>
    <cellStyle name="Normal 6 13 2 11" xfId="7362" xr:uid="{7B2E767A-35A2-4A61-8584-D6FBB60AD553}"/>
    <cellStyle name="Normal 6 13 2 11 2" xfId="12302" xr:uid="{7E5B37F2-7285-4AFF-80C6-5351F3C422B9}"/>
    <cellStyle name="Normal 6 13 2 11 2 2" xfId="26705" xr:uid="{B507EFD1-2C34-47F7-9098-B5D01D59E09D}"/>
    <cellStyle name="Normal 6 13 2 11 2 3" xfId="41103" xr:uid="{9554D11E-2CE8-4000-96BD-7822C2D0393B}"/>
    <cellStyle name="Normal 6 13 2 11 2 4" xfId="55502" xr:uid="{F2D33E6A-07D4-4772-81FE-9BE26981CAB7}"/>
    <cellStyle name="Normal 6 13 2 11 3" xfId="21775" xr:uid="{B5892773-F247-4E42-A63C-DA7967EBA062}"/>
    <cellStyle name="Normal 6 13 2 11 3 2" xfId="36176" xr:uid="{01EC6092-6131-4A20-8C53-216382DDB432}"/>
    <cellStyle name="Normal 6 13 2 11 3 3" xfId="50575" xr:uid="{8DCCB419-2DC6-4CC6-BBBF-3CFDD777469C}"/>
    <cellStyle name="Normal 6 13 2 11 4" xfId="17230" xr:uid="{8450AA9F-9DE3-4F3E-87FF-B6950FBFE872}"/>
    <cellStyle name="Normal 6 13 2 11 5" xfId="31631" xr:uid="{29FA1EAB-D9EC-4122-BC3A-9D563A62B99E}"/>
    <cellStyle name="Normal 6 13 2 11 6" xfId="46030" xr:uid="{49D1E992-D6A8-47CA-984F-0ABAEF1FD3AF}"/>
    <cellStyle name="Normal 6 13 2 12" xfId="7744" xr:uid="{3F07CA7A-3E17-4700-9CD5-5BC474992BFE}"/>
    <cellStyle name="Normal 6 13 2 12 2" xfId="12683" xr:uid="{12ADDF62-6C72-4AB0-8B14-FBF93D9D5D07}"/>
    <cellStyle name="Normal 6 13 2 12 2 2" xfId="27085" xr:uid="{228184FF-BC0F-45AD-8F4F-FE4D8564E37C}"/>
    <cellStyle name="Normal 6 13 2 12 2 3" xfId="41483" xr:uid="{2CC029FC-E187-4BD3-9076-6555BA6A3E9A}"/>
    <cellStyle name="Normal 6 13 2 12 2 4" xfId="55882" xr:uid="{5C08D2A0-65F8-4E91-B9E5-33336A477061}"/>
    <cellStyle name="Normal 6 13 2 12 3" xfId="22157" xr:uid="{530BCDB5-650F-4C74-A890-3A57BBA76D7E}"/>
    <cellStyle name="Normal 6 13 2 12 3 2" xfId="36557" xr:uid="{F3B2BFB1-1611-4C61-BE8D-A126712E58A3}"/>
    <cellStyle name="Normal 6 13 2 12 3 3" xfId="50956" xr:uid="{4E8C643B-86F9-495D-B11C-731F901067D2}"/>
    <cellStyle name="Normal 6 13 2 12 4" xfId="17610" xr:uid="{99EECAB9-40AD-466D-8DCC-9B93189989CA}"/>
    <cellStyle name="Normal 6 13 2 12 5" xfId="32011" xr:uid="{751C136A-46E5-40AF-BBC4-2DAFEEABFB66}"/>
    <cellStyle name="Normal 6 13 2 12 6" xfId="46410" xr:uid="{97C73C97-9BB1-4B29-B64B-1409D0A85A27}"/>
    <cellStyle name="Normal 6 13 2 13" xfId="8597" xr:uid="{195311C1-7CA9-4CEA-86AA-3EA2206F2B75}"/>
    <cellStyle name="Normal 6 13 2 13 2" xfId="23009" xr:uid="{5140E3AB-99A4-4194-A472-21CD1DF2536E}"/>
    <cellStyle name="Normal 6 13 2 13 2 2" xfId="37407" xr:uid="{A35E4DE5-081A-485A-BF54-B4B6A6BE735D}"/>
    <cellStyle name="Normal 6 13 2 13 2 3" xfId="51806" xr:uid="{1B1F6620-30DF-4F7F-ABAF-578C361507D9}"/>
    <cellStyle name="Normal 6 13 2 13 3" xfId="13534" xr:uid="{C4ADDD40-B886-471E-BE9E-D20BEE2AB75C}"/>
    <cellStyle name="Normal 6 13 2 13 4" xfId="27935" xr:uid="{B85B667F-4049-476F-94FE-F424F4EC7048}"/>
    <cellStyle name="Normal 6 13 2 13 5" xfId="42334" xr:uid="{B2F51926-E3D5-4041-BEEF-7ACEF39AEB84}"/>
    <cellStyle name="Normal 6 13 2 14" xfId="8125" xr:uid="{A9EA1EA9-2BC8-4624-878A-1AEF26A86618}"/>
    <cellStyle name="Normal 6 13 2 14 2" xfId="22538" xr:uid="{547AFCB0-0E60-4D8C-AC2F-552CF87535A1}"/>
    <cellStyle name="Normal 6 13 2 14 3" xfId="36937" xr:uid="{FC62ED7F-2CD5-4B81-88BE-E8DBC6DE65B6}"/>
    <cellStyle name="Normal 6 13 2 14 4" xfId="51336" xr:uid="{64AD0D11-54F5-464F-AF83-9E91C1773F64}"/>
    <cellStyle name="Normal 6 13 2 15" xfId="18079" xr:uid="{8498EC52-2C28-4C76-9912-507711765CF9}"/>
    <cellStyle name="Normal 6 13 2 15 2" xfId="32480" xr:uid="{6C41248F-D826-4582-863B-906E1D7104C6}"/>
    <cellStyle name="Normal 6 13 2 15 3" xfId="46879" xr:uid="{050A51BA-F48F-4B0C-99E5-2FDD3EAD80CE}"/>
    <cellStyle name="Normal 6 13 2 16" xfId="13064" xr:uid="{5CB5BD63-6E22-46C7-AB1D-D7C2D840B3D9}"/>
    <cellStyle name="Normal 6 13 2 17" xfId="27465" xr:uid="{E6BC0B94-FF72-4B6B-8185-1BAD218E82D2}"/>
    <cellStyle name="Normal 6 13 2 18" xfId="41864" xr:uid="{57243E58-7221-4261-8D8E-F4CFCD69C300}"/>
    <cellStyle name="Normal 6 13 2 2" xfId="4019" xr:uid="{A05DEE4F-7CAE-41BC-A0FE-3A3BD38AD01D}"/>
    <cellStyle name="Normal 6 13 2 2 2" xfId="8963" xr:uid="{6DD64D75-B572-4553-8E22-6A6395436069}"/>
    <cellStyle name="Normal 6 13 2 2 2 2" xfId="23374" xr:uid="{D71549C5-857D-41D0-9B91-4F272A0B8857}"/>
    <cellStyle name="Normal 6 13 2 2 2 3" xfId="37772" xr:uid="{11CB9C96-1031-48B2-AA15-11B867B116D8}"/>
    <cellStyle name="Normal 6 13 2 2 2 4" xfId="52171" xr:uid="{06DA1551-3670-4E02-AA37-15556FF794A1}"/>
    <cellStyle name="Normal 6 13 2 2 3" xfId="18444" xr:uid="{4FAC6006-C036-4406-B602-B34FFE77348E}"/>
    <cellStyle name="Normal 6 13 2 2 3 2" xfId="32845" xr:uid="{49348314-88F5-4FB9-BFDB-251D866D20D5}"/>
    <cellStyle name="Normal 6 13 2 2 3 3" xfId="47244" xr:uid="{3505CE45-EEC1-48C1-8411-F50A95D57AA8}"/>
    <cellStyle name="Normal 6 13 2 2 4" xfId="13899" xr:uid="{F7E0291A-7C17-4B44-B168-D0DB26BB2B13}"/>
    <cellStyle name="Normal 6 13 2 2 5" xfId="28300" xr:uid="{4A7A9D73-73E7-4401-8CC8-FD8E3D8D1A84}"/>
    <cellStyle name="Normal 6 13 2 2 6" xfId="42699" xr:uid="{4603AF35-7E7E-416E-9269-4D336B641781}"/>
    <cellStyle name="Normal 6 13 2 3" xfId="4385" xr:uid="{93BAF1CC-34D2-4AA6-9197-B1EA07E596A5}"/>
    <cellStyle name="Normal 6 13 2 3 2" xfId="9329" xr:uid="{25672337-6283-4F07-A29E-63E780C555AC}"/>
    <cellStyle name="Normal 6 13 2 3 2 2" xfId="23740" xr:uid="{1D662DF3-6645-44E1-85DB-75106A094425}"/>
    <cellStyle name="Normal 6 13 2 3 2 3" xfId="38138" xr:uid="{BDAEC1BB-4ECF-4843-8E0F-E98533B123D3}"/>
    <cellStyle name="Normal 6 13 2 3 2 4" xfId="52537" xr:uid="{1299F17C-B3FE-4DE5-8512-CC2B6091E026}"/>
    <cellStyle name="Normal 6 13 2 3 3" xfId="18810" xr:uid="{0F3D6808-34B9-4DEA-B2CB-FCE6DFA94C52}"/>
    <cellStyle name="Normal 6 13 2 3 3 2" xfId="33211" xr:uid="{84BACEAC-9D7C-49C3-9E7E-F57D3CE0329E}"/>
    <cellStyle name="Normal 6 13 2 3 3 3" xfId="47610" xr:uid="{63AEADE2-9C4B-43CD-8AAD-A9F99E330BEE}"/>
    <cellStyle name="Normal 6 13 2 3 4" xfId="14265" xr:uid="{B343C46F-31C4-492B-A8B9-CFC87A296F39}"/>
    <cellStyle name="Normal 6 13 2 3 5" xfId="28666" xr:uid="{852B4F0C-9F60-4DAD-9410-D22EEAFA3A69}"/>
    <cellStyle name="Normal 6 13 2 3 6" xfId="43065" xr:uid="{A8ED7055-08DC-4518-9398-071EA4F52E7D}"/>
    <cellStyle name="Normal 6 13 2 4" xfId="4752" xr:uid="{ED8485E6-BBA7-4681-8ABE-D136C5239E3D}"/>
    <cellStyle name="Normal 6 13 2 4 2" xfId="9696" xr:uid="{8BE23859-1359-492B-8AEB-AF0F98C0FE65}"/>
    <cellStyle name="Normal 6 13 2 4 2 2" xfId="24106" xr:uid="{37E46E86-31BF-48A2-85FC-DAD9B9081FB1}"/>
    <cellStyle name="Normal 6 13 2 4 2 3" xfId="38504" xr:uid="{D362F6ED-00C6-409E-9A9A-BDE26072D676}"/>
    <cellStyle name="Normal 6 13 2 4 2 4" xfId="52903" xr:uid="{391DC901-32AF-483F-8511-46BDFB90E091}"/>
    <cellStyle name="Normal 6 13 2 4 3" xfId="19176" xr:uid="{0F4ADEB1-B564-4F13-805A-943942375090}"/>
    <cellStyle name="Normal 6 13 2 4 3 2" xfId="33577" xr:uid="{B89F2B73-F63C-41BA-BC22-7AFA34DFED8B}"/>
    <cellStyle name="Normal 6 13 2 4 3 3" xfId="47976" xr:uid="{EFABF665-F4A9-49B3-8455-639CE3D12431}"/>
    <cellStyle name="Normal 6 13 2 4 4" xfId="14631" xr:uid="{80E90332-3720-42B5-B621-6A7B9A6F178A}"/>
    <cellStyle name="Normal 6 13 2 4 5" xfId="29032" xr:uid="{544C47F2-AD27-4695-9A0A-7F601D58061B}"/>
    <cellStyle name="Normal 6 13 2 4 6" xfId="43431" xr:uid="{735D52E2-DBE3-44DC-87D1-396E37B998AE}"/>
    <cellStyle name="Normal 6 13 2 5" xfId="5120" xr:uid="{99F39934-38FE-41D6-834E-A249874216D6}"/>
    <cellStyle name="Normal 6 13 2 5 2" xfId="10064" xr:uid="{748B928A-A419-46DA-A218-6335B9A3FCA9}"/>
    <cellStyle name="Normal 6 13 2 5 2 2" xfId="24473" xr:uid="{4B78EC79-1C9B-4900-93D1-BA9F8586615A}"/>
    <cellStyle name="Normal 6 13 2 5 2 3" xfId="38871" xr:uid="{7EA1C2CC-828A-4DAF-B224-4AF729973001}"/>
    <cellStyle name="Normal 6 13 2 5 2 4" xfId="53270" xr:uid="{618862C0-3CD1-42E8-A9B7-86F85614B0C6}"/>
    <cellStyle name="Normal 6 13 2 5 3" xfId="19543" xr:uid="{5068F8BB-E040-41AB-AF6B-821118D49914}"/>
    <cellStyle name="Normal 6 13 2 5 3 2" xfId="33944" xr:uid="{41FC3834-9123-4492-876A-9E4D85C064E3}"/>
    <cellStyle name="Normal 6 13 2 5 3 3" xfId="48343" xr:uid="{4D30E17A-16E4-4FD0-81A4-073070087678}"/>
    <cellStyle name="Normal 6 13 2 5 4" xfId="14998" xr:uid="{A721B3AD-88AE-4DFE-9727-E7DC4FD4FBD3}"/>
    <cellStyle name="Normal 6 13 2 5 5" xfId="29399" xr:uid="{5AF7C542-605A-4EF8-8B31-C8BEC0872630}"/>
    <cellStyle name="Normal 6 13 2 5 6" xfId="43798" xr:uid="{E999A75D-144E-4170-B7A0-C5D9357CD16C}"/>
    <cellStyle name="Normal 6 13 2 6" xfId="5488" xr:uid="{87721E5D-90B6-4DEA-A1D3-64625A3BFD8E}"/>
    <cellStyle name="Normal 6 13 2 6 2" xfId="10432" xr:uid="{265D370F-7D03-44C2-9098-BA5C6DF35DA9}"/>
    <cellStyle name="Normal 6 13 2 6 2 2" xfId="24840" xr:uid="{0BDA35C4-DCF3-4DBF-93C0-DB3A2F31EB2F}"/>
    <cellStyle name="Normal 6 13 2 6 2 3" xfId="39238" xr:uid="{1DDFE589-76E1-4708-A6F8-16B4BABB3C58}"/>
    <cellStyle name="Normal 6 13 2 6 2 4" xfId="53637" xr:uid="{94D1BA2A-4625-4D2D-966D-BB3D402ED419}"/>
    <cellStyle name="Normal 6 13 2 6 3" xfId="19910" xr:uid="{69016711-C94C-4461-9BFB-6CE9C1669D4A}"/>
    <cellStyle name="Normal 6 13 2 6 3 2" xfId="34311" xr:uid="{C212EB67-7146-4221-91F9-0107F13703BD}"/>
    <cellStyle name="Normal 6 13 2 6 3 3" xfId="48710" xr:uid="{B1FADF71-4C63-47AE-8C74-A62C4651BA2B}"/>
    <cellStyle name="Normal 6 13 2 6 4" xfId="15365" xr:uid="{BA17DE08-3588-4DA6-BE8F-26FAFDD9F65E}"/>
    <cellStyle name="Normal 6 13 2 6 5" xfId="29766" xr:uid="{C9DFDD6E-7402-4F04-8B8A-8EACE819853E}"/>
    <cellStyle name="Normal 6 13 2 6 6" xfId="44165" xr:uid="{756555A1-DD28-4279-B111-C8D81D151AE1}"/>
    <cellStyle name="Normal 6 13 2 7" xfId="5857" xr:uid="{2867C57E-370D-4068-9C71-4EE587883285}"/>
    <cellStyle name="Normal 6 13 2 7 2" xfId="10801" xr:uid="{E41DF96B-839D-4D05-B2EB-F0766225BF0E}"/>
    <cellStyle name="Normal 6 13 2 7 2 2" xfId="25208" xr:uid="{FD996AD4-0F9B-411E-BA01-6F27C2CB10A4}"/>
    <cellStyle name="Normal 6 13 2 7 2 3" xfId="39606" xr:uid="{9E1ADC20-2438-4F72-9E8E-1EC11BBB4F0F}"/>
    <cellStyle name="Normal 6 13 2 7 2 4" xfId="54005" xr:uid="{41B5131B-FBE5-4D7D-971B-77EFD78C3634}"/>
    <cellStyle name="Normal 6 13 2 7 3" xfId="20278" xr:uid="{50546F6B-6A87-4953-AE87-BB81EBD47CC3}"/>
    <cellStyle name="Normal 6 13 2 7 3 2" xfId="34679" xr:uid="{8699C44C-6BB2-4605-B659-E531E103DFB9}"/>
    <cellStyle name="Normal 6 13 2 7 3 3" xfId="49078" xr:uid="{6651EAC6-DDA6-4089-9CFF-6193FD052B3B}"/>
    <cellStyle name="Normal 6 13 2 7 4" xfId="15733" xr:uid="{A0071C90-2CD9-4A40-823B-5ED5C0363BF4}"/>
    <cellStyle name="Normal 6 13 2 7 5" xfId="30134" xr:uid="{757FC4CD-867D-473A-84BD-E968A8A65472}"/>
    <cellStyle name="Normal 6 13 2 7 6" xfId="44533" xr:uid="{BE8ECB53-82B3-400F-A88F-388564D2D865}"/>
    <cellStyle name="Normal 6 13 2 8" xfId="6227" xr:uid="{6D5C069F-D46D-4088-98AF-BD2C57DB0162}"/>
    <cellStyle name="Normal 6 13 2 8 2" xfId="11171" xr:uid="{F3A109AC-9B04-4468-A8BC-724C336846B8}"/>
    <cellStyle name="Normal 6 13 2 8 2 2" xfId="25577" xr:uid="{F4FEA3F1-EBE2-400F-8F80-BFF1183F880A}"/>
    <cellStyle name="Normal 6 13 2 8 2 3" xfId="39975" xr:uid="{79AC89C8-AD83-4EB2-BE68-F7B032BCF228}"/>
    <cellStyle name="Normal 6 13 2 8 2 4" xfId="54374" xr:uid="{23E911E9-874D-4C73-8495-54EAA4A1CF2C}"/>
    <cellStyle name="Normal 6 13 2 8 3" xfId="20647" xr:uid="{ACE33D07-3B7D-43EB-8DFE-57FD604D82DE}"/>
    <cellStyle name="Normal 6 13 2 8 3 2" xfId="35048" xr:uid="{255D1D83-1D6B-4B07-BAED-7835367EDDDE}"/>
    <cellStyle name="Normal 6 13 2 8 3 3" xfId="49447" xr:uid="{CCB50948-E021-4E09-96F4-94CD6F72EE7B}"/>
    <cellStyle name="Normal 6 13 2 8 4" xfId="16102" xr:uid="{EEF051E9-C0C7-453A-B745-7591307771BD}"/>
    <cellStyle name="Normal 6 13 2 8 5" xfId="30503" xr:uid="{D22EAB7D-9AA0-476B-985A-0390A5FEA102}"/>
    <cellStyle name="Normal 6 13 2 8 6" xfId="44902" xr:uid="{5921C27B-74E8-4AAA-A6A6-38DE7EE93D50}"/>
    <cellStyle name="Normal 6 13 2 9" xfId="6597" xr:uid="{55F33A8D-012E-47A7-B013-EA3FCF2A7C6E}"/>
    <cellStyle name="Normal 6 13 2 9 2" xfId="11541" xr:uid="{E580CED4-ED3C-442B-B323-597DF5A9E6AF}"/>
    <cellStyle name="Normal 6 13 2 9 2 2" xfId="25947" xr:uid="{4B7E9AA7-594D-48B8-8C38-61E7F9E97F7C}"/>
    <cellStyle name="Normal 6 13 2 9 2 3" xfId="40345" xr:uid="{33078E07-2960-45DC-9EC4-2655E5992184}"/>
    <cellStyle name="Normal 6 13 2 9 2 4" xfId="54744" xr:uid="{F87E02C5-7D3E-44AF-9513-7DEA631F7EF1}"/>
    <cellStyle name="Normal 6 13 2 9 3" xfId="21017" xr:uid="{1525B0F6-ECDA-46D5-84C3-22860048F4B1}"/>
    <cellStyle name="Normal 6 13 2 9 3 2" xfId="35418" xr:uid="{46A9B332-61EA-43C2-9CE5-9869DEA88A9B}"/>
    <cellStyle name="Normal 6 13 2 9 3 3" xfId="49817" xr:uid="{E9C3832A-0B04-4C27-8986-637B8A91E2F7}"/>
    <cellStyle name="Normal 6 13 2 9 4" xfId="16472" xr:uid="{32494F96-14A3-426F-8ED1-7F21AF09B237}"/>
    <cellStyle name="Normal 6 13 2 9 5" xfId="30873" xr:uid="{6283485C-71FC-40E7-8A07-8C7C38113ADE}"/>
    <cellStyle name="Normal 6 13 2 9 6" xfId="45272" xr:uid="{2B237DED-BFEF-4604-B25B-AE3AD5186149}"/>
    <cellStyle name="Normal 6 13 20" xfId="12975" xr:uid="{56A1A4EB-B740-4034-B768-1985D5370308}"/>
    <cellStyle name="Normal 6 13 21" xfId="27376" xr:uid="{86020446-9012-4014-A708-90D23FE214BD}"/>
    <cellStyle name="Normal 6 13 22" xfId="41775" xr:uid="{7D4ED7B6-D9B1-483E-BD41-94715F8859C1}"/>
    <cellStyle name="Normal 6 13 3" xfId="3743" xr:uid="{05C4B61C-13B9-43F6-BA5C-9E5C7D920D6E}"/>
    <cellStyle name="Normal 6 13 3 10" xfId="7071" xr:uid="{A337A7A4-164B-48CB-A775-34D9CCB6344C}"/>
    <cellStyle name="Normal 6 13 3 10 2" xfId="12013" xr:uid="{B3A29C54-3207-4FF8-B330-AA2DFC042BA1}"/>
    <cellStyle name="Normal 6 13 3 10 2 2" xfId="26417" xr:uid="{C7D2C3E8-9418-4FB7-BD11-9A1B013A0EF6}"/>
    <cellStyle name="Normal 6 13 3 10 2 3" xfId="40815" xr:uid="{6425F72F-FF96-42B3-BB54-A73D5F4A9DA5}"/>
    <cellStyle name="Normal 6 13 3 10 2 4" xfId="55214" xr:uid="{89D28801-7A03-4E48-9252-0481DA6B340C}"/>
    <cellStyle name="Normal 6 13 3 10 3" xfId="21487" xr:uid="{3464945E-50C2-44EC-8294-70B01200A281}"/>
    <cellStyle name="Normal 6 13 3 10 3 2" xfId="35888" xr:uid="{F63E346B-F1E9-4CA6-98BC-808CA5D918D4}"/>
    <cellStyle name="Normal 6 13 3 10 3 3" xfId="50287" xr:uid="{B1FEA556-C45A-424F-B078-AFA9A9ED8CB0}"/>
    <cellStyle name="Normal 6 13 3 10 4" xfId="16942" xr:uid="{80C6FEFD-5072-46AE-A400-7F1B1F1DA55D}"/>
    <cellStyle name="Normal 6 13 3 10 5" xfId="31343" xr:uid="{9638729D-8430-471E-BDAC-C0F96C06C67A}"/>
    <cellStyle name="Normal 6 13 3 10 6" xfId="45742" xr:uid="{3DAF4365-BE90-409A-B16B-44F94B8D4B55}"/>
    <cellStyle name="Normal 6 13 3 11" xfId="7454" xr:uid="{5BB8CBBC-D38D-4001-979D-DFB7BCE03383}"/>
    <cellStyle name="Normal 6 13 3 11 2" xfId="12394" xr:uid="{157560D1-F427-4F82-B08B-84B228002627}"/>
    <cellStyle name="Normal 6 13 3 11 2 2" xfId="26797" xr:uid="{AA3C92DB-065C-4861-98E4-C8EE3BD5C1E1}"/>
    <cellStyle name="Normal 6 13 3 11 2 3" xfId="41195" xr:uid="{CA3F99D2-924C-4252-92B7-082D0D2BAF7D}"/>
    <cellStyle name="Normal 6 13 3 11 2 4" xfId="55594" xr:uid="{AAD3B5DD-63C0-42E6-B010-AF2CB75081FF}"/>
    <cellStyle name="Normal 6 13 3 11 3" xfId="21867" xr:uid="{CC756F12-9AA0-468C-9239-8187C7226318}"/>
    <cellStyle name="Normal 6 13 3 11 3 2" xfId="36268" xr:uid="{66436AA4-A3FF-4962-9D72-88DCF8F2407B}"/>
    <cellStyle name="Normal 6 13 3 11 3 3" xfId="50667" xr:uid="{B1E24697-AB60-40DC-8BE7-233F5248EFA1}"/>
    <cellStyle name="Normal 6 13 3 11 4" xfId="17322" xr:uid="{975DDFD6-E44D-4C64-8241-189572789DC8}"/>
    <cellStyle name="Normal 6 13 3 11 5" xfId="31723" xr:uid="{FD35ECEB-4899-4DB3-AC77-9EA8C6469BF4}"/>
    <cellStyle name="Normal 6 13 3 11 6" xfId="46122" xr:uid="{180760C3-53F6-4D95-9673-DB2CC40E6EA4}"/>
    <cellStyle name="Normal 6 13 3 12" xfId="7836" xr:uid="{E0C57ABC-C09A-44BB-A1B5-8428BD7C94EA}"/>
    <cellStyle name="Normal 6 13 3 12 2" xfId="12775" xr:uid="{0CA59CE0-9A00-416F-A4F1-E86476ABC91E}"/>
    <cellStyle name="Normal 6 13 3 12 2 2" xfId="27177" xr:uid="{92C1C4FF-EABA-4326-9E5B-07E8EE9330D2}"/>
    <cellStyle name="Normal 6 13 3 12 2 3" xfId="41575" xr:uid="{485C5F7A-CCAE-4436-8EF9-078875009EED}"/>
    <cellStyle name="Normal 6 13 3 12 2 4" xfId="55974" xr:uid="{746C1B9D-EB62-451E-9731-972C638BFC59}"/>
    <cellStyle name="Normal 6 13 3 12 3" xfId="22249" xr:uid="{9BC266F9-3C23-4365-909C-C9C25C61AA1B}"/>
    <cellStyle name="Normal 6 13 3 12 3 2" xfId="36649" xr:uid="{52DAEF41-4EF6-4374-9A4D-38027BE364D8}"/>
    <cellStyle name="Normal 6 13 3 12 3 3" xfId="51048" xr:uid="{51898A8F-8552-4B4E-9F67-8EDCF154E83C}"/>
    <cellStyle name="Normal 6 13 3 12 4" xfId="17702" xr:uid="{30117134-6672-4816-8367-148AC95D44A0}"/>
    <cellStyle name="Normal 6 13 3 12 5" xfId="32103" xr:uid="{D8AC13DC-4C16-4531-9095-884709E6109F}"/>
    <cellStyle name="Normal 6 13 3 12 6" xfId="46502" xr:uid="{57F52B50-32B6-4EEA-A45D-B7326D464E68}"/>
    <cellStyle name="Normal 6 13 3 13" xfId="8689" xr:uid="{B74FB6BA-3EEA-45AE-A0C5-BE7CC8F2828D}"/>
    <cellStyle name="Normal 6 13 3 13 2" xfId="23101" xr:uid="{C1BF5D56-7193-419D-8305-40CF1BAA3CDF}"/>
    <cellStyle name="Normal 6 13 3 13 2 2" xfId="37499" xr:uid="{FBAE685B-C2F4-4666-899F-5B3899D3C4C9}"/>
    <cellStyle name="Normal 6 13 3 13 2 3" xfId="51898" xr:uid="{D5DB22C4-EF3C-472D-A66A-F08F19101525}"/>
    <cellStyle name="Normal 6 13 3 13 3" xfId="13626" xr:uid="{2BE2E4D2-2636-4B5B-ABA3-D972DFF8A531}"/>
    <cellStyle name="Normal 6 13 3 13 4" xfId="28027" xr:uid="{5AB015FF-3F33-4871-A1D5-EA5B3C15A5A8}"/>
    <cellStyle name="Normal 6 13 3 13 5" xfId="42426" xr:uid="{3A37D0E1-38B2-4343-9509-FD04F42EDFD5}"/>
    <cellStyle name="Normal 6 13 3 14" xfId="8217" xr:uid="{374258CD-F518-46AC-A499-2DDD811822E4}"/>
    <cellStyle name="Normal 6 13 3 14 2" xfId="22630" xr:uid="{BABA25AC-4F5D-4C0D-BA30-0E1517F10484}"/>
    <cellStyle name="Normal 6 13 3 14 3" xfId="37029" xr:uid="{9DAF2329-D0FB-4ED8-AD08-85C6DA57BD8E}"/>
    <cellStyle name="Normal 6 13 3 14 4" xfId="51428" xr:uid="{50F81B88-D2C2-416E-AE65-0184E631273F}"/>
    <cellStyle name="Normal 6 13 3 15" xfId="18171" xr:uid="{99F2CD70-9F9E-4777-AA8A-2E9978E01F5D}"/>
    <cellStyle name="Normal 6 13 3 15 2" xfId="32572" xr:uid="{058669BA-F364-48DC-8621-0F380421740F}"/>
    <cellStyle name="Normal 6 13 3 15 3" xfId="46971" xr:uid="{CBA0E0C5-CF40-4425-9DC3-1E6A7F4AA9B8}"/>
    <cellStyle name="Normal 6 13 3 16" xfId="13156" xr:uid="{78D08311-25CA-477F-BC02-CEAE78093D21}"/>
    <cellStyle name="Normal 6 13 3 17" xfId="27557" xr:uid="{EC49899E-6D0A-42CD-ACF5-AB308D75E2D2}"/>
    <cellStyle name="Normal 6 13 3 18" xfId="41956" xr:uid="{8D09F26A-825E-42C5-9215-596C92FE76F5}"/>
    <cellStyle name="Normal 6 13 3 2" xfId="4111" xr:uid="{C8DA74F4-A177-4A11-9BF6-FFFA68CC7EE1}"/>
    <cellStyle name="Normal 6 13 3 2 2" xfId="9055" xr:uid="{0514BD68-BE67-48AC-9C10-80771747050C}"/>
    <cellStyle name="Normal 6 13 3 2 2 2" xfId="23466" xr:uid="{9D36F4A5-96FB-40E9-8169-50E944A83AC3}"/>
    <cellStyle name="Normal 6 13 3 2 2 3" xfId="37864" xr:uid="{8C74FE51-DFFA-4F7A-B370-E3C7168C03B7}"/>
    <cellStyle name="Normal 6 13 3 2 2 4" xfId="52263" xr:uid="{11A1E9D7-C3D2-4098-A0DB-0DB17EE0BA3D}"/>
    <cellStyle name="Normal 6 13 3 2 3" xfId="18536" xr:uid="{BA75FF5B-9CCF-4CAA-AC78-9546C48D99A1}"/>
    <cellStyle name="Normal 6 13 3 2 3 2" xfId="32937" xr:uid="{47B529A6-1E48-46EB-A522-89A6B98DE99D}"/>
    <cellStyle name="Normal 6 13 3 2 3 3" xfId="47336" xr:uid="{464FADB2-8698-42E4-9580-D570D15E7E8F}"/>
    <cellStyle name="Normal 6 13 3 2 4" xfId="13991" xr:uid="{EB6EE215-EFCC-481B-B0AA-DD1DF0755355}"/>
    <cellStyle name="Normal 6 13 3 2 5" xfId="28392" xr:uid="{8C2D93E8-E63D-4A3A-9816-80B071B120AE}"/>
    <cellStyle name="Normal 6 13 3 2 6" xfId="42791" xr:uid="{FCC9A06A-1E34-4886-8BFD-720CCE65933D}"/>
    <cellStyle name="Normal 6 13 3 3" xfId="4477" xr:uid="{583BBE8B-50BE-4F22-9269-0549F7844B92}"/>
    <cellStyle name="Normal 6 13 3 3 2" xfId="9421" xr:uid="{0A2520AD-B150-4433-9398-279CABC46DB9}"/>
    <cellStyle name="Normal 6 13 3 3 2 2" xfId="23832" xr:uid="{4562824D-4C50-4234-94A3-504F0CC2673F}"/>
    <cellStyle name="Normal 6 13 3 3 2 3" xfId="38230" xr:uid="{769E907D-1760-4717-9EA6-C263DA2CC841}"/>
    <cellStyle name="Normal 6 13 3 3 2 4" xfId="52629" xr:uid="{751BC407-DAA5-4FF1-9EFF-748B6318E28D}"/>
    <cellStyle name="Normal 6 13 3 3 3" xfId="18902" xr:uid="{DA04817A-F0C9-46D9-AA0D-ED070BCFCF3F}"/>
    <cellStyle name="Normal 6 13 3 3 3 2" xfId="33303" xr:uid="{AA0DB89D-CE5A-426A-B6DE-B4E52D073C57}"/>
    <cellStyle name="Normal 6 13 3 3 3 3" xfId="47702" xr:uid="{53EBDFEE-7496-464D-896A-44C4AC616FB1}"/>
    <cellStyle name="Normal 6 13 3 3 4" xfId="14357" xr:uid="{CA1B7586-ADB5-4188-B29A-1A09B2D600AF}"/>
    <cellStyle name="Normal 6 13 3 3 5" xfId="28758" xr:uid="{9364662D-253E-4D27-BAFF-C86A4AB828CF}"/>
    <cellStyle name="Normal 6 13 3 3 6" xfId="43157" xr:uid="{A0336799-D803-4A49-AA27-4E3227D24E95}"/>
    <cellStyle name="Normal 6 13 3 4" xfId="4844" xr:uid="{0946ED61-3C38-4151-A74C-15F6711A499B}"/>
    <cellStyle name="Normal 6 13 3 4 2" xfId="9788" xr:uid="{CFF3BEB4-8CB0-4BD5-8C08-BF9390222596}"/>
    <cellStyle name="Normal 6 13 3 4 2 2" xfId="24198" xr:uid="{0FCCFF8B-183E-48BA-829A-AC381FD272EC}"/>
    <cellStyle name="Normal 6 13 3 4 2 3" xfId="38596" xr:uid="{452C6028-F959-4BE6-87D2-CBAD3039207E}"/>
    <cellStyle name="Normal 6 13 3 4 2 4" xfId="52995" xr:uid="{B08F2315-1EC8-42F4-8C3D-974490D11137}"/>
    <cellStyle name="Normal 6 13 3 4 3" xfId="19268" xr:uid="{D2F8D753-40E7-4913-9F59-44AAC71A613E}"/>
    <cellStyle name="Normal 6 13 3 4 3 2" xfId="33669" xr:uid="{F6EC05CE-1478-4BBA-9BA5-817F2509D933}"/>
    <cellStyle name="Normal 6 13 3 4 3 3" xfId="48068" xr:uid="{064CB862-9C26-4A3A-8510-351235C3326D}"/>
    <cellStyle name="Normal 6 13 3 4 4" xfId="14723" xr:uid="{559D35DE-494C-4A3F-85E7-42E920D1475D}"/>
    <cellStyle name="Normal 6 13 3 4 5" xfId="29124" xr:uid="{7845D502-CABB-4632-AAC0-BCAE1B872386}"/>
    <cellStyle name="Normal 6 13 3 4 6" xfId="43523" xr:uid="{A9DA26C9-7769-4363-A750-F3AB5BD32A6C}"/>
    <cellStyle name="Normal 6 13 3 5" xfId="5212" xr:uid="{7DA71381-EFA8-4861-BAA4-4110E0D908A6}"/>
    <cellStyle name="Normal 6 13 3 5 2" xfId="10156" xr:uid="{BC03CEB0-7AB1-4F2F-87AD-50097B77C2DC}"/>
    <cellStyle name="Normal 6 13 3 5 2 2" xfId="24565" xr:uid="{464CE30C-23C7-42D2-9DAE-A6A30EA5EF9C}"/>
    <cellStyle name="Normal 6 13 3 5 2 3" xfId="38963" xr:uid="{DF1D23B0-46C2-455A-A87A-72D1A1DFA18F}"/>
    <cellStyle name="Normal 6 13 3 5 2 4" xfId="53362" xr:uid="{7D8C6B56-77FB-42C0-9FC5-6DA89C35E2F7}"/>
    <cellStyle name="Normal 6 13 3 5 3" xfId="19635" xr:uid="{77E38FB6-8AE0-4F21-8AC0-9E504B927DD1}"/>
    <cellStyle name="Normal 6 13 3 5 3 2" xfId="34036" xr:uid="{0586B6A4-6679-42F6-9640-05C2DD654A99}"/>
    <cellStyle name="Normal 6 13 3 5 3 3" xfId="48435" xr:uid="{587E67FC-3E5A-4307-AF9E-90B91FC73484}"/>
    <cellStyle name="Normal 6 13 3 5 4" xfId="15090" xr:uid="{14EC0631-16B1-4429-BE60-C87F92C128D6}"/>
    <cellStyle name="Normal 6 13 3 5 5" xfId="29491" xr:uid="{A0ADA3FA-D57E-4902-AB4A-1FA385E75E55}"/>
    <cellStyle name="Normal 6 13 3 5 6" xfId="43890" xr:uid="{501573D8-A06C-4630-A2A3-A8CED6D1FAD2}"/>
    <cellStyle name="Normal 6 13 3 6" xfId="5580" xr:uid="{7088BE02-B3E7-4CFD-9838-7CDBDADD8F10}"/>
    <cellStyle name="Normal 6 13 3 6 2" xfId="10524" xr:uid="{3D263D1C-6393-4082-AA29-33955BFF3138}"/>
    <cellStyle name="Normal 6 13 3 6 2 2" xfId="24932" xr:uid="{37C80A4C-DB09-47D8-A247-C6BE16977AB0}"/>
    <cellStyle name="Normal 6 13 3 6 2 3" xfId="39330" xr:uid="{A0BCF133-98B4-4A34-84D5-E4D20F010E7A}"/>
    <cellStyle name="Normal 6 13 3 6 2 4" xfId="53729" xr:uid="{F71DF500-31CE-4BB9-85BE-BBDA128EA6E3}"/>
    <cellStyle name="Normal 6 13 3 6 3" xfId="20002" xr:uid="{5D46FE57-8CE0-417E-8EBC-2FAF311A1BA7}"/>
    <cellStyle name="Normal 6 13 3 6 3 2" xfId="34403" xr:uid="{D975A959-5036-43CE-87FB-BAC3232DD93D}"/>
    <cellStyle name="Normal 6 13 3 6 3 3" xfId="48802" xr:uid="{A3106301-D243-444F-89ED-21AE4321B341}"/>
    <cellStyle name="Normal 6 13 3 6 4" xfId="15457" xr:uid="{FE6FF496-B898-4F96-B223-2E196F8B487C}"/>
    <cellStyle name="Normal 6 13 3 6 5" xfId="29858" xr:uid="{998F198C-FD3C-49C2-91B6-7DB26D4FC095}"/>
    <cellStyle name="Normal 6 13 3 6 6" xfId="44257" xr:uid="{57397EE5-5F95-4681-86BB-D91D6F75C0C4}"/>
    <cellStyle name="Normal 6 13 3 7" xfId="5949" xr:uid="{BB2991C5-BDB6-4DDE-8205-52389E372E10}"/>
    <cellStyle name="Normal 6 13 3 7 2" xfId="10893" xr:uid="{3C6CB75B-5EB8-46F6-942D-E8BC2A54AE5D}"/>
    <cellStyle name="Normal 6 13 3 7 2 2" xfId="25300" xr:uid="{8A3D0A6D-F7FF-4DB2-BCD6-34A2A500C026}"/>
    <cellStyle name="Normal 6 13 3 7 2 3" xfId="39698" xr:uid="{A1B8FBA9-3FB5-4FE1-A06F-112F8787084A}"/>
    <cellStyle name="Normal 6 13 3 7 2 4" xfId="54097" xr:uid="{BBAE40FC-4B6B-4EC4-96D3-FE3389D161DB}"/>
    <cellStyle name="Normal 6 13 3 7 3" xfId="20370" xr:uid="{86443FC1-4C1C-4C42-9EE5-74B8A56135C8}"/>
    <cellStyle name="Normal 6 13 3 7 3 2" xfId="34771" xr:uid="{25071B29-70B1-4F6F-AA36-7C64743A7713}"/>
    <cellStyle name="Normal 6 13 3 7 3 3" xfId="49170" xr:uid="{2B2EA94F-AEC1-4034-83A5-08B12BC27098}"/>
    <cellStyle name="Normal 6 13 3 7 4" xfId="15825" xr:uid="{A480C0F2-2E1C-4AC8-ADE9-3F372B6B61DC}"/>
    <cellStyle name="Normal 6 13 3 7 5" xfId="30226" xr:uid="{3153EB59-2450-4B1B-B201-E9077F619B20}"/>
    <cellStyle name="Normal 6 13 3 7 6" xfId="44625" xr:uid="{4FC20044-39EF-48CB-B2BF-9DCBBBE9B192}"/>
    <cellStyle name="Normal 6 13 3 8" xfId="6319" xr:uid="{312DCD36-0B4C-43DF-B5DD-9B4B3627D191}"/>
    <cellStyle name="Normal 6 13 3 8 2" xfId="11263" xr:uid="{CE2D2B34-4554-47A0-837B-0E93EB141ADD}"/>
    <cellStyle name="Normal 6 13 3 8 2 2" xfId="25669" xr:uid="{79449AD6-D04D-4AA8-B0D7-068F2669B0A0}"/>
    <cellStyle name="Normal 6 13 3 8 2 3" xfId="40067" xr:uid="{1D880377-D291-4615-9F74-198AE7E005F1}"/>
    <cellStyle name="Normal 6 13 3 8 2 4" xfId="54466" xr:uid="{A1FD7761-1822-4DA8-BDE7-FDC1761FD576}"/>
    <cellStyle name="Normal 6 13 3 8 3" xfId="20739" xr:uid="{04CB5554-B7C6-408E-BB37-3F73FE1EE28F}"/>
    <cellStyle name="Normal 6 13 3 8 3 2" xfId="35140" xr:uid="{DE57C44D-B583-443B-9682-313D84326190}"/>
    <cellStyle name="Normal 6 13 3 8 3 3" xfId="49539" xr:uid="{439E10C2-BB52-415A-B6DB-3CD87FFAFB2F}"/>
    <cellStyle name="Normal 6 13 3 8 4" xfId="16194" xr:uid="{715CFC02-5322-4BF0-BAFA-8B20140A62A8}"/>
    <cellStyle name="Normal 6 13 3 8 5" xfId="30595" xr:uid="{11E53481-F3F4-4B69-AC12-37CAAB3A1E55}"/>
    <cellStyle name="Normal 6 13 3 8 6" xfId="44994" xr:uid="{048E44EF-93EF-4F8A-BAB7-8F538368DD29}"/>
    <cellStyle name="Normal 6 13 3 9" xfId="6689" xr:uid="{BAAB75FB-4344-419F-8F0E-212E6F87654F}"/>
    <cellStyle name="Normal 6 13 3 9 2" xfId="11633" xr:uid="{E171C0F7-2E82-4542-B478-EFBE0FB161EB}"/>
    <cellStyle name="Normal 6 13 3 9 2 2" xfId="26039" xr:uid="{739FE887-CB63-465F-BC5F-DA137EF56C43}"/>
    <cellStyle name="Normal 6 13 3 9 2 3" xfId="40437" xr:uid="{D8548F23-5447-4668-9540-7D85AE14FE01}"/>
    <cellStyle name="Normal 6 13 3 9 2 4" xfId="54836" xr:uid="{5E408D23-2A6C-40F3-814A-9E625CE55C6D}"/>
    <cellStyle name="Normal 6 13 3 9 3" xfId="21109" xr:uid="{4F6184F2-A813-471B-A8E6-3685C73747C1}"/>
    <cellStyle name="Normal 6 13 3 9 3 2" xfId="35510" xr:uid="{9E663903-D26D-429D-B203-064B4D0D9DC2}"/>
    <cellStyle name="Normal 6 13 3 9 3 3" xfId="49909" xr:uid="{56DEAC05-77BA-4503-9DE1-BCD588292052}"/>
    <cellStyle name="Normal 6 13 3 9 4" xfId="16564" xr:uid="{6F8CFFEB-4979-480D-8D15-5D7E3A85E7E3}"/>
    <cellStyle name="Normal 6 13 3 9 5" xfId="30965" xr:uid="{C5EEE6A6-E8C2-435C-AEB4-DCAB952211A6}"/>
    <cellStyle name="Normal 6 13 3 9 6" xfId="45364" xr:uid="{0E4660EC-C680-4F49-AFCE-CEBBC2890B31}"/>
    <cellStyle name="Normal 6 13 4" xfId="3836" xr:uid="{9EE390F2-8044-4217-89A0-0B408F37645C}"/>
    <cellStyle name="Normal 6 13 4 10" xfId="7164" xr:uid="{EBF46403-2F38-4803-99EB-521B80905621}"/>
    <cellStyle name="Normal 6 13 4 10 2" xfId="12106" xr:uid="{5B07F7F9-6368-4D21-B6B8-669719DA8478}"/>
    <cellStyle name="Normal 6 13 4 10 2 2" xfId="26510" xr:uid="{E526C66D-39CC-4BA2-88A3-E42074BE9402}"/>
    <cellStyle name="Normal 6 13 4 10 2 3" xfId="40908" xr:uid="{C3372AC5-A40A-40CC-A856-03F73B570090}"/>
    <cellStyle name="Normal 6 13 4 10 2 4" xfId="55307" xr:uid="{0F9F8CDE-C3D0-4639-B065-34D69543B4B7}"/>
    <cellStyle name="Normal 6 13 4 10 3" xfId="21580" xr:uid="{E1264E13-A967-41C7-B0EF-716372A2BB02}"/>
    <cellStyle name="Normal 6 13 4 10 3 2" xfId="35981" xr:uid="{C6D56A39-9C31-496D-B9CD-0FDA7F1768CD}"/>
    <cellStyle name="Normal 6 13 4 10 3 3" xfId="50380" xr:uid="{7AFE3E0F-2366-41DF-85BA-5D628A71A7E0}"/>
    <cellStyle name="Normal 6 13 4 10 4" xfId="17035" xr:uid="{EA540E32-F78E-4C62-8AB6-1954ACC07A73}"/>
    <cellStyle name="Normal 6 13 4 10 5" xfId="31436" xr:uid="{143CB570-B6BD-4D4A-9256-88B79B278264}"/>
    <cellStyle name="Normal 6 13 4 10 6" xfId="45835" xr:uid="{6F9BA1BC-EFDC-4DA3-BB2A-E7AC0AF4DFD2}"/>
    <cellStyle name="Normal 6 13 4 10 7" xfId="56382" xr:uid="{B4C0ECE6-C8EA-4AD4-A5B9-DAF16AFFB27F}"/>
    <cellStyle name="Normal 6 13 4 11" xfId="7547" xr:uid="{E0218503-51B4-4CB5-BAFB-0B421F6776F5}"/>
    <cellStyle name="Normal 6 13 4 11 2" xfId="12487" xr:uid="{62AEFC03-2654-4E04-B052-47D4096AE6D5}"/>
    <cellStyle name="Normal 6 13 4 11 2 2" xfId="26890" xr:uid="{89D5DE76-32B6-46DC-B387-0424F8B322C1}"/>
    <cellStyle name="Normal 6 13 4 11 2 3" xfId="41288" xr:uid="{A746F0E7-B072-4CDD-8B38-63DD06E05D9C}"/>
    <cellStyle name="Normal 6 13 4 11 2 4" xfId="55687" xr:uid="{7E38CEB0-F724-4459-9FD6-15AD3A97DE8E}"/>
    <cellStyle name="Normal 6 13 4 11 3" xfId="21960" xr:uid="{0A6B4030-C7D6-45EB-90E0-44B5499B1B25}"/>
    <cellStyle name="Normal 6 13 4 11 3 2" xfId="36361" xr:uid="{5AFB2C71-51C4-4DF0-B270-2B90E3D608E4}"/>
    <cellStyle name="Normal 6 13 4 11 3 3" xfId="50760" xr:uid="{D3FEA2D0-848D-4B6B-ABC7-C23CC652429F}"/>
    <cellStyle name="Normal 6 13 4 11 4" xfId="17415" xr:uid="{69F19CAE-0589-4380-95E1-2748D63B950A}"/>
    <cellStyle name="Normal 6 13 4 11 5" xfId="31816" xr:uid="{534386DF-5510-4E50-8214-210DD82E06B7}"/>
    <cellStyle name="Normal 6 13 4 11 6" xfId="46215" xr:uid="{62BB0AB4-C5F5-4F9B-9CC2-9EB25C823E8B}"/>
    <cellStyle name="Normal 6 13 4 12" xfId="7929" xr:uid="{3EDB31BB-DBC2-48F5-B741-3C2CE532A20B}"/>
    <cellStyle name="Normal 6 13 4 12 2" xfId="12868" xr:uid="{2DB76B4D-74FF-4FF0-A715-F4D8789EA51B}"/>
    <cellStyle name="Normal 6 13 4 12 2 2" xfId="27270" xr:uid="{3C02E23E-B52E-4AD5-B6DA-F67AE97267FE}"/>
    <cellStyle name="Normal 6 13 4 12 2 3" xfId="41668" xr:uid="{31CD0985-C178-4251-BC10-776DA4F20027}"/>
    <cellStyle name="Normal 6 13 4 12 2 4" xfId="56067" xr:uid="{CC197E9F-0D69-4D49-8301-982B167D8215}"/>
    <cellStyle name="Normal 6 13 4 12 3" xfId="22342" xr:uid="{30D57331-65FC-439C-ABCC-67D4B0CFD2B9}"/>
    <cellStyle name="Normal 6 13 4 12 3 2" xfId="36742" xr:uid="{1C03BFDD-2092-4BD2-8745-9EA40835B670}"/>
    <cellStyle name="Normal 6 13 4 12 3 3" xfId="51141" xr:uid="{B664440E-502C-44AF-BF55-2F3A7F2A29C9}"/>
    <cellStyle name="Normal 6 13 4 12 4" xfId="17795" xr:uid="{B6A20F0E-17CF-4619-97FD-BC61553F9DF4}"/>
    <cellStyle name="Normal 6 13 4 12 5" xfId="32196" xr:uid="{651C76A5-1BC2-4E00-9EA8-2EF73DD4BF88}"/>
    <cellStyle name="Normal 6 13 4 12 6" xfId="46595" xr:uid="{271AECB8-084A-48FF-A4C6-06EC6C380756}"/>
    <cellStyle name="Normal 6 13 4 12 7" xfId="56150" xr:uid="{E6F49BC8-4BA9-46D3-B067-7BF110A0BB58}"/>
    <cellStyle name="Normal 6 13 4 13" xfId="8782" xr:uid="{ED93956E-29BE-46D8-9598-4F01E7E9D8F8}"/>
    <cellStyle name="Normal 6 13 4 13 2" xfId="23194" xr:uid="{2EC13B44-392C-4425-9BBE-164349B83369}"/>
    <cellStyle name="Normal 6 13 4 13 2 2" xfId="37592" xr:uid="{C0E8CAC7-0107-4335-9875-565A7FA0AAF9}"/>
    <cellStyle name="Normal 6 13 4 13 2 3" xfId="51991" xr:uid="{67E2BCE3-CAD0-469F-A66E-243706320047}"/>
    <cellStyle name="Normal 6 13 4 13 3" xfId="13719" xr:uid="{8EB2F9F0-C41F-4051-BE63-F078D20308E8}"/>
    <cellStyle name="Normal 6 13 4 13 4" xfId="28120" xr:uid="{261A10A3-E6AC-44A7-A5B7-12378E7FBB81}"/>
    <cellStyle name="Normal 6 13 4 13 5" xfId="42519" xr:uid="{2E2BC4F0-567B-4A3E-A32E-58A386939F2A}"/>
    <cellStyle name="Normal 6 13 4 14" xfId="8310" xr:uid="{249597CC-22F4-4194-9FAA-20B6054AF042}"/>
    <cellStyle name="Normal 6 13 4 14 2" xfId="22723" xr:uid="{86CCB6E1-203C-4E57-B610-E4F28015FC46}"/>
    <cellStyle name="Normal 6 13 4 14 3" xfId="37122" xr:uid="{746FC34C-3823-4A90-8279-0341B6F1459B}"/>
    <cellStyle name="Normal 6 13 4 14 4" xfId="51521" xr:uid="{90345F29-FD88-4873-BE51-6A854F03201A}"/>
    <cellStyle name="Normal 6 13 4 15" xfId="18264" xr:uid="{994A20A4-9BD7-4420-9627-8E877030BDF0}"/>
    <cellStyle name="Normal 6 13 4 15 2" xfId="32665" xr:uid="{16299BF1-8958-4EBC-A5A3-572886180077}"/>
    <cellStyle name="Normal 6 13 4 15 3" xfId="47064" xr:uid="{C07FB610-3FCC-4694-8CC9-135974565E45}"/>
    <cellStyle name="Normal 6 13 4 15 4" xfId="56209" xr:uid="{C6DF0663-1F8B-4BE0-AC34-F5F70EA2E5FB}"/>
    <cellStyle name="Normal 6 13 4 16" xfId="13249" xr:uid="{865D19D2-AE9E-4C43-9D47-ACDA690C3A4F}"/>
    <cellStyle name="Normal 6 13 4 17" xfId="27650" xr:uid="{122F65D2-24E8-4C9C-AF53-7688159831B3}"/>
    <cellStyle name="Normal 6 13 4 18" xfId="42049" xr:uid="{7BA16EAB-6C5F-48EA-8398-EE12F66FBBA6}"/>
    <cellStyle name="Normal 6 13 4 2" xfId="4204" xr:uid="{F1E02FA6-020D-4F47-B73E-56EC06BEC4F9}"/>
    <cellStyle name="Normal 6 13 4 2 2" xfId="9148" xr:uid="{9A87B7C4-5DC6-4304-928C-F77466215549}"/>
    <cellStyle name="Normal 6 13 4 2 2 2" xfId="23559" xr:uid="{08B09382-24F9-47D8-9FE3-E17887F3DE6A}"/>
    <cellStyle name="Normal 6 13 4 2 2 3" xfId="37957" xr:uid="{3CA611B9-CF8C-4E6D-959F-58AEF7B498B4}"/>
    <cellStyle name="Normal 6 13 4 2 2 4" xfId="52356" xr:uid="{03432BFC-1212-483D-9F88-3BD6CA1BEBDD}"/>
    <cellStyle name="Normal 6 13 4 2 3" xfId="18629" xr:uid="{DF276677-E8FD-4BEA-8E1A-0392C4A7F29F}"/>
    <cellStyle name="Normal 6 13 4 2 3 2" xfId="33030" xr:uid="{4E62CDE8-9961-4157-9593-6A19BD1E3B5A}"/>
    <cellStyle name="Normal 6 13 4 2 3 3" xfId="47429" xr:uid="{A7B85AEC-2F28-40BB-BC70-31B65D6D4530}"/>
    <cellStyle name="Normal 6 13 4 2 4" xfId="14084" xr:uid="{7865B202-F5F6-4970-8B27-4142C46614FB}"/>
    <cellStyle name="Normal 6 13 4 2 5" xfId="28485" xr:uid="{C395B8DE-06B9-4403-8898-18B3D1BF9E4F}"/>
    <cellStyle name="Normal 6 13 4 2 6" xfId="42884" xr:uid="{FD93432C-3AAC-4B97-A6E9-C26E22A85CC9}"/>
    <cellStyle name="Normal 6 13 4 3" xfId="4570" xr:uid="{0CBD5F70-819E-4792-B8FE-248E07B628C3}"/>
    <cellStyle name="Normal 6 13 4 3 2" xfId="9514" xr:uid="{C1299F7B-E50B-44A5-8C56-C36AE6E86387}"/>
    <cellStyle name="Normal 6 13 4 3 2 2" xfId="23925" xr:uid="{5E312DCE-6AE7-461C-B073-BFACF6F24770}"/>
    <cellStyle name="Normal 6 13 4 3 2 3" xfId="38323" xr:uid="{D6FC4EE7-CBB9-4CCA-ACC9-D5CBE5D16719}"/>
    <cellStyle name="Normal 6 13 4 3 2 4" xfId="52722" xr:uid="{DC1D0ADD-22D9-446C-99C8-D282EDD74599}"/>
    <cellStyle name="Normal 6 13 4 3 3" xfId="18995" xr:uid="{6EF9314A-0B40-4912-9A8C-A40BD1348C05}"/>
    <cellStyle name="Normal 6 13 4 3 3 2" xfId="33396" xr:uid="{F479D2F8-6EB5-4A8F-81E9-E390493732CF}"/>
    <cellStyle name="Normal 6 13 4 3 3 3" xfId="47795" xr:uid="{414CAD91-72B3-478F-A9C3-B32CBADF1754}"/>
    <cellStyle name="Normal 6 13 4 3 4" xfId="14450" xr:uid="{C7F62B17-5FA6-4546-B6B5-125CE7913552}"/>
    <cellStyle name="Normal 6 13 4 3 5" xfId="28851" xr:uid="{35E81C37-DF60-4532-81CA-82681A1959D7}"/>
    <cellStyle name="Normal 6 13 4 3 6" xfId="43250" xr:uid="{A55B9D00-8B43-444A-8E4F-F730CBF49EFD}"/>
    <cellStyle name="Normal 6 13 4 4" xfId="4937" xr:uid="{DBCCF7A1-7692-4D46-A506-F1D626AE062F}"/>
    <cellStyle name="Normal 6 13 4 4 2" xfId="9881" xr:uid="{17BD8402-720F-40A3-92CA-9151A553523F}"/>
    <cellStyle name="Normal 6 13 4 4 2 2" xfId="24291" xr:uid="{46E27AB2-24DC-4E38-A41F-DD777E231839}"/>
    <cellStyle name="Normal 6 13 4 4 2 3" xfId="38689" xr:uid="{6806B93F-FAF7-4492-890A-DC6D11673B83}"/>
    <cellStyle name="Normal 6 13 4 4 2 4" xfId="53088" xr:uid="{93AD1307-7274-4D06-826F-FAAD8514E136}"/>
    <cellStyle name="Normal 6 13 4 4 3" xfId="19361" xr:uid="{9E3DCBD2-331B-4C68-B66C-D7FD4C2A966B}"/>
    <cellStyle name="Normal 6 13 4 4 3 2" xfId="33762" xr:uid="{4E673683-92F8-435C-80B1-74267F32378C}"/>
    <cellStyle name="Normal 6 13 4 4 3 3" xfId="48161" xr:uid="{CF65A8B9-A61E-4546-B7B7-3CADDC65F3FF}"/>
    <cellStyle name="Normal 6 13 4 4 4" xfId="14816" xr:uid="{707102B3-B6D2-48C2-8276-466C7F3789AA}"/>
    <cellStyle name="Normal 6 13 4 4 5" xfId="29217" xr:uid="{2FD12AA3-FA08-4788-A2DD-25C24830D73D}"/>
    <cellStyle name="Normal 6 13 4 4 6" xfId="43616" xr:uid="{E2A7964C-7E58-4DBC-AE0F-17CE8CA124A4}"/>
    <cellStyle name="Normal 6 13 4 5" xfId="5305" xr:uid="{5AE4F74D-F269-4035-BCF2-99DE4D8A7217}"/>
    <cellStyle name="Normal 6 13 4 5 2" xfId="10249" xr:uid="{118FC56F-AE38-48FB-B35A-E4B6CB2C8041}"/>
    <cellStyle name="Normal 6 13 4 5 2 2" xfId="24658" xr:uid="{0F7DFA7C-02A9-448D-B2C2-BF56F5EE2609}"/>
    <cellStyle name="Normal 6 13 4 5 2 3" xfId="39056" xr:uid="{064B0487-D164-424C-B443-52E912CA6CB1}"/>
    <cellStyle name="Normal 6 13 4 5 2 4" xfId="53455" xr:uid="{54CBFB4B-09CD-4817-8FD0-3750BE440678}"/>
    <cellStyle name="Normal 6 13 4 5 3" xfId="19728" xr:uid="{2E6D0EB4-F12A-4F18-B210-11A2B6B50DEB}"/>
    <cellStyle name="Normal 6 13 4 5 3 2" xfId="34129" xr:uid="{CE00735A-0165-4D10-A1F8-845AB80777E4}"/>
    <cellStyle name="Normal 6 13 4 5 3 3" xfId="48528" xr:uid="{CA9BD04B-6EB5-4639-B228-6F15878FD7FF}"/>
    <cellStyle name="Normal 6 13 4 5 4" xfId="15183" xr:uid="{A6889961-6981-4201-9F82-C0AB9A0AB81C}"/>
    <cellStyle name="Normal 6 13 4 5 5" xfId="29584" xr:uid="{59B80905-13D0-4146-AE27-B45856A6B512}"/>
    <cellStyle name="Normal 6 13 4 5 6" xfId="43983" xr:uid="{449F13E9-285F-4000-A96D-FCF10B98EB90}"/>
    <cellStyle name="Normal 6 13 4 6" xfId="5673" xr:uid="{F2B40C11-275A-4506-8F34-A9A14F0594EB}"/>
    <cellStyle name="Normal 6 13 4 6 2" xfId="10617" xr:uid="{F4F1C8F3-CE19-4E20-A1CE-83BE01988B30}"/>
    <cellStyle name="Normal 6 13 4 6 2 2" xfId="25025" xr:uid="{70AE3561-CD2F-48D6-B358-891B0AED4030}"/>
    <cellStyle name="Normal 6 13 4 6 2 3" xfId="39423" xr:uid="{D2E0CFC5-2C64-47F0-82BE-286517AE1C4E}"/>
    <cellStyle name="Normal 6 13 4 6 2 4" xfId="53822" xr:uid="{9B122854-D32F-481D-B623-7EAF53072263}"/>
    <cellStyle name="Normal 6 13 4 6 3" xfId="20095" xr:uid="{FECFEC3B-B368-4DBE-AA44-E849ADEB9A00}"/>
    <cellStyle name="Normal 6 13 4 6 3 2" xfId="34496" xr:uid="{375A9447-71DA-49DF-AD7C-AF0F8D44F34D}"/>
    <cellStyle name="Normal 6 13 4 6 3 3" xfId="48895" xr:uid="{2BFD953A-117E-4A8A-A753-8B2343AFA464}"/>
    <cellStyle name="Normal 6 13 4 6 4" xfId="15550" xr:uid="{0EB40189-4F45-4651-9921-991EDD31EB68}"/>
    <cellStyle name="Normal 6 13 4 6 5" xfId="29951" xr:uid="{424661E3-77AD-4D57-94F9-005216987A10}"/>
    <cellStyle name="Normal 6 13 4 6 6" xfId="44350" xr:uid="{AD06D4BC-D5F0-460C-9A8B-DCBDD8F4CFEB}"/>
    <cellStyle name="Normal 6 13 4 7" xfId="6042" xr:uid="{1406484D-5A46-4857-9761-894C16375021}"/>
    <cellStyle name="Normal 6 13 4 7 2" xfId="10986" xr:uid="{356D5A98-3AB8-4167-8A54-94A2B38D5A84}"/>
    <cellStyle name="Normal 6 13 4 7 2 2" xfId="25393" xr:uid="{2DBEB287-0C16-4A04-AB2D-4DB4AEE64E54}"/>
    <cellStyle name="Normal 6 13 4 7 2 3" xfId="39791" xr:uid="{D027762C-7702-4B72-8C4E-FDC8B37A22E3}"/>
    <cellStyle name="Normal 6 13 4 7 2 4" xfId="54190" xr:uid="{28026D8A-D717-4CD8-B740-F58ABF14D782}"/>
    <cellStyle name="Normal 6 13 4 7 3" xfId="20463" xr:uid="{9A60A274-4314-4E40-A4D4-78C82BF682AF}"/>
    <cellStyle name="Normal 6 13 4 7 3 2" xfId="34864" xr:uid="{C023F333-01DF-4871-A5F3-EEF617108EE9}"/>
    <cellStyle name="Normal 6 13 4 7 3 3" xfId="49263" xr:uid="{D0722A3A-D87B-439F-AE90-7A376215A1DB}"/>
    <cellStyle name="Normal 6 13 4 7 4" xfId="15918" xr:uid="{0F502E55-5434-4532-8B31-9B00324E3BF9}"/>
    <cellStyle name="Normal 6 13 4 7 5" xfId="30319" xr:uid="{75259AC7-7821-45EE-B548-75AF1705677E}"/>
    <cellStyle name="Normal 6 13 4 7 6" xfId="44718" xr:uid="{21D32813-72A9-4D60-8B9E-E0FDFD36241D}"/>
    <cellStyle name="Normal 6 13 4 8" xfId="6412" xr:uid="{F9D25A1A-7368-467F-AFCA-0457C3C057B8}"/>
    <cellStyle name="Normal 6 13 4 8 2" xfId="11356" xr:uid="{86D48E29-25DE-49FA-AAC8-291959C6B68F}"/>
    <cellStyle name="Normal 6 13 4 8 2 2" xfId="25762" xr:uid="{111B8E52-EDA9-485C-87B5-0AC79BC82DFF}"/>
    <cellStyle name="Normal 6 13 4 8 2 3" xfId="40160" xr:uid="{E8AFF59C-0474-4A83-ACA1-C70A800EF951}"/>
    <cellStyle name="Normal 6 13 4 8 2 4" xfId="54559" xr:uid="{CC8E096C-6928-46CF-A4AA-74506C24E335}"/>
    <cellStyle name="Normal 6 13 4 8 3" xfId="20832" xr:uid="{4530FDC8-A4E5-4FA0-B6F0-7D25305E9F0C}"/>
    <cellStyle name="Normal 6 13 4 8 3 2" xfId="35233" xr:uid="{9BFE9F73-50F3-4946-92AD-38B45A207D37}"/>
    <cellStyle name="Normal 6 13 4 8 3 3" xfId="49632" xr:uid="{D70137E4-BCE8-4DCC-8FB8-8868B8E85A15}"/>
    <cellStyle name="Normal 6 13 4 8 4" xfId="16287" xr:uid="{33F8AD7C-DD72-496A-97D9-B544489B471D}"/>
    <cellStyle name="Normal 6 13 4 8 5" xfId="30688" xr:uid="{CFD0B34C-0CAD-42AC-A913-E5C2647B4412}"/>
    <cellStyle name="Normal 6 13 4 8 6" xfId="45087" xr:uid="{C0096F62-E5FA-4549-B117-64EF931DB2F4}"/>
    <cellStyle name="Normal 6 13 4 9" xfId="6782" xr:uid="{7FD4914B-F118-49CC-91E0-66C6B9B35731}"/>
    <cellStyle name="Normal 6 13 4 9 2" xfId="11726" xr:uid="{F7011C1E-BEF9-4F4C-A090-044CE8D6D870}"/>
    <cellStyle name="Normal 6 13 4 9 2 2" xfId="26132" xr:uid="{5CAB30FE-E7C3-4001-9F8C-71E012CCED40}"/>
    <cellStyle name="Normal 6 13 4 9 2 3" xfId="40530" xr:uid="{A7B88D65-0A18-42DD-BBD1-426B38F59B0B}"/>
    <cellStyle name="Normal 6 13 4 9 2 4" xfId="54929" xr:uid="{307C48DC-5766-4C0B-8F7B-07DF89C3B4E3}"/>
    <cellStyle name="Normal 6 13 4 9 3" xfId="21202" xr:uid="{222FA74B-EF4D-40BA-B30E-6428A04AB0CE}"/>
    <cellStyle name="Normal 6 13 4 9 3 2" xfId="35603" xr:uid="{EE0D755F-7E98-467E-89ED-F4CF4E357959}"/>
    <cellStyle name="Normal 6 13 4 9 3 3" xfId="50002" xr:uid="{4009928E-C189-46D7-AC31-4D12AAA910DA}"/>
    <cellStyle name="Normal 6 13 4 9 4" xfId="16657" xr:uid="{D04DFA8D-D632-402B-88DB-FAFA0BDE8872}"/>
    <cellStyle name="Normal 6 13 4 9 5" xfId="31058" xr:uid="{3C66E3EC-3DDF-4201-A1F8-23D04E6C5F28}"/>
    <cellStyle name="Normal 6 13 4 9 6" xfId="45457" xr:uid="{6D0FD935-CC28-4688-9FF9-F4D2AD708774}"/>
    <cellStyle name="Normal 6 13 5" xfId="3558" xr:uid="{5DA60541-629C-465A-AAAC-F7B4BE3114CC}"/>
    <cellStyle name="Normal 6 13 5 2" xfId="8508" xr:uid="{1580C706-A9DC-464A-9C08-ACA9CA2EFB1E}"/>
    <cellStyle name="Normal 6 13 5 2 2" xfId="22920" xr:uid="{B3B60448-3FCA-45B7-A75E-9A3C6929B1A2}"/>
    <cellStyle name="Normal 6 13 5 2 3" xfId="37318" xr:uid="{7AC180F8-3835-40AD-91C8-66ADF786094A}"/>
    <cellStyle name="Normal 6 13 5 2 4" xfId="51717" xr:uid="{37563989-AFCF-41EC-ABB8-8AD623EC8D5A}"/>
    <cellStyle name="Normal 6 13 5 3" xfId="17990" xr:uid="{325BBDFA-2CC0-45F6-A9AA-8E67F0D0F858}"/>
    <cellStyle name="Normal 6 13 5 3 2" xfId="32391" xr:uid="{EACEBABA-C05F-49AA-8AE3-A0DD9E1796C2}"/>
    <cellStyle name="Normal 6 13 5 3 3" xfId="46790" xr:uid="{C3856981-3409-4356-82EA-B513D1F79207}"/>
    <cellStyle name="Normal 6 13 5 4" xfId="13445" xr:uid="{C1FF9AD3-A844-4C82-BCFD-F6ED07BC1E8F}"/>
    <cellStyle name="Normal 6 13 5 5" xfId="27846" xr:uid="{EF54237C-1A04-4D3B-B49A-0FD7A88F1EC3}"/>
    <cellStyle name="Normal 6 13 5 6" xfId="42245" xr:uid="{D0093503-482B-4287-8A33-882D632E3738}"/>
    <cellStyle name="Normal 6 13 6" xfId="3930" xr:uid="{1FC2D948-51A9-4A36-8EDF-62F8059AF320}"/>
    <cellStyle name="Normal 6 13 6 2" xfId="8874" xr:uid="{64DE8641-1DCD-4FF7-A4F2-1F3D94AD27CC}"/>
    <cellStyle name="Normal 6 13 6 2 2" xfId="23285" xr:uid="{4737846D-EF46-4910-BE01-C3966FC43373}"/>
    <cellStyle name="Normal 6 13 6 2 3" xfId="37683" xr:uid="{5A328E5E-5188-40AA-B76D-83A3EF38A2AE}"/>
    <cellStyle name="Normal 6 13 6 2 4" xfId="52082" xr:uid="{64828711-77F9-40D6-A38E-75800D026F56}"/>
    <cellStyle name="Normal 6 13 6 3" xfId="18355" xr:uid="{30F069AB-14C1-433D-B393-25CD19969F0E}"/>
    <cellStyle name="Normal 6 13 6 3 2" xfId="32756" xr:uid="{1702FE86-627A-4DCE-BF85-0C3DBAF471E0}"/>
    <cellStyle name="Normal 6 13 6 3 3" xfId="47155" xr:uid="{C1CF06AD-EC5B-4FC1-B235-B42F79D15E00}"/>
    <cellStyle name="Normal 6 13 6 4" xfId="13810" xr:uid="{CB3C999D-795D-4473-90BE-BDB60B465D86}"/>
    <cellStyle name="Normal 6 13 6 5" xfId="28211" xr:uid="{22932D16-29B5-4E57-94D9-428405439459}"/>
    <cellStyle name="Normal 6 13 6 6" xfId="42610" xr:uid="{C16F32B8-81FD-40BC-9714-CD01D9E84940}"/>
    <cellStyle name="Normal 6 13 7" xfId="4296" xr:uid="{EB95DA02-C306-4380-98E5-59EFCE96A561}"/>
    <cellStyle name="Normal 6 13 7 2" xfId="9240" xr:uid="{2D507D26-781F-4082-BCE5-5280B5C865A7}"/>
    <cellStyle name="Normal 6 13 7 2 2" xfId="23651" xr:uid="{1407AD0C-B024-47AD-BEAA-C169ED99AEA3}"/>
    <cellStyle name="Normal 6 13 7 2 3" xfId="38049" xr:uid="{EEF5A55F-435F-452A-AA70-30EE323782E0}"/>
    <cellStyle name="Normal 6 13 7 2 4" xfId="52448" xr:uid="{903490A3-CB1C-45D8-A2EF-FF00373FF07B}"/>
    <cellStyle name="Normal 6 13 7 3" xfId="18721" xr:uid="{28E44065-1DEC-4006-A8A2-1F9B849ED6F2}"/>
    <cellStyle name="Normal 6 13 7 3 2" xfId="33122" xr:uid="{3DE74EC3-2136-41F4-AFD9-0A390CFA8F27}"/>
    <cellStyle name="Normal 6 13 7 3 3" xfId="47521" xr:uid="{7CB2D023-76BC-4F95-A26D-BFD0323E9A7D}"/>
    <cellStyle name="Normal 6 13 7 4" xfId="14176" xr:uid="{E97487E8-9A04-4364-BDC1-3D9A4269AA41}"/>
    <cellStyle name="Normal 6 13 7 5" xfId="28577" xr:uid="{74B09C44-758A-4313-84B2-8868DE9AE1D6}"/>
    <cellStyle name="Normal 6 13 7 6" xfId="42976" xr:uid="{5B45AA5D-86F6-4F0F-848E-DC39F92D590C}"/>
    <cellStyle name="Normal 6 13 8" xfId="4663" xr:uid="{E0662667-F141-4C3B-B0F2-EE2B31A468A6}"/>
    <cellStyle name="Normal 6 13 8 2" xfId="9607" xr:uid="{98256583-B067-46AC-896A-4EE5B3BFB2FF}"/>
    <cellStyle name="Normal 6 13 8 2 2" xfId="24017" xr:uid="{886E694B-EE8A-432D-BC11-231FCE7ABEC6}"/>
    <cellStyle name="Normal 6 13 8 2 3" xfId="38415" xr:uid="{8A284B2F-87D4-4668-BBAB-4F911CE3E249}"/>
    <cellStyle name="Normal 6 13 8 2 4" xfId="52814" xr:uid="{9B1B1360-5CAB-4B22-9271-79A6BD6FF270}"/>
    <cellStyle name="Normal 6 13 8 3" xfId="19087" xr:uid="{52429E2D-13B1-4C29-B810-3A7D02AA9B6C}"/>
    <cellStyle name="Normal 6 13 8 3 2" xfId="33488" xr:uid="{93947B0D-0878-40BB-BEF4-18A9B101DCC4}"/>
    <cellStyle name="Normal 6 13 8 3 3" xfId="47887" xr:uid="{F07B7401-48A4-4610-9A53-F0127BDA05E3}"/>
    <cellStyle name="Normal 6 13 8 4" xfId="14542" xr:uid="{FE9A0687-5CA7-48BB-A1E1-32A15DB44E54}"/>
    <cellStyle name="Normal 6 13 8 5" xfId="28943" xr:uid="{11E74C13-83ED-4521-A962-279B160B407C}"/>
    <cellStyle name="Normal 6 13 8 6" xfId="43342" xr:uid="{846D0EE3-4D74-49CD-9F6B-B04C61B0B25D}"/>
    <cellStyle name="Normal 6 13 9" xfId="5031" xr:uid="{4483C9B2-D5CA-423B-AA2D-7334FBDF90A6}"/>
    <cellStyle name="Normal 6 13 9 2" xfId="9975" xr:uid="{7AC2A4EE-B6A4-4156-8708-CD98D1F96111}"/>
    <cellStyle name="Normal 6 13 9 2 2" xfId="24384" xr:uid="{F5AE0E51-9277-42DD-AB5F-C1C61615DFA3}"/>
    <cellStyle name="Normal 6 13 9 2 3" xfId="38782" xr:uid="{B1150344-6ABD-485D-9F9D-13270FA3E60E}"/>
    <cellStyle name="Normal 6 13 9 2 4" xfId="53181" xr:uid="{FAF247A3-8B89-497C-A6DB-FC86BD9FF48B}"/>
    <cellStyle name="Normal 6 13 9 3" xfId="19454" xr:uid="{AC1BB79F-7A67-4AF7-97F0-4E34B21AD3D9}"/>
    <cellStyle name="Normal 6 13 9 3 2" xfId="33855" xr:uid="{DD338915-13BB-4341-A341-6F44721FDC0F}"/>
    <cellStyle name="Normal 6 13 9 3 3" xfId="48254" xr:uid="{B0C2110C-98DC-48FB-AB00-DE8D9198D36B}"/>
    <cellStyle name="Normal 6 13 9 4" xfId="14909" xr:uid="{A0F99245-6E4C-4918-A94D-A5704154FB46}"/>
    <cellStyle name="Normal 6 13 9 5" xfId="29310" xr:uid="{9C43876F-4D64-4BE6-8567-97DE6B1AC3B1}"/>
    <cellStyle name="Normal 6 13 9 6" xfId="43709" xr:uid="{B8EDDB6E-A05E-497C-955A-68541DDD847F}"/>
    <cellStyle name="Normal 6 14" xfId="3045" xr:uid="{D4CB832B-EAAB-48FF-9E23-CF5A51D7EBD5}"/>
    <cellStyle name="Normal 6 14 10" xfId="5400" xr:uid="{0BAAB370-B0B5-4639-9B7B-CF0FBAE26B0D}"/>
    <cellStyle name="Normal 6 14 10 2" xfId="10344" xr:uid="{64A3A5C8-B60A-434A-A37C-44C6A765EDDF}"/>
    <cellStyle name="Normal 6 14 10 2 2" xfId="24752" xr:uid="{36B8B508-BBAB-4B85-B92D-086BF69821A7}"/>
    <cellStyle name="Normal 6 14 10 2 3" xfId="39150" xr:uid="{1059A6B4-E29C-4750-A40A-5C5323A30F85}"/>
    <cellStyle name="Normal 6 14 10 2 4" xfId="53549" xr:uid="{C5E23479-F66F-4CA8-8787-5F395D5B6CCD}"/>
    <cellStyle name="Normal 6 14 10 3" xfId="19822" xr:uid="{7A0DD9EC-7117-4BAE-9831-9A42999A20FD}"/>
    <cellStyle name="Normal 6 14 10 3 2" xfId="34223" xr:uid="{8923CF6E-6BE0-4B89-BECF-6F859B61794D}"/>
    <cellStyle name="Normal 6 14 10 3 3" xfId="48622" xr:uid="{7971F743-E18D-4830-9269-AD9AD7658F71}"/>
    <cellStyle name="Normal 6 14 10 4" xfId="15277" xr:uid="{5E109EEB-BF43-4A9A-B53D-AF002048CF7A}"/>
    <cellStyle name="Normal 6 14 10 5" xfId="29678" xr:uid="{9D9DC6A8-1D81-4476-8747-B7EAE192551C}"/>
    <cellStyle name="Normal 6 14 10 6" xfId="44077" xr:uid="{F8526E5C-2974-443F-867B-74DDA98C674B}"/>
    <cellStyle name="Normal 6 14 11" xfId="5769" xr:uid="{C253D8BC-7425-4AA1-A56A-8EA2449ED865}"/>
    <cellStyle name="Normal 6 14 11 2" xfId="10713" xr:uid="{1F5119CE-72F3-47CF-8645-8AC46A6F1400}"/>
    <cellStyle name="Normal 6 14 11 2 2" xfId="25120" xr:uid="{79E66761-4406-469C-88F4-36F95E143489}"/>
    <cellStyle name="Normal 6 14 11 2 3" xfId="39518" xr:uid="{579305AE-8B51-4672-ABB2-C59F4CF2B431}"/>
    <cellStyle name="Normal 6 14 11 2 4" xfId="53917" xr:uid="{B1E0B7AE-5A94-4666-B863-8FE0912862E4}"/>
    <cellStyle name="Normal 6 14 11 3" xfId="20190" xr:uid="{837DFF33-C913-4529-9FE5-8CEF754A9D9E}"/>
    <cellStyle name="Normal 6 14 11 3 2" xfId="34591" xr:uid="{2302D2C8-F3D4-45B3-902A-4924740E776B}"/>
    <cellStyle name="Normal 6 14 11 3 3" xfId="48990" xr:uid="{F5ECE64D-B4D1-4BBE-80F7-26C3A6323A1F}"/>
    <cellStyle name="Normal 6 14 11 4" xfId="15645" xr:uid="{87DA4390-D52D-4C66-A919-FAE160EBB225}"/>
    <cellStyle name="Normal 6 14 11 5" xfId="30046" xr:uid="{B3199B26-DEB0-4505-81C3-40F11DCDC4BC}"/>
    <cellStyle name="Normal 6 14 11 6" xfId="44445" xr:uid="{803BC259-A623-42B5-925B-A7EE67272590}"/>
    <cellStyle name="Normal 6 14 12" xfId="6139" xr:uid="{3793CFB6-7AC7-4AEC-840D-D915651FBD63}"/>
    <cellStyle name="Normal 6 14 12 2" xfId="11083" xr:uid="{BF89186D-F6F2-46DA-A842-D1C515F3DC18}"/>
    <cellStyle name="Normal 6 14 12 2 2" xfId="25489" xr:uid="{FF9C8C8A-FE2C-4A9D-9270-AF5684FB84BC}"/>
    <cellStyle name="Normal 6 14 12 2 3" xfId="39887" xr:uid="{A9F6E6E4-6965-4E75-81FF-0A5F831698C2}"/>
    <cellStyle name="Normal 6 14 12 2 4" xfId="54286" xr:uid="{547AD57D-C3B5-4891-8978-96F47F06C640}"/>
    <cellStyle name="Normal 6 14 12 3" xfId="20559" xr:uid="{6D0D3180-26DA-4A78-ACD0-08FD240A08B2}"/>
    <cellStyle name="Normal 6 14 12 3 2" xfId="34960" xr:uid="{83D47FA7-AF81-4B90-9B47-F8756E82A509}"/>
    <cellStyle name="Normal 6 14 12 3 3" xfId="49359" xr:uid="{E2B97DCE-4425-4D8F-B2D9-707BCFFEF955}"/>
    <cellStyle name="Normal 6 14 12 4" xfId="16014" xr:uid="{6D3913F0-F96B-4A23-A348-EFDC47124A33}"/>
    <cellStyle name="Normal 6 14 12 5" xfId="30415" xr:uid="{82D42A65-E032-4160-BC3F-112F2AC5CDC8}"/>
    <cellStyle name="Normal 6 14 12 6" xfId="44814" xr:uid="{661E1CCD-EAAA-4F51-97AD-A51A65C5785B}"/>
    <cellStyle name="Normal 6 14 13" xfId="6509" xr:uid="{602D6120-BA35-4E45-B5FE-4375BB92B5D6}"/>
    <cellStyle name="Normal 6 14 13 2" xfId="11453" xr:uid="{BE6DA6C5-D1E8-41CB-BA3B-5AF7ECA30271}"/>
    <cellStyle name="Normal 6 14 13 2 2" xfId="25859" xr:uid="{12F068E8-3232-47DF-B0CD-948E8F31A184}"/>
    <cellStyle name="Normal 6 14 13 2 3" xfId="40257" xr:uid="{8E56A17A-1D43-4045-B1A0-7DFF8D77A453}"/>
    <cellStyle name="Normal 6 14 13 2 4" xfId="54656" xr:uid="{4EE19B32-4F4A-4167-BDFF-C551922240B8}"/>
    <cellStyle name="Normal 6 14 13 3" xfId="20929" xr:uid="{7CA0C9D2-4451-49B5-B20E-D8D8671947A2}"/>
    <cellStyle name="Normal 6 14 13 3 2" xfId="35330" xr:uid="{E7054F7A-FB7B-49C2-9652-0913CAA3D6D0}"/>
    <cellStyle name="Normal 6 14 13 3 3" xfId="49729" xr:uid="{D93B9A90-F6AC-4B8E-AF65-63FCF52B9D9C}"/>
    <cellStyle name="Normal 6 14 13 4" xfId="16384" xr:uid="{263A959C-08FF-4E45-946C-8C7A861E5827}"/>
    <cellStyle name="Normal 6 14 13 5" xfId="30785" xr:uid="{3C563A14-AFDD-4F93-8E2F-F3063D90DA98}"/>
    <cellStyle name="Normal 6 14 13 6" xfId="45184" xr:uid="{D57FC58C-0FD9-4620-A5B1-97F16A0FD910}"/>
    <cellStyle name="Normal 6 14 14" xfId="6891" xr:uid="{81991A82-62F8-47E8-93F3-57C16BC6070C}"/>
    <cellStyle name="Normal 6 14 14 2" xfId="11833" xr:uid="{097849E9-A538-4FE5-801F-2A5802C2A8A8}"/>
    <cellStyle name="Normal 6 14 14 2 2" xfId="26237" xr:uid="{1F135102-F9A7-4BEF-BC50-64C11A4D36CC}"/>
    <cellStyle name="Normal 6 14 14 2 3" xfId="40635" xr:uid="{78745FCA-0C60-415B-A17E-13788DC18B7F}"/>
    <cellStyle name="Normal 6 14 14 2 4" xfId="55034" xr:uid="{9E510FEE-AAE5-48B3-A410-0E1B4E7EEC16}"/>
    <cellStyle name="Normal 6 14 14 3" xfId="21307" xr:uid="{BDA3D84F-2B44-4DE8-856A-CD5A97A3C1E5}"/>
    <cellStyle name="Normal 6 14 14 3 2" xfId="35708" xr:uid="{B73897FF-10C0-4E2E-AA6A-EAF03B161FCA}"/>
    <cellStyle name="Normal 6 14 14 3 3" xfId="50107" xr:uid="{0C47470C-7FCB-4A11-8E51-A06F86FACD76}"/>
    <cellStyle name="Normal 6 14 14 4" xfId="16762" xr:uid="{390FA7ED-3325-4708-879E-81A60C40DCAA}"/>
    <cellStyle name="Normal 6 14 14 5" xfId="31163" xr:uid="{36C2BD4E-CF0F-4FFF-B662-DC05A3AD8A23}"/>
    <cellStyle name="Normal 6 14 14 6" xfId="45562" xr:uid="{7AFCD71D-023D-4036-B784-63ADCC6574B9}"/>
    <cellStyle name="Normal 6 14 15" xfId="7274" xr:uid="{F2B61B60-7405-450B-A783-1C1F76ECE53D}"/>
    <cellStyle name="Normal 6 14 15 2" xfId="12214" xr:uid="{E6CEF71D-59B2-4A32-A7E4-A33FACF6F2C7}"/>
    <cellStyle name="Normal 6 14 15 2 2" xfId="26617" xr:uid="{8AA07542-C745-48F7-B670-696C67CDA3A5}"/>
    <cellStyle name="Normal 6 14 15 2 3" xfId="41015" xr:uid="{30C439A1-A496-437A-924A-A05743B82F59}"/>
    <cellStyle name="Normal 6 14 15 2 4" xfId="55414" xr:uid="{3C926761-7926-496B-9EC0-04C2CF133FE8}"/>
    <cellStyle name="Normal 6 14 15 3" xfId="21687" xr:uid="{4EE8840D-87E7-430D-A515-9BF7853C48F5}"/>
    <cellStyle name="Normal 6 14 15 3 2" xfId="36088" xr:uid="{05EAAD04-9637-4584-AC88-F94F59B90398}"/>
    <cellStyle name="Normal 6 14 15 3 3" xfId="50487" xr:uid="{C919EB5A-5F1C-4FA1-B3DF-20C40E470537}"/>
    <cellStyle name="Normal 6 14 15 4" xfId="17142" xr:uid="{95E2FBF3-0695-498A-8C02-4A1C30C2BE78}"/>
    <cellStyle name="Normal 6 14 15 5" xfId="31543" xr:uid="{AF110073-D6D6-4DFD-BA6C-5DA6ABAF4C4F}"/>
    <cellStyle name="Normal 6 14 15 6" xfId="45942" xr:uid="{C3714EF9-31B6-4C02-97B8-E1FFF4470346}"/>
    <cellStyle name="Normal 6 14 15 7" xfId="56440" xr:uid="{72A81664-2F2D-4EF1-97FB-7250112A696B}"/>
    <cellStyle name="Normal 6 14 16" xfId="7656" xr:uid="{9B978BA6-908A-48CC-A72C-E2565207150C}"/>
    <cellStyle name="Normal 6 14 16 2" xfId="12595" xr:uid="{3B96354D-C076-414D-8C46-1B6E77CCA449}"/>
    <cellStyle name="Normal 6 14 16 2 2" xfId="26997" xr:uid="{17D826EF-A91C-4BE3-A1A3-089BA73CE428}"/>
    <cellStyle name="Normal 6 14 16 2 3" xfId="41395" xr:uid="{3201C854-16F9-48B6-B92E-58566C7CBA0C}"/>
    <cellStyle name="Normal 6 14 16 2 4" xfId="55794" xr:uid="{03737BB7-6E75-4DB5-8763-BE26E756260D}"/>
    <cellStyle name="Normal 6 14 16 3" xfId="22069" xr:uid="{8D2C506B-500C-4536-946C-A681356F1B41}"/>
    <cellStyle name="Normal 6 14 16 3 2" xfId="36469" xr:uid="{79A397E1-77E4-43AE-B905-02CA1E07CA34}"/>
    <cellStyle name="Normal 6 14 16 3 3" xfId="50868" xr:uid="{57A63400-E977-4AAC-8EEC-E361683C733A}"/>
    <cellStyle name="Normal 6 14 16 4" xfId="17522" xr:uid="{7933EAD9-8153-40DF-8FEC-D1066E85FB85}"/>
    <cellStyle name="Normal 6 14 16 5" xfId="31923" xr:uid="{D8E14BCD-ED57-4B4B-ABD1-D21865F960BC}"/>
    <cellStyle name="Normal 6 14 16 6" xfId="46322" xr:uid="{18C8BCC0-382C-46FE-A8A2-58B41902E5EE}"/>
    <cellStyle name="Normal 6 14 17" xfId="8419" xr:uid="{7A531CBD-5275-4C66-B4C9-8B2ADA253836}"/>
    <cellStyle name="Normal 6 14 17 2" xfId="22832" xr:uid="{4550C907-2F0B-4C0F-AF83-05857D8B26C6}"/>
    <cellStyle name="Normal 6 14 17 2 2" xfId="37230" xr:uid="{FE6B2FE4-2FD4-40DC-BA94-06BD43D95757}"/>
    <cellStyle name="Normal 6 14 17 2 3" xfId="51629" xr:uid="{1F9D470F-60A5-415A-A362-4E67642BB906}"/>
    <cellStyle name="Normal 6 14 17 3" xfId="13357" xr:uid="{EA52CA44-FC91-458E-AA10-808FA6D96253}"/>
    <cellStyle name="Normal 6 14 17 4" xfId="27758" xr:uid="{125087FB-AE81-4C18-99D8-47C5E54E6839}"/>
    <cellStyle name="Normal 6 14 17 5" xfId="42157" xr:uid="{E364B34B-03CC-48CB-AE34-D96F70D3B664}"/>
    <cellStyle name="Normal 6 14 18" xfId="8037" xr:uid="{4CBCC116-E825-4805-91AA-F7EAEF537A2F}"/>
    <cellStyle name="Normal 6 14 18 2" xfId="22450" xr:uid="{E40791D4-975E-4976-AF66-4208AF5C35F1}"/>
    <cellStyle name="Normal 6 14 18 3" xfId="36849" xr:uid="{0753AC83-7FDA-415E-9F67-FFADD273D53D}"/>
    <cellStyle name="Normal 6 14 18 4" xfId="51248" xr:uid="{14E6E594-E391-44F3-967F-F4A26F20B16D}"/>
    <cellStyle name="Normal 6 14 19" xfId="17902" xr:uid="{B418BEEA-DB4D-4CF0-AF26-2359A76010FA}"/>
    <cellStyle name="Normal 6 14 19 2" xfId="32303" xr:uid="{27E23CFD-F667-482C-BC85-301532CA5952}"/>
    <cellStyle name="Normal 6 14 19 3" xfId="46702" xr:uid="{D00A6657-8BFE-4601-ADCF-56BE0700B4DB}"/>
    <cellStyle name="Normal 6 14 2" xfId="3651" xr:uid="{CE744948-C79C-4EB1-8656-AA9EA9898287}"/>
    <cellStyle name="Normal 6 14 2 10" xfId="6980" xr:uid="{4015968B-8ACB-4D63-B232-87BCBDE9119A}"/>
    <cellStyle name="Normal 6 14 2 10 2" xfId="11922" xr:uid="{759DCF28-BEAD-459F-B150-BD8676ACA3A3}"/>
    <cellStyle name="Normal 6 14 2 10 2 2" xfId="26326" xr:uid="{15EBB8A7-F6D7-4521-B88C-C5EC4FEE7CDA}"/>
    <cellStyle name="Normal 6 14 2 10 2 3" xfId="40724" xr:uid="{780B70E2-5584-436A-AB98-F7637A08056E}"/>
    <cellStyle name="Normal 6 14 2 10 2 4" xfId="55123" xr:uid="{FAD27C58-1728-44CD-9C74-03667FDBD8BB}"/>
    <cellStyle name="Normal 6 14 2 10 3" xfId="21396" xr:uid="{23B44A6B-687B-4842-A9D7-BD1AC579B543}"/>
    <cellStyle name="Normal 6 14 2 10 3 2" xfId="35797" xr:uid="{089DB80A-2D50-414A-A038-8DA8BFEC5AB0}"/>
    <cellStyle name="Normal 6 14 2 10 3 3" xfId="50196" xr:uid="{93A04000-D162-4D4E-9BEA-B8105E0864BC}"/>
    <cellStyle name="Normal 6 14 2 10 4" xfId="16851" xr:uid="{D34E82FD-5F5F-4AC4-9563-E1DD90881C4E}"/>
    <cellStyle name="Normal 6 14 2 10 5" xfId="31252" xr:uid="{0727F333-EDE9-4AF8-8409-D92695D0C8D1}"/>
    <cellStyle name="Normal 6 14 2 10 6" xfId="45651" xr:uid="{B0E38566-50BE-4A04-90FE-4C17CB52495F}"/>
    <cellStyle name="Normal 6 14 2 11" xfId="7363" xr:uid="{FE5FD928-4255-454A-9381-157B5DAF7F8B}"/>
    <cellStyle name="Normal 6 14 2 11 2" xfId="12303" xr:uid="{A2D825EC-ECC5-4403-AFC4-AE1219D24151}"/>
    <cellStyle name="Normal 6 14 2 11 2 2" xfId="26706" xr:uid="{F5FBCFE0-3D18-4ABA-A1B2-1BE1AB11994B}"/>
    <cellStyle name="Normal 6 14 2 11 2 3" xfId="41104" xr:uid="{F00A5129-4CE4-4195-A13B-AD87254B49EE}"/>
    <cellStyle name="Normal 6 14 2 11 2 4" xfId="55503" xr:uid="{159595C0-7A5C-4C49-BC74-0744DEA9568F}"/>
    <cellStyle name="Normal 6 14 2 11 3" xfId="21776" xr:uid="{695F0B81-2478-496D-8BE1-2F4DFB90D3FE}"/>
    <cellStyle name="Normal 6 14 2 11 3 2" xfId="36177" xr:uid="{44EA4EE8-E9C9-4D64-A5A7-8BA3230C1BFB}"/>
    <cellStyle name="Normal 6 14 2 11 3 3" xfId="50576" xr:uid="{7529EBCB-4D28-4AC6-8108-DECC0B67F0B2}"/>
    <cellStyle name="Normal 6 14 2 11 4" xfId="17231" xr:uid="{DEA1034E-252C-481F-A1D2-3423688D3964}"/>
    <cellStyle name="Normal 6 14 2 11 5" xfId="31632" xr:uid="{E23FB321-A99D-47D9-9FE9-CE1443775DB2}"/>
    <cellStyle name="Normal 6 14 2 11 6" xfId="46031" xr:uid="{3463F9FF-5638-4CC6-99D0-746486D617A6}"/>
    <cellStyle name="Normal 6 14 2 11 7" xfId="56492" xr:uid="{45DA61E5-4114-451F-AAD1-4C637F8C059A}"/>
    <cellStyle name="Normal 6 14 2 12" xfId="7745" xr:uid="{D1774A5A-6085-498A-8A2C-5CECEFAE666F}"/>
    <cellStyle name="Normal 6 14 2 12 2" xfId="12684" xr:uid="{63CC32FF-E09F-4D11-A187-C7C6A002DA7A}"/>
    <cellStyle name="Normal 6 14 2 12 2 2" xfId="27086" xr:uid="{3637BB4F-A59A-47A1-85D0-453FCBC4F863}"/>
    <cellStyle name="Normal 6 14 2 12 2 3" xfId="41484" xr:uid="{276EA874-483C-4EA1-8469-70572451CEDB}"/>
    <cellStyle name="Normal 6 14 2 12 2 4" xfId="55883" xr:uid="{6E21C8F3-72F7-4A18-ACCB-EDF54BF4EB92}"/>
    <cellStyle name="Normal 6 14 2 12 3" xfId="22158" xr:uid="{B6DE6F7B-9472-4578-83B4-ED065A6150B9}"/>
    <cellStyle name="Normal 6 14 2 12 3 2" xfId="36558" xr:uid="{F47626BA-17A4-413B-BCF0-FF9394320940}"/>
    <cellStyle name="Normal 6 14 2 12 3 3" xfId="50957" xr:uid="{0897CBA7-477C-4BDC-AC1B-7FA9056D2A0F}"/>
    <cellStyle name="Normal 6 14 2 12 4" xfId="17611" xr:uid="{C34053B6-0602-442A-8681-1A87533A0E41}"/>
    <cellStyle name="Normal 6 14 2 12 5" xfId="32012" xr:uid="{414AB4D1-8B8C-44B2-B96C-E117BF640E15}"/>
    <cellStyle name="Normal 6 14 2 12 6" xfId="46411" xr:uid="{18AC2936-FC56-4CA3-9E89-A12F7299FAF4}"/>
    <cellStyle name="Normal 6 14 2 13" xfId="8598" xr:uid="{FD71A681-6A70-468A-95DA-3A55052757A6}"/>
    <cellStyle name="Normal 6 14 2 13 2" xfId="23010" xr:uid="{B7E490C2-AD67-49DA-A77B-1AF713A7279B}"/>
    <cellStyle name="Normal 6 14 2 13 2 2" xfId="37408" xr:uid="{E21AFBEC-5D2C-4EDB-A7E5-34B357E6A3AC}"/>
    <cellStyle name="Normal 6 14 2 13 2 3" xfId="51807" xr:uid="{1BA24EE8-3018-45D4-AABE-DD4611CA1F41}"/>
    <cellStyle name="Normal 6 14 2 13 3" xfId="13535" xr:uid="{8FC79C3A-CE38-4F2D-80CA-C868E87E0CCC}"/>
    <cellStyle name="Normal 6 14 2 13 4" xfId="27936" xr:uid="{84D47F33-FDCD-4424-91DA-8DE3D1BBB25C}"/>
    <cellStyle name="Normal 6 14 2 13 5" xfId="42335" xr:uid="{A5C32F65-B660-498D-A9D4-CE7CBC8CEDD2}"/>
    <cellStyle name="Normal 6 14 2 14" xfId="8126" xr:uid="{BB1ED09A-3987-4484-897A-39AFE7FB13B9}"/>
    <cellStyle name="Normal 6 14 2 14 2" xfId="22539" xr:uid="{71DFB58E-7D58-47A7-96EE-366CD8F3AAEC}"/>
    <cellStyle name="Normal 6 14 2 14 3" xfId="36938" xr:uid="{1C94770B-1277-4ED5-B935-923E550F3044}"/>
    <cellStyle name="Normal 6 14 2 14 4" xfId="51337" xr:uid="{56176E61-3F12-4C62-BF52-7D65F119A8F7}"/>
    <cellStyle name="Normal 6 14 2 15" xfId="18080" xr:uid="{DE34CB5F-FE14-4C3D-90C8-C300E2C20F38}"/>
    <cellStyle name="Normal 6 14 2 15 2" xfId="32481" xr:uid="{DDE3A701-8A5F-4506-89BC-FBD92C3B8AAD}"/>
    <cellStyle name="Normal 6 14 2 15 3" xfId="46880" xr:uid="{1BB07C2C-2535-48A3-9FF8-F9271AC32355}"/>
    <cellStyle name="Normal 6 14 2 16" xfId="13065" xr:uid="{8121EF26-8C47-417B-9B40-A7C438F9CEE9}"/>
    <cellStyle name="Normal 6 14 2 17" xfId="27466" xr:uid="{841F3024-9ADA-4318-BE2C-03B9F1D7AF22}"/>
    <cellStyle name="Normal 6 14 2 18" xfId="41865" xr:uid="{3B8C4177-D0D0-4585-8F3E-B1752950B68B}"/>
    <cellStyle name="Normal 6 14 2 2" xfId="4020" xr:uid="{60550AB5-9DA9-4ED9-A17E-75774D3BF945}"/>
    <cellStyle name="Normal 6 14 2 2 2" xfId="8964" xr:uid="{743D5676-9829-4FA2-98F8-46368375AE95}"/>
    <cellStyle name="Normal 6 14 2 2 2 2" xfId="23375" xr:uid="{6288D0AE-DD7F-4135-AD85-5DBF18633B77}"/>
    <cellStyle name="Normal 6 14 2 2 2 3" xfId="37773" xr:uid="{22EB8363-F616-42B1-9AB3-844819BB2AFB}"/>
    <cellStyle name="Normal 6 14 2 2 2 4" xfId="52172" xr:uid="{12DD59AC-4D28-48D0-9AE2-48CF2AC202C4}"/>
    <cellStyle name="Normal 6 14 2 2 3" xfId="18445" xr:uid="{9A26DB1B-B5A7-4DA7-A3CF-0A61C5B57E31}"/>
    <cellStyle name="Normal 6 14 2 2 3 2" xfId="32846" xr:uid="{29EB1824-0368-4F30-8EA6-3073EB95DA71}"/>
    <cellStyle name="Normal 6 14 2 2 3 3" xfId="47245" xr:uid="{DD6974EF-BEB2-4051-9353-D40FDA7175CB}"/>
    <cellStyle name="Normal 6 14 2 2 4" xfId="13900" xr:uid="{7ADE2AEA-CA73-4BE2-AD50-88EB1DDC9DA0}"/>
    <cellStyle name="Normal 6 14 2 2 5" xfId="28301" xr:uid="{DDE75CD7-9A94-4C6B-8905-A1E4D9685C06}"/>
    <cellStyle name="Normal 6 14 2 2 6" xfId="42700" xr:uid="{0D83C496-84B7-469B-9DCA-6003BB198150}"/>
    <cellStyle name="Normal 6 14 2 3" xfId="4386" xr:uid="{9B4DABF0-39B6-42A1-A287-C565F151053E}"/>
    <cellStyle name="Normal 6 14 2 3 2" xfId="9330" xr:uid="{896B7370-D8F9-4EF8-A402-2A273CCD5283}"/>
    <cellStyle name="Normal 6 14 2 3 2 2" xfId="23741" xr:uid="{9D71BFF4-EC06-4E8B-BAF9-701F14DBBCE2}"/>
    <cellStyle name="Normal 6 14 2 3 2 3" xfId="38139" xr:uid="{3CCC4934-8DBC-4F09-9339-086C8E305C4C}"/>
    <cellStyle name="Normal 6 14 2 3 2 4" xfId="52538" xr:uid="{609A859B-94EF-44E7-B9E5-5C0C1ED93F40}"/>
    <cellStyle name="Normal 6 14 2 3 3" xfId="18811" xr:uid="{4B0D5769-200B-4A2A-BFBC-FD7464FE4E35}"/>
    <cellStyle name="Normal 6 14 2 3 3 2" xfId="33212" xr:uid="{33DE078C-84C5-4831-B6CC-E7353AC5CFE2}"/>
    <cellStyle name="Normal 6 14 2 3 3 3" xfId="47611" xr:uid="{3234BC00-8F24-4F74-A1BC-BDB1AF35BB67}"/>
    <cellStyle name="Normal 6 14 2 3 4" xfId="14266" xr:uid="{FCB2CE38-6D39-4E83-8998-4BCBE0FB5AE0}"/>
    <cellStyle name="Normal 6 14 2 3 5" xfId="28667" xr:uid="{9597CE0A-2681-46F4-B19F-95BC08053786}"/>
    <cellStyle name="Normal 6 14 2 3 6" xfId="43066" xr:uid="{433FAFF7-91C3-4069-B050-4AE1338A5EBD}"/>
    <cellStyle name="Normal 6 14 2 4" xfId="4753" xr:uid="{2873F6A0-4890-45C4-AB88-599B9B7840E6}"/>
    <cellStyle name="Normal 6 14 2 4 2" xfId="9697" xr:uid="{8C610CCF-168B-4026-B8C6-18F195DB5BB1}"/>
    <cellStyle name="Normal 6 14 2 4 2 2" xfId="24107" xr:uid="{792B2239-5A76-4EEB-927B-E18C6C2DB8DE}"/>
    <cellStyle name="Normal 6 14 2 4 2 3" xfId="38505" xr:uid="{E7A81ADD-CAE8-4392-B3B4-532658843398}"/>
    <cellStyle name="Normal 6 14 2 4 2 4" xfId="52904" xr:uid="{494663AC-9215-4224-A7B4-DFDFD7A4CE56}"/>
    <cellStyle name="Normal 6 14 2 4 3" xfId="19177" xr:uid="{54FCB8EE-7BB7-4BF0-8CB2-C0DDA58D318F}"/>
    <cellStyle name="Normal 6 14 2 4 3 2" xfId="33578" xr:uid="{BA21A787-B6D9-4D97-BF44-5E247D9D1E41}"/>
    <cellStyle name="Normal 6 14 2 4 3 3" xfId="47977" xr:uid="{15B1E993-CC5B-488A-BEFA-770148A9E7F2}"/>
    <cellStyle name="Normal 6 14 2 4 4" xfId="14632" xr:uid="{72EB50DC-8DBA-434F-A1FF-A16E39366908}"/>
    <cellStyle name="Normal 6 14 2 4 5" xfId="29033" xr:uid="{75B2496A-0F52-42FD-9692-57455D3B45D5}"/>
    <cellStyle name="Normal 6 14 2 4 6" xfId="43432" xr:uid="{F8EBD425-93ED-4BCC-872A-DE78EE4E4004}"/>
    <cellStyle name="Normal 6 14 2 5" xfId="5121" xr:uid="{B15F6BD3-E479-4408-951B-6ADB7E21CE20}"/>
    <cellStyle name="Normal 6 14 2 5 2" xfId="10065" xr:uid="{4387ABB0-28BE-438B-A5F4-64ACDD8370E9}"/>
    <cellStyle name="Normal 6 14 2 5 2 2" xfId="24474" xr:uid="{CF55D978-A04F-465C-94CE-044BF5D78517}"/>
    <cellStyle name="Normal 6 14 2 5 2 3" xfId="38872" xr:uid="{1E44AF2A-494E-4315-B2D0-7BABAD6E459E}"/>
    <cellStyle name="Normal 6 14 2 5 2 4" xfId="53271" xr:uid="{E42F5700-FC4E-4017-9F78-195FC88C8A95}"/>
    <cellStyle name="Normal 6 14 2 5 3" xfId="19544" xr:uid="{CD4AEF1E-5D13-439E-B0E3-C32E725805E3}"/>
    <cellStyle name="Normal 6 14 2 5 3 2" xfId="33945" xr:uid="{276B8E62-A317-46EA-9AD2-73C96F1009F6}"/>
    <cellStyle name="Normal 6 14 2 5 3 3" xfId="48344" xr:uid="{6892CC3A-F22F-4E1E-B25C-BC17DD2528C4}"/>
    <cellStyle name="Normal 6 14 2 5 4" xfId="14999" xr:uid="{AB9717F4-C8D8-47CF-A243-AA6329EDD5A5}"/>
    <cellStyle name="Normal 6 14 2 5 5" xfId="29400" xr:uid="{A643F2A7-D9F3-4595-8A24-C136565BEC67}"/>
    <cellStyle name="Normal 6 14 2 5 6" xfId="43799" xr:uid="{47217C98-BC1F-4CC0-B84D-9AE7CE4259FF}"/>
    <cellStyle name="Normal 6 14 2 6" xfId="5489" xr:uid="{6DFB0235-DB0A-45EE-B0FA-FCB71D12A5E3}"/>
    <cellStyle name="Normal 6 14 2 6 2" xfId="10433" xr:uid="{9C854610-5BF7-4296-BE71-276969927CC3}"/>
    <cellStyle name="Normal 6 14 2 6 2 2" xfId="24841" xr:uid="{C6B12383-4DF8-4588-8CB4-AE113A7C7E93}"/>
    <cellStyle name="Normal 6 14 2 6 2 3" xfId="39239" xr:uid="{B99CFBB0-ED34-4896-978A-D1662D3CEA25}"/>
    <cellStyle name="Normal 6 14 2 6 2 4" xfId="53638" xr:uid="{E7732D71-6039-4368-9BDD-B3FF993B1F99}"/>
    <cellStyle name="Normal 6 14 2 6 3" xfId="19911" xr:uid="{1CF92015-191B-4612-8BF2-0F6FE879400D}"/>
    <cellStyle name="Normal 6 14 2 6 3 2" xfId="34312" xr:uid="{DAEF143D-73A6-4E7E-A1DB-4F7E4DBD3372}"/>
    <cellStyle name="Normal 6 14 2 6 3 3" xfId="48711" xr:uid="{E497B940-864E-4389-A4B8-FB8EAF548BD5}"/>
    <cellStyle name="Normal 6 14 2 6 4" xfId="15366" xr:uid="{C208C2DE-DE23-4982-9EE9-07EF7A0D61E4}"/>
    <cellStyle name="Normal 6 14 2 6 5" xfId="29767" xr:uid="{FE4DCBCD-09F5-4BDB-A550-82D77178CE65}"/>
    <cellStyle name="Normal 6 14 2 6 6" xfId="44166" xr:uid="{C65186A5-A062-48AD-A872-2D0F14EF3676}"/>
    <cellStyle name="Normal 6 14 2 7" xfId="5858" xr:uid="{C369AE25-7477-4AEB-B926-EAC18AB67DD5}"/>
    <cellStyle name="Normal 6 14 2 7 2" xfId="10802" xr:uid="{111190AA-A888-4929-A041-6376C2350FA7}"/>
    <cellStyle name="Normal 6 14 2 7 2 2" xfId="25209" xr:uid="{34E8BA46-BE8E-4F4D-B550-5A0D8F0B0F4B}"/>
    <cellStyle name="Normal 6 14 2 7 2 3" xfId="39607" xr:uid="{17B05356-E6E6-4E2D-BAF6-5F3170F49191}"/>
    <cellStyle name="Normal 6 14 2 7 2 4" xfId="54006" xr:uid="{4DF613DF-4FAA-4B88-8D57-F48AB046FA15}"/>
    <cellStyle name="Normal 6 14 2 7 3" xfId="20279" xr:uid="{B06884DE-8128-4EEC-A470-A9051BEAE057}"/>
    <cellStyle name="Normal 6 14 2 7 3 2" xfId="34680" xr:uid="{0910B29B-9569-4F86-8215-DC0DD3700D41}"/>
    <cellStyle name="Normal 6 14 2 7 3 3" xfId="49079" xr:uid="{186E86EF-D5B0-4FB8-9726-C590E9621824}"/>
    <cellStyle name="Normal 6 14 2 7 4" xfId="15734" xr:uid="{8233C2EC-92E9-4442-B623-D8C5D1C0D327}"/>
    <cellStyle name="Normal 6 14 2 7 5" xfId="30135" xr:uid="{8D8209D2-1E66-4A36-A310-3451DD56A343}"/>
    <cellStyle name="Normal 6 14 2 7 6" xfId="44534" xr:uid="{2C21D2AA-8B99-4894-A01D-CC3A0FCDA43E}"/>
    <cellStyle name="Normal 6 14 2 8" xfId="6228" xr:uid="{71AA461C-4CC0-4623-8F59-E08665026987}"/>
    <cellStyle name="Normal 6 14 2 8 2" xfId="11172" xr:uid="{E658AD0C-E29E-4EAD-9AD8-B9F94904E3D9}"/>
    <cellStyle name="Normal 6 14 2 8 2 2" xfId="25578" xr:uid="{C98FDE90-4E66-493F-88A5-0ECF293AA5E7}"/>
    <cellStyle name="Normal 6 14 2 8 2 3" xfId="39976" xr:uid="{69C95865-F028-469E-BFD8-29951BC451BF}"/>
    <cellStyle name="Normal 6 14 2 8 2 4" xfId="54375" xr:uid="{4500C578-885E-418B-B3CC-C860C032F935}"/>
    <cellStyle name="Normal 6 14 2 8 3" xfId="20648" xr:uid="{F0D7245A-51AA-4386-B8DD-9E79CB99D7BF}"/>
    <cellStyle name="Normal 6 14 2 8 3 2" xfId="35049" xr:uid="{FFBC4556-3B10-4073-BB95-681C30B0D24E}"/>
    <cellStyle name="Normal 6 14 2 8 3 3" xfId="49448" xr:uid="{179BF1A8-DB1B-4FB5-8896-D39B9EA0B4AE}"/>
    <cellStyle name="Normal 6 14 2 8 4" xfId="16103" xr:uid="{4CA3BEC0-F436-48EF-AE4E-9F41C42A87BD}"/>
    <cellStyle name="Normal 6 14 2 8 5" xfId="30504" xr:uid="{91ADE6FB-E60C-416A-AAB8-77B614352634}"/>
    <cellStyle name="Normal 6 14 2 8 6" xfId="44903" xr:uid="{35D494F4-3713-41A7-AEA3-B2ECB930734C}"/>
    <cellStyle name="Normal 6 14 2 9" xfId="6598" xr:uid="{6972F8E8-340A-4C66-9E90-B0F490490C8D}"/>
    <cellStyle name="Normal 6 14 2 9 2" xfId="11542" xr:uid="{7A85DF57-5ADF-4760-A5C9-2FB0EFC3FA02}"/>
    <cellStyle name="Normal 6 14 2 9 2 2" xfId="25948" xr:uid="{D8DD0C01-0FEE-4F89-9C2D-B6D594801D89}"/>
    <cellStyle name="Normal 6 14 2 9 2 3" xfId="40346" xr:uid="{817A4386-0A30-42EB-8554-D6A00DEBCFEB}"/>
    <cellStyle name="Normal 6 14 2 9 2 4" xfId="54745" xr:uid="{A428411F-1B54-4008-82B6-606045575041}"/>
    <cellStyle name="Normal 6 14 2 9 3" xfId="21018" xr:uid="{FB51FC44-B8A9-4FD9-96CF-CB4DD334D45D}"/>
    <cellStyle name="Normal 6 14 2 9 3 2" xfId="35419" xr:uid="{48FAF9FF-01F1-4E63-B0F3-166E6CA436A1}"/>
    <cellStyle name="Normal 6 14 2 9 3 3" xfId="49818" xr:uid="{B833E495-A1DA-486D-9411-9AA8571B8714}"/>
    <cellStyle name="Normal 6 14 2 9 4" xfId="16473" xr:uid="{C3C566E0-BF9F-4930-91E9-BA5DD18B166A}"/>
    <cellStyle name="Normal 6 14 2 9 5" xfId="30874" xr:uid="{E0D744D5-ACEB-42F5-B0FD-999E111F86C8}"/>
    <cellStyle name="Normal 6 14 2 9 6" xfId="45273" xr:uid="{6DE1DE7A-AF4A-4815-9655-BDB3239E59D6}"/>
    <cellStyle name="Normal 6 14 20" xfId="12976" xr:uid="{32B4F6D4-5681-4793-A2D3-1A1E3A28A900}"/>
    <cellStyle name="Normal 6 14 21" xfId="27377" xr:uid="{ED2485F2-9314-4E4E-8FB9-3656D645F18E}"/>
    <cellStyle name="Normal 6 14 22" xfId="41776" xr:uid="{1CBDB099-3B68-4E3F-B41C-B41CAAB17674}"/>
    <cellStyle name="Normal 6 14 3" xfId="3744" xr:uid="{D8ABDA73-28CF-453A-B9DB-9CC7BD018ADE}"/>
    <cellStyle name="Normal 6 14 3 10" xfId="7072" xr:uid="{580C2FD5-301E-47E5-B231-52B3E50B8286}"/>
    <cellStyle name="Normal 6 14 3 10 2" xfId="12014" xr:uid="{BF6DE57A-5FA5-4FE5-AF47-A8A35885E5CC}"/>
    <cellStyle name="Normal 6 14 3 10 2 2" xfId="26418" xr:uid="{763B2409-6744-4FDD-8B4B-62D40B5DD74F}"/>
    <cellStyle name="Normal 6 14 3 10 2 3" xfId="40816" xr:uid="{FFA38ACA-35B9-45EB-8CE5-1AB30900B996}"/>
    <cellStyle name="Normal 6 14 3 10 2 4" xfId="55215" xr:uid="{7AA0B972-E6F2-4F78-9141-5C274B18F74A}"/>
    <cellStyle name="Normal 6 14 3 10 3" xfId="21488" xr:uid="{D5DAF8A6-5CAC-48A5-9F06-98F57E4DD61B}"/>
    <cellStyle name="Normal 6 14 3 10 3 2" xfId="35889" xr:uid="{319FBE26-8B1A-44DC-ADDD-E29C979F073F}"/>
    <cellStyle name="Normal 6 14 3 10 3 3" xfId="50288" xr:uid="{FA76C77B-0E2E-4D62-BAE6-3514F8F93614}"/>
    <cellStyle name="Normal 6 14 3 10 4" xfId="16943" xr:uid="{19CB184E-0CFD-4C69-8B94-8EFB8856D499}"/>
    <cellStyle name="Normal 6 14 3 10 5" xfId="31344" xr:uid="{F9716DC1-C59E-4895-8AEB-A4E8C0D03226}"/>
    <cellStyle name="Normal 6 14 3 10 6" xfId="45743" xr:uid="{1CE14A4F-00EF-4473-B89D-3B9C3F1635C6}"/>
    <cellStyle name="Normal 6 14 3 11" xfId="7455" xr:uid="{EFCCB722-C2AD-41AC-8D81-80237CDD2999}"/>
    <cellStyle name="Normal 6 14 3 11 2" xfId="12395" xr:uid="{77305C61-DC39-4E8F-9209-D6FD47B75F0C}"/>
    <cellStyle name="Normal 6 14 3 11 2 2" xfId="26798" xr:uid="{003A52F6-15A4-4B86-BE06-E6DCB69E4805}"/>
    <cellStyle name="Normal 6 14 3 11 2 3" xfId="41196" xr:uid="{138E8AFB-47C2-4485-BC7E-71AD19300CF8}"/>
    <cellStyle name="Normal 6 14 3 11 2 4" xfId="55595" xr:uid="{1DCB96CB-9516-4666-9B02-DB1C82670148}"/>
    <cellStyle name="Normal 6 14 3 11 3" xfId="21868" xr:uid="{45489D34-0F6D-4C6F-9570-5F72D938CED4}"/>
    <cellStyle name="Normal 6 14 3 11 3 2" xfId="36269" xr:uid="{8EE57CDF-3EB2-4609-BDA7-840A290A3C53}"/>
    <cellStyle name="Normal 6 14 3 11 3 3" xfId="50668" xr:uid="{1217A3DF-C8F9-4E4C-AB92-372A7920C592}"/>
    <cellStyle name="Normal 6 14 3 11 4" xfId="17323" xr:uid="{5E9A4670-8C0C-41A9-82E1-D10283F8D237}"/>
    <cellStyle name="Normal 6 14 3 11 5" xfId="31724" xr:uid="{31AC8352-487C-40E5-BC66-662261FBCDBF}"/>
    <cellStyle name="Normal 6 14 3 11 6" xfId="46123" xr:uid="{C21A3487-3662-41BA-BF25-32ADD9A79EBA}"/>
    <cellStyle name="Normal 6 14 3 12" xfId="7837" xr:uid="{EDFE24D4-6DCD-4C0C-BE52-EAF6B7089C6A}"/>
    <cellStyle name="Normal 6 14 3 12 2" xfId="12776" xr:uid="{D9F5670A-FDFF-4754-8A53-A22E9A624B2F}"/>
    <cellStyle name="Normal 6 14 3 12 2 2" xfId="27178" xr:uid="{690FA7AD-EFA5-4964-800B-F53DFCAB2920}"/>
    <cellStyle name="Normal 6 14 3 12 2 3" xfId="41576" xr:uid="{25916C59-C416-4EEC-99F3-89D379D84074}"/>
    <cellStyle name="Normal 6 14 3 12 2 4" xfId="55975" xr:uid="{D64BF954-068B-408D-A407-27589831BF2E}"/>
    <cellStyle name="Normal 6 14 3 12 3" xfId="22250" xr:uid="{58851726-06FD-40BD-888A-DB8A22B4F179}"/>
    <cellStyle name="Normal 6 14 3 12 3 2" xfId="36650" xr:uid="{6ECCAF7B-BD66-4E87-A836-BDCD2D9FF15C}"/>
    <cellStyle name="Normal 6 14 3 12 3 3" xfId="51049" xr:uid="{75F5712D-A4DA-4718-A038-094DD666552F}"/>
    <cellStyle name="Normal 6 14 3 12 4" xfId="17703" xr:uid="{18C27A6D-F9B7-4CDD-AB82-D805F584AF3B}"/>
    <cellStyle name="Normal 6 14 3 12 5" xfId="32104" xr:uid="{C90F1D9E-0B36-474B-984F-D59367CE0BE1}"/>
    <cellStyle name="Normal 6 14 3 12 6" xfId="46503" xr:uid="{2E9D0DFB-D634-4040-A366-EB87F8700FAA}"/>
    <cellStyle name="Normal 6 14 3 13" xfId="8690" xr:uid="{1A074253-F122-4CF2-8E52-FD6D1C442D53}"/>
    <cellStyle name="Normal 6 14 3 13 2" xfId="23102" xr:uid="{5C238566-914E-4928-8088-78E2B4633314}"/>
    <cellStyle name="Normal 6 14 3 13 2 2" xfId="37500" xr:uid="{A854993C-3420-4715-A8A0-1A9D6D72D96D}"/>
    <cellStyle name="Normal 6 14 3 13 2 3" xfId="51899" xr:uid="{0D4F6FD7-18F8-48D7-A7CB-B8166F511E86}"/>
    <cellStyle name="Normal 6 14 3 13 3" xfId="13627" xr:uid="{1435B43F-2D86-4BED-AE53-1E88658A149C}"/>
    <cellStyle name="Normal 6 14 3 13 4" xfId="28028" xr:uid="{FFFAACEB-10A8-44D1-BE3E-74E39CFEB278}"/>
    <cellStyle name="Normal 6 14 3 13 5" xfId="42427" xr:uid="{92A41AC8-AF61-4A20-ABA7-83364395BC21}"/>
    <cellStyle name="Normal 6 14 3 14" xfId="8218" xr:uid="{C6478A91-D42B-4BF2-9AEE-70A8DC0E36E1}"/>
    <cellStyle name="Normal 6 14 3 14 2" xfId="22631" xr:uid="{D2EACFD4-6150-4276-88DB-822DE7CA1ACB}"/>
    <cellStyle name="Normal 6 14 3 14 3" xfId="37030" xr:uid="{CCDD0F45-4A2A-46C1-A7D5-5E4F4F4440EF}"/>
    <cellStyle name="Normal 6 14 3 14 4" xfId="51429" xr:uid="{9A9539C9-9123-44EA-AA56-F53797A78803}"/>
    <cellStyle name="Normal 6 14 3 15" xfId="18172" xr:uid="{87AB8ABE-9024-4A7D-9B0E-E88EC865840E}"/>
    <cellStyle name="Normal 6 14 3 15 2" xfId="32573" xr:uid="{94DD0656-5D1C-4237-ABBE-7AD806148A24}"/>
    <cellStyle name="Normal 6 14 3 15 3" xfId="46972" xr:uid="{65D9BEB4-E12E-4467-9C5A-2741A567C958}"/>
    <cellStyle name="Normal 6 14 3 16" xfId="13157" xr:uid="{E6312CDA-FC7C-4059-AEE7-973EA0DF37F8}"/>
    <cellStyle name="Normal 6 14 3 17" xfId="27558" xr:uid="{64B0E1EA-7DC8-441B-98DB-AE50067EF3EE}"/>
    <cellStyle name="Normal 6 14 3 18" xfId="41957" xr:uid="{F8978C8D-13FC-4ED1-B6F0-F8004E6D8C0B}"/>
    <cellStyle name="Normal 6 14 3 2" xfId="4112" xr:uid="{957070FF-768F-441D-BCFE-B19460533BED}"/>
    <cellStyle name="Normal 6 14 3 2 2" xfId="9056" xr:uid="{89655769-1EF6-4575-B5BD-A9C0F667B7B5}"/>
    <cellStyle name="Normal 6 14 3 2 2 2" xfId="23467" xr:uid="{497E78DF-9DE7-4789-8160-223E78923F42}"/>
    <cellStyle name="Normal 6 14 3 2 2 3" xfId="37865" xr:uid="{B5184944-B531-4CB3-B200-E3724DF9E25C}"/>
    <cellStyle name="Normal 6 14 3 2 2 4" xfId="52264" xr:uid="{F53648E7-18D0-4EFE-BEC3-E21A37F61CB2}"/>
    <cellStyle name="Normal 6 14 3 2 3" xfId="18537" xr:uid="{D6A5E6C4-06F7-4040-B258-9C881AE12749}"/>
    <cellStyle name="Normal 6 14 3 2 3 2" xfId="32938" xr:uid="{21C20945-2932-4F55-8C9A-836C7D58922D}"/>
    <cellStyle name="Normal 6 14 3 2 3 3" xfId="47337" xr:uid="{B2180FC1-3466-4F8B-A9D2-DCB58F53E03A}"/>
    <cellStyle name="Normal 6 14 3 2 3 4" xfId="56248" xr:uid="{D598CECD-9705-4F2D-86A7-DAEC81F0EACE}"/>
    <cellStyle name="Normal 6 14 3 2 4" xfId="13992" xr:uid="{E0AD73A3-6BD9-42DF-8B5D-742B4F761A3C}"/>
    <cellStyle name="Normal 6 14 3 2 5" xfId="28393" xr:uid="{59E5360B-FF31-43F5-91BE-04946982D535}"/>
    <cellStyle name="Normal 6 14 3 2 6" xfId="42792" xr:uid="{8B0FB5CB-5954-4ACD-BF13-AF1BFF5230CE}"/>
    <cellStyle name="Normal 6 14 3 3" xfId="4478" xr:uid="{FC33AC3D-7CFC-417F-AA66-E09E66AB796A}"/>
    <cellStyle name="Normal 6 14 3 3 2" xfId="9422" xr:uid="{5D64B9C4-C7E3-4C6A-88FD-1F43E3DE83D9}"/>
    <cellStyle name="Normal 6 14 3 3 2 2" xfId="23833" xr:uid="{C947583E-3862-451E-A867-8F96E72EDCD7}"/>
    <cellStyle name="Normal 6 14 3 3 2 3" xfId="38231" xr:uid="{2CD9643F-2C39-4599-9CD3-8D527DA2C3C7}"/>
    <cellStyle name="Normal 6 14 3 3 2 4" xfId="52630" xr:uid="{02656AFA-633B-4690-96CD-1AEAE51D45E5}"/>
    <cellStyle name="Normal 6 14 3 3 3" xfId="18903" xr:uid="{ADF265E2-C691-47D8-AA35-18C07A03B00D}"/>
    <cellStyle name="Normal 6 14 3 3 3 2" xfId="33304" xr:uid="{35306F97-5BC6-493C-96D1-43DCA5039FAB}"/>
    <cellStyle name="Normal 6 14 3 3 3 3" xfId="47703" xr:uid="{DFF44EFD-75A8-41AF-A771-149284EE66EB}"/>
    <cellStyle name="Normal 6 14 3 3 4" xfId="14358" xr:uid="{DE5BE913-5B76-4534-B80A-3A14975DA5A3}"/>
    <cellStyle name="Normal 6 14 3 3 5" xfId="28759" xr:uid="{A182E500-6B74-484E-90D9-1D1E32F0F404}"/>
    <cellStyle name="Normal 6 14 3 3 6" xfId="43158" xr:uid="{254B59CB-B903-411C-B00F-C228956D01E7}"/>
    <cellStyle name="Normal 6 14 3 4" xfId="4845" xr:uid="{7C21C3D7-F8C5-4E24-AE4D-5656824914C1}"/>
    <cellStyle name="Normal 6 14 3 4 2" xfId="9789" xr:uid="{A4B67271-1F8C-47DC-8B53-C9B99FEA019D}"/>
    <cellStyle name="Normal 6 14 3 4 2 2" xfId="24199" xr:uid="{91DBC297-7E15-4F5B-804C-AAFBBC5FAB0C}"/>
    <cellStyle name="Normal 6 14 3 4 2 3" xfId="38597" xr:uid="{07D3DA95-EC38-4148-9554-F6EBE952FAA1}"/>
    <cellStyle name="Normal 6 14 3 4 2 4" xfId="52996" xr:uid="{7697C9F7-9690-4BFB-843F-B6B19BE5E631}"/>
    <cellStyle name="Normal 6 14 3 4 3" xfId="19269" xr:uid="{D4304497-9A57-4705-A6B5-A6759F2FD817}"/>
    <cellStyle name="Normal 6 14 3 4 3 2" xfId="33670" xr:uid="{90341097-089E-49DF-806D-B094647E9150}"/>
    <cellStyle name="Normal 6 14 3 4 3 3" xfId="48069" xr:uid="{9D1D5250-F0CF-4A7D-96B2-9F5FC580DB14}"/>
    <cellStyle name="Normal 6 14 3 4 4" xfId="14724" xr:uid="{CD3775B8-F3A2-4132-8C40-1EBA87D8860D}"/>
    <cellStyle name="Normal 6 14 3 4 5" xfId="29125" xr:uid="{24438FB0-54F9-448E-8A79-249A268911EC}"/>
    <cellStyle name="Normal 6 14 3 4 6" xfId="43524" xr:uid="{D566D52F-A6E1-41E6-8BC7-7BF701757A69}"/>
    <cellStyle name="Normal 6 14 3 5" xfId="5213" xr:uid="{4E867655-8899-454F-B984-7D8AD4EB64BC}"/>
    <cellStyle name="Normal 6 14 3 5 2" xfId="10157" xr:uid="{36F991B4-2DAC-4949-BB55-849C020F6AEB}"/>
    <cellStyle name="Normal 6 14 3 5 2 2" xfId="24566" xr:uid="{A062BF50-4C05-413D-9D1C-EBB120120073}"/>
    <cellStyle name="Normal 6 14 3 5 2 3" xfId="38964" xr:uid="{03A32A35-EF58-4518-86A7-1A0BDC71A80F}"/>
    <cellStyle name="Normal 6 14 3 5 2 4" xfId="53363" xr:uid="{B3FBAEFD-B830-4DD8-8546-7786EAC8CE20}"/>
    <cellStyle name="Normal 6 14 3 5 3" xfId="19636" xr:uid="{82A7EC07-8742-433E-9408-AF90A7E9D776}"/>
    <cellStyle name="Normal 6 14 3 5 3 2" xfId="34037" xr:uid="{D56F3DB9-D9A2-4C9F-BFDB-765B435B4707}"/>
    <cellStyle name="Normal 6 14 3 5 3 3" xfId="48436" xr:uid="{C9D2E142-8326-4456-868E-CE8B38F88D7A}"/>
    <cellStyle name="Normal 6 14 3 5 4" xfId="15091" xr:uid="{0D3A9529-B339-43F1-905B-FFB95DC27C53}"/>
    <cellStyle name="Normal 6 14 3 5 5" xfId="29492" xr:uid="{E4A4220C-BA13-4F59-B724-9580A4127A62}"/>
    <cellStyle name="Normal 6 14 3 5 6" xfId="43891" xr:uid="{5FCA98DC-56C0-4733-873A-698843466FAA}"/>
    <cellStyle name="Normal 6 14 3 6" xfId="5581" xr:uid="{57E49627-7213-440D-BEDF-6264177E7F77}"/>
    <cellStyle name="Normal 6 14 3 6 2" xfId="10525" xr:uid="{62482EF9-A974-44D8-9A54-D6E2492F8CA4}"/>
    <cellStyle name="Normal 6 14 3 6 2 2" xfId="24933" xr:uid="{C9CFCADC-691B-4BAF-B7FB-6EC0CFF6E639}"/>
    <cellStyle name="Normal 6 14 3 6 2 3" xfId="39331" xr:uid="{8325000A-70B9-4EC2-A392-D54C03A0143D}"/>
    <cellStyle name="Normal 6 14 3 6 2 4" xfId="53730" xr:uid="{808DAFAB-B9B1-44FB-AFEF-4306095152BB}"/>
    <cellStyle name="Normal 6 14 3 6 3" xfId="20003" xr:uid="{6DBC4F70-31C5-4097-BE34-C4A8F20315D2}"/>
    <cellStyle name="Normal 6 14 3 6 3 2" xfId="34404" xr:uid="{7E2C9B47-7CD3-4837-9DB5-01FF274B5332}"/>
    <cellStyle name="Normal 6 14 3 6 3 3" xfId="48803" xr:uid="{47269B97-7DDE-4C07-8E0A-E00517F9E15C}"/>
    <cellStyle name="Normal 6 14 3 6 4" xfId="15458" xr:uid="{D092B1EF-253E-4EB0-AEB9-259E4E05568C}"/>
    <cellStyle name="Normal 6 14 3 6 5" xfId="29859" xr:uid="{50770213-23E2-4C07-A4A9-940848FC064E}"/>
    <cellStyle name="Normal 6 14 3 6 6" xfId="44258" xr:uid="{C39B4AED-AACD-4B44-97C0-A32C8C4C732D}"/>
    <cellStyle name="Normal 6 14 3 7" xfId="5950" xr:uid="{781C2672-59E6-45CE-B391-E3014013E358}"/>
    <cellStyle name="Normal 6 14 3 7 2" xfId="10894" xr:uid="{618FC348-776B-49E2-BB51-8307F159F383}"/>
    <cellStyle name="Normal 6 14 3 7 2 2" xfId="25301" xr:uid="{0D3B9281-342F-450F-87CD-D36F474DA831}"/>
    <cellStyle name="Normal 6 14 3 7 2 3" xfId="39699" xr:uid="{6A295D7F-EAB2-481A-B7F2-4035067C1AB3}"/>
    <cellStyle name="Normal 6 14 3 7 2 4" xfId="54098" xr:uid="{895BA016-895F-4603-AA06-B46268BB157B}"/>
    <cellStyle name="Normal 6 14 3 7 3" xfId="20371" xr:uid="{7E88B23E-3B82-4585-8405-94918CA37765}"/>
    <cellStyle name="Normal 6 14 3 7 3 2" xfId="34772" xr:uid="{259FC951-9040-4CF8-B1CF-41657BAC2462}"/>
    <cellStyle name="Normal 6 14 3 7 3 3" xfId="49171" xr:uid="{0D62101F-C190-496F-B2E7-E8A2AF7052A9}"/>
    <cellStyle name="Normal 6 14 3 7 4" xfId="15826" xr:uid="{985B27F7-43F4-423B-B0EE-7A6CC975E013}"/>
    <cellStyle name="Normal 6 14 3 7 5" xfId="30227" xr:uid="{D7ADECBC-B5B2-4F80-944A-E13CD0C35A85}"/>
    <cellStyle name="Normal 6 14 3 7 6" xfId="44626" xr:uid="{754B078B-2A2C-450C-AF2C-753A0F2EA605}"/>
    <cellStyle name="Normal 6 14 3 8" xfId="6320" xr:uid="{A66C92A0-237D-4D1A-A585-E24D8E0CA649}"/>
    <cellStyle name="Normal 6 14 3 8 2" xfId="11264" xr:uid="{32A401D2-815A-4834-AE65-339B90BA4E9E}"/>
    <cellStyle name="Normal 6 14 3 8 2 2" xfId="25670" xr:uid="{A8725E53-4B91-48DC-AB58-32B5EEC55F82}"/>
    <cellStyle name="Normal 6 14 3 8 2 3" xfId="40068" xr:uid="{2C14D35F-8BC4-4E38-939A-FEAFD39305A5}"/>
    <cellStyle name="Normal 6 14 3 8 2 4" xfId="54467" xr:uid="{49947A80-1827-4788-8441-8802D32833BD}"/>
    <cellStyle name="Normal 6 14 3 8 3" xfId="20740" xr:uid="{A6F6CDE0-12C6-4B00-BE53-EE44ED3ECFE8}"/>
    <cellStyle name="Normal 6 14 3 8 3 2" xfId="35141" xr:uid="{BF359BB2-5A18-4133-A8D7-2B30551BBC81}"/>
    <cellStyle name="Normal 6 14 3 8 3 3" xfId="49540" xr:uid="{A80A919C-A1AD-4FF4-B4BF-7AE87177DA4A}"/>
    <cellStyle name="Normal 6 14 3 8 4" xfId="16195" xr:uid="{464E5115-79F8-4166-835E-A6B8B2AD4263}"/>
    <cellStyle name="Normal 6 14 3 8 5" xfId="30596" xr:uid="{E46923E7-FBB5-42A3-831A-1801CBEDD3DA}"/>
    <cellStyle name="Normal 6 14 3 8 6" xfId="44995" xr:uid="{6463141A-F41E-4845-A019-4271AA18F25B}"/>
    <cellStyle name="Normal 6 14 3 9" xfId="6690" xr:uid="{E8901A37-E0B3-424E-BDE1-E73968CD8FE7}"/>
    <cellStyle name="Normal 6 14 3 9 2" xfId="11634" xr:uid="{56A18BAF-D22D-4B4A-B37A-2B270C5C4468}"/>
    <cellStyle name="Normal 6 14 3 9 2 2" xfId="26040" xr:uid="{ED6BE211-B7C5-40D2-BB6F-56B7F43CA0AD}"/>
    <cellStyle name="Normal 6 14 3 9 2 3" xfId="40438" xr:uid="{C37429C8-F2F1-45B4-AEA3-989B4532BF54}"/>
    <cellStyle name="Normal 6 14 3 9 2 4" xfId="54837" xr:uid="{505B8F6B-4795-40B2-BE25-7A93B7305226}"/>
    <cellStyle name="Normal 6 14 3 9 3" xfId="21110" xr:uid="{F3E92C7B-B6D0-409E-8739-CD78F9F70D22}"/>
    <cellStyle name="Normal 6 14 3 9 3 2" xfId="35511" xr:uid="{A7A39DD0-1A91-47BE-8E00-2CFAD4DA562B}"/>
    <cellStyle name="Normal 6 14 3 9 3 3" xfId="49910" xr:uid="{BCFCBF89-AEC3-40A4-BF74-6F9430C5C047}"/>
    <cellStyle name="Normal 6 14 3 9 4" xfId="16565" xr:uid="{E8B8E7B9-BB43-48F1-A2BD-1D091D3EF82F}"/>
    <cellStyle name="Normal 6 14 3 9 5" xfId="30966" xr:uid="{9EDE8779-D179-49F0-B769-DA1D3A556376}"/>
    <cellStyle name="Normal 6 14 3 9 6" xfId="45365" xr:uid="{AEA6D1E1-1508-4F8C-BF66-8D6C2FF78A5F}"/>
    <cellStyle name="Normal 6 14 4" xfId="3837" xr:uid="{E6235B49-B4D0-4A2C-A76E-DBFB78E7BD5D}"/>
    <cellStyle name="Normal 6 14 4 10" xfId="7165" xr:uid="{E465C88F-6F61-4A3B-8ADD-05DDEC51D523}"/>
    <cellStyle name="Normal 6 14 4 10 2" xfId="12107" xr:uid="{4975CC2B-AF64-4193-8F44-1BC5EC7882B9}"/>
    <cellStyle name="Normal 6 14 4 10 2 2" xfId="26511" xr:uid="{70582842-73CC-4B6D-B3FD-0EE87BDDD792}"/>
    <cellStyle name="Normal 6 14 4 10 2 3" xfId="40909" xr:uid="{B9357DAC-B391-447F-B0D0-5826F3796068}"/>
    <cellStyle name="Normal 6 14 4 10 2 4" xfId="55308" xr:uid="{C03E9D44-BA71-4B95-8C48-11DB8E315E82}"/>
    <cellStyle name="Normal 6 14 4 10 3" xfId="21581" xr:uid="{EADFF2A5-54F8-43E6-84F5-B2B065355D54}"/>
    <cellStyle name="Normal 6 14 4 10 3 2" xfId="35982" xr:uid="{F2FF5258-08E3-468B-80EB-C1FE4953A984}"/>
    <cellStyle name="Normal 6 14 4 10 3 3" xfId="50381" xr:uid="{B6CE7929-E1FC-4C1B-B819-11FFC271DCA8}"/>
    <cellStyle name="Normal 6 14 4 10 4" xfId="17036" xr:uid="{F2D1B0D0-59F0-473D-8B96-5A1D99CFAD2B}"/>
    <cellStyle name="Normal 6 14 4 10 5" xfId="31437" xr:uid="{B1235A8F-AF25-47D9-B2CD-88948B21405D}"/>
    <cellStyle name="Normal 6 14 4 10 6" xfId="45836" xr:uid="{C87A6793-808C-4524-A69F-6911EAD2090E}"/>
    <cellStyle name="Normal 6 14 4 11" xfId="7548" xr:uid="{ACDBDF32-BF6B-45A2-9810-433A0985F5CD}"/>
    <cellStyle name="Normal 6 14 4 11 2" xfId="12488" xr:uid="{54E8EB97-DEAF-4872-855B-E982FE5E655D}"/>
    <cellStyle name="Normal 6 14 4 11 2 2" xfId="26891" xr:uid="{D29542F1-43DD-412B-B983-62EEE13ECD60}"/>
    <cellStyle name="Normal 6 14 4 11 2 3" xfId="41289" xr:uid="{B58AD884-F840-49E7-BB59-0E098375C92A}"/>
    <cellStyle name="Normal 6 14 4 11 2 4" xfId="55688" xr:uid="{B0699522-C9DC-44FD-A85C-1B94C761719E}"/>
    <cellStyle name="Normal 6 14 4 11 3" xfId="21961" xr:uid="{997F9AD9-F277-4A48-92D0-FBB840BA4F2D}"/>
    <cellStyle name="Normal 6 14 4 11 3 2" xfId="36362" xr:uid="{52DB10F8-D86F-4999-ABB5-2F0AF3B09D24}"/>
    <cellStyle name="Normal 6 14 4 11 3 3" xfId="50761" xr:uid="{D6C5D21A-3ED8-4321-B364-CF45D53C5E02}"/>
    <cellStyle name="Normal 6 14 4 11 4" xfId="17416" xr:uid="{33D23029-6EF2-4020-B734-7A250059BA96}"/>
    <cellStyle name="Normal 6 14 4 11 5" xfId="31817" xr:uid="{2E1AD29B-E0B2-48F3-AB85-C5AF737745F0}"/>
    <cellStyle name="Normal 6 14 4 11 6" xfId="46216" xr:uid="{46A2D6E2-28DE-4FD6-94C5-F8C9B0AB1380}"/>
    <cellStyle name="Normal 6 14 4 12" xfId="7930" xr:uid="{96538A51-B170-4BFF-A458-BCF10C82CD9F}"/>
    <cellStyle name="Normal 6 14 4 12 2" xfId="12869" xr:uid="{43FEB4C4-6B32-435D-A5A1-731888B52410}"/>
    <cellStyle name="Normal 6 14 4 12 2 2" xfId="27271" xr:uid="{7FECD6E2-019F-4E6C-8F85-2C1C08D1FC21}"/>
    <cellStyle name="Normal 6 14 4 12 2 3" xfId="41669" xr:uid="{8FB8C57D-285D-4D3C-8522-CB23075120FA}"/>
    <cellStyle name="Normal 6 14 4 12 2 4" xfId="56068" xr:uid="{FB819FE6-873F-47F7-AA20-8C48CC6FC70E}"/>
    <cellStyle name="Normal 6 14 4 12 3" xfId="22343" xr:uid="{5BC9CCCD-545F-4C19-BE11-799FB8EB557B}"/>
    <cellStyle name="Normal 6 14 4 12 3 2" xfId="36743" xr:uid="{D529FACC-8EFF-4EA8-AF69-3F21A4C30261}"/>
    <cellStyle name="Normal 6 14 4 12 3 3" xfId="51142" xr:uid="{9237189B-0A14-40BA-B287-E2BCC908D032}"/>
    <cellStyle name="Normal 6 14 4 12 4" xfId="17796" xr:uid="{F6BFAD1B-A663-4654-9B7F-8E2F12020574}"/>
    <cellStyle name="Normal 6 14 4 12 5" xfId="32197" xr:uid="{330D1319-3803-446A-8DEA-1E1A25C8CB52}"/>
    <cellStyle name="Normal 6 14 4 12 6" xfId="46596" xr:uid="{AF7C1AC4-93B2-4CA9-8270-DD13556DAD76}"/>
    <cellStyle name="Normal 6 14 4 13" xfId="8783" xr:uid="{81710485-3C60-4833-AE45-E1450F8730E9}"/>
    <cellStyle name="Normal 6 14 4 13 2" xfId="23195" xr:uid="{8A9A8EC3-CFD3-417A-B2F9-55335F2C2B26}"/>
    <cellStyle name="Normal 6 14 4 13 2 2" xfId="37593" xr:uid="{B15C7EF1-88E3-4AF0-9214-0D6DBA83FBF2}"/>
    <cellStyle name="Normal 6 14 4 13 2 3" xfId="51992" xr:uid="{13E4B7B1-DF74-4F0E-B84F-34B8BF707F48}"/>
    <cellStyle name="Normal 6 14 4 13 3" xfId="13720" xr:uid="{69C16E57-96CE-4581-B649-B43E46590D19}"/>
    <cellStyle name="Normal 6 14 4 13 4" xfId="28121" xr:uid="{3B980910-AD55-4F1D-9849-D6BC5AD19ACE}"/>
    <cellStyle name="Normal 6 14 4 13 5" xfId="42520" xr:uid="{D64B2312-2E38-4886-9144-4D2B123C22F1}"/>
    <cellStyle name="Normal 6 14 4 14" xfId="8311" xr:uid="{7B028E9A-961B-4A3B-B0C4-64F533797F84}"/>
    <cellStyle name="Normal 6 14 4 14 2" xfId="22724" xr:uid="{FEC4B39C-05F4-468F-8A7F-CB71559B0420}"/>
    <cellStyle name="Normal 6 14 4 14 3" xfId="37123" xr:uid="{AF96F634-B377-44A2-AA40-837236776E33}"/>
    <cellStyle name="Normal 6 14 4 14 4" xfId="51522" xr:uid="{1C0B43F0-8896-4A40-AD37-C8F1DCE723CE}"/>
    <cellStyle name="Normal 6 14 4 15" xfId="18265" xr:uid="{8888B62E-4B8B-422B-9BBA-AB328EDFB1B5}"/>
    <cellStyle name="Normal 6 14 4 15 2" xfId="32666" xr:uid="{7CB51143-C7F6-4162-8281-DCF38651CB41}"/>
    <cellStyle name="Normal 6 14 4 15 3" xfId="47065" xr:uid="{11AEE150-E605-483D-A6D1-FBD56FF31302}"/>
    <cellStyle name="Normal 6 14 4 15 4" xfId="56210" xr:uid="{36BADEFE-FDCC-4523-9429-F5E120AE9C84}"/>
    <cellStyle name="Normal 6 14 4 16" xfId="13250" xr:uid="{A022655D-5669-480C-B697-1A5216852FAB}"/>
    <cellStyle name="Normal 6 14 4 17" xfId="27651" xr:uid="{5AE15C1E-3E9B-4E7D-AA4E-7A787280A680}"/>
    <cellStyle name="Normal 6 14 4 18" xfId="42050" xr:uid="{19DD07F0-A501-4EE4-961B-104BC889A432}"/>
    <cellStyle name="Normal 6 14 4 2" xfId="4205" xr:uid="{31111A66-5C81-4C57-8CB6-247FD7FA66BF}"/>
    <cellStyle name="Normal 6 14 4 2 2" xfId="9149" xr:uid="{D354CE74-8CB9-4CDB-AD6F-F44181F8FE01}"/>
    <cellStyle name="Normal 6 14 4 2 2 2" xfId="23560" xr:uid="{43DA3EC7-B88D-4A47-B64B-3893086C1582}"/>
    <cellStyle name="Normal 6 14 4 2 2 3" xfId="37958" xr:uid="{F4813EF0-E853-4BE3-8ADC-4A39075A8AFF}"/>
    <cellStyle name="Normal 6 14 4 2 2 4" xfId="52357" xr:uid="{A6CC694F-878F-4875-BF1C-3353DDB3936B}"/>
    <cellStyle name="Normal 6 14 4 2 3" xfId="18630" xr:uid="{C1EBD523-4A34-456B-BC96-8D6CE290AE97}"/>
    <cellStyle name="Normal 6 14 4 2 3 2" xfId="33031" xr:uid="{12D93A9A-EF73-4C72-9F04-254098D08FD7}"/>
    <cellStyle name="Normal 6 14 4 2 3 3" xfId="47430" xr:uid="{D3027438-3F31-464D-A970-79A5D5E23913}"/>
    <cellStyle name="Normal 6 14 4 2 4" xfId="14085" xr:uid="{DD63271B-D215-4AD8-8F2E-B6143EA27679}"/>
    <cellStyle name="Normal 6 14 4 2 5" xfId="28486" xr:uid="{8B23952A-07F6-4320-BAD2-1F844C0BA2BA}"/>
    <cellStyle name="Normal 6 14 4 2 6" xfId="42885" xr:uid="{3926CFF4-66FB-4327-864E-FDB50C6A1D1C}"/>
    <cellStyle name="Normal 6 14 4 3" xfId="4571" xr:uid="{16CB93A2-D4F4-43DC-85F8-E7E933D2CE31}"/>
    <cellStyle name="Normal 6 14 4 3 2" xfId="9515" xr:uid="{C406482E-73E8-4125-82A9-8D2C0EAA4AEE}"/>
    <cellStyle name="Normal 6 14 4 3 2 2" xfId="23926" xr:uid="{72A98418-2A79-4F44-9B79-D477526D8B2A}"/>
    <cellStyle name="Normal 6 14 4 3 2 3" xfId="38324" xr:uid="{1B0CB022-FBD9-4273-BF5D-5ACF3C98E441}"/>
    <cellStyle name="Normal 6 14 4 3 2 4" xfId="52723" xr:uid="{2216FE20-89B7-4A65-9BF4-96E840E642D7}"/>
    <cellStyle name="Normal 6 14 4 3 3" xfId="18996" xr:uid="{49704F43-DC03-46E1-BAAD-E8074C31F03C}"/>
    <cellStyle name="Normal 6 14 4 3 3 2" xfId="33397" xr:uid="{21838C7F-3946-43C0-84BA-4828AAC26BB6}"/>
    <cellStyle name="Normal 6 14 4 3 3 3" xfId="47796" xr:uid="{AA9F7FF6-145C-4BBF-8D7B-5D61056B3214}"/>
    <cellStyle name="Normal 6 14 4 3 4" xfId="14451" xr:uid="{B0FE9638-6CF3-421D-8610-7CB40176E310}"/>
    <cellStyle name="Normal 6 14 4 3 5" xfId="28852" xr:uid="{470112CD-CF66-470D-A27B-54E4C510AD16}"/>
    <cellStyle name="Normal 6 14 4 3 6" xfId="43251" xr:uid="{F47D337A-D5AD-4EFE-83CD-2855E28E9CB3}"/>
    <cellStyle name="Normal 6 14 4 4" xfId="4938" xr:uid="{F0BA1EFF-04ED-4064-BFBF-35DF31784D9D}"/>
    <cellStyle name="Normal 6 14 4 4 2" xfId="9882" xr:uid="{19FF5D4B-24A6-46B5-8F14-AF6C3AE613C1}"/>
    <cellStyle name="Normal 6 14 4 4 2 2" xfId="24292" xr:uid="{94A67CDD-EA67-4534-BDCD-A03245A8FD35}"/>
    <cellStyle name="Normal 6 14 4 4 2 3" xfId="38690" xr:uid="{978F4ADD-CB02-4755-81DA-22B9CAA0009C}"/>
    <cellStyle name="Normal 6 14 4 4 2 4" xfId="53089" xr:uid="{3FBC13C9-D38A-426B-9DBE-91C79C3D2BC1}"/>
    <cellStyle name="Normal 6 14 4 4 3" xfId="19362" xr:uid="{87C2740E-1A26-4F7F-AC80-38FFE3957D99}"/>
    <cellStyle name="Normal 6 14 4 4 3 2" xfId="33763" xr:uid="{B55ED233-4C5E-45A7-9458-46685B7DDB24}"/>
    <cellStyle name="Normal 6 14 4 4 3 3" xfId="48162" xr:uid="{B1AAD80C-6993-48E6-964D-551CFF5243DB}"/>
    <cellStyle name="Normal 6 14 4 4 3 4" xfId="56416" xr:uid="{D99DC2BB-B900-4649-97D6-6484DDC62B5C}"/>
    <cellStyle name="Normal 6 14 4 4 4" xfId="14817" xr:uid="{4CB42826-824D-4FA2-8E9D-AB51338DF10F}"/>
    <cellStyle name="Normal 6 14 4 4 5" xfId="29218" xr:uid="{3EAAF869-DDF5-4EE1-AA9F-CD03A1D72C6E}"/>
    <cellStyle name="Normal 6 14 4 4 6" xfId="43617" xr:uid="{688BF483-1587-49BD-B3F6-E0C9961E2CF9}"/>
    <cellStyle name="Normal 6 14 4 5" xfId="5306" xr:uid="{81B21D43-0F03-4DCA-9A46-0762C8593162}"/>
    <cellStyle name="Normal 6 14 4 5 2" xfId="10250" xr:uid="{C1254D64-C28C-43EC-99C5-D36CE9C5E8B5}"/>
    <cellStyle name="Normal 6 14 4 5 2 2" xfId="24659" xr:uid="{E18A009E-85EE-4B4A-9D9A-8AA08CFFE252}"/>
    <cellStyle name="Normal 6 14 4 5 2 3" xfId="39057" xr:uid="{B8D505F1-B0A7-4EA1-A888-33EA277EDDCB}"/>
    <cellStyle name="Normal 6 14 4 5 2 4" xfId="53456" xr:uid="{8F7A8B15-2A96-4AA9-A9A0-F24F657603B0}"/>
    <cellStyle name="Normal 6 14 4 5 3" xfId="19729" xr:uid="{7B24FDB2-4D13-43CD-9608-37840DDB1CAF}"/>
    <cellStyle name="Normal 6 14 4 5 3 2" xfId="34130" xr:uid="{CA195BFC-3C46-42A9-BE00-EE469650D3EA}"/>
    <cellStyle name="Normal 6 14 4 5 3 3" xfId="48529" xr:uid="{F44DAF21-13F5-433C-A26E-1AB78CCA9EEF}"/>
    <cellStyle name="Normal 6 14 4 5 4" xfId="15184" xr:uid="{28CE70C6-FD3B-4F81-9A42-F75AEC96FE89}"/>
    <cellStyle name="Normal 6 14 4 5 5" xfId="29585" xr:uid="{3AD15DE7-8A73-4A9C-B8B1-9157FB04BE7D}"/>
    <cellStyle name="Normal 6 14 4 5 6" xfId="43984" xr:uid="{E5A63FA6-3F6D-4CD0-9F7A-FB5C88F48234}"/>
    <cellStyle name="Normal 6 14 4 6" xfId="5674" xr:uid="{547ADE90-7BF6-43C6-B557-FE45F726F176}"/>
    <cellStyle name="Normal 6 14 4 6 2" xfId="10618" xr:uid="{F8D0D395-AC83-4D4A-AA69-400D258F1119}"/>
    <cellStyle name="Normal 6 14 4 6 2 2" xfId="25026" xr:uid="{11A4EFC5-447B-4C25-948C-6C750DB6453A}"/>
    <cellStyle name="Normal 6 14 4 6 2 3" xfId="39424" xr:uid="{89F9CA66-8742-4810-AD20-4990C6AF67BF}"/>
    <cellStyle name="Normal 6 14 4 6 2 4" xfId="53823" xr:uid="{2C5FF538-6941-41D7-B623-61C3CFD09886}"/>
    <cellStyle name="Normal 6 14 4 6 3" xfId="20096" xr:uid="{94D7859B-02BA-4880-AF74-1A90A004F7C2}"/>
    <cellStyle name="Normal 6 14 4 6 3 2" xfId="34497" xr:uid="{FBED987A-21C2-431A-959A-1AF24AE5EBC8}"/>
    <cellStyle name="Normal 6 14 4 6 3 3" xfId="48896" xr:uid="{2B28985A-7CB7-4146-A757-A0B539E4616E}"/>
    <cellStyle name="Normal 6 14 4 6 4" xfId="15551" xr:uid="{12CC8AC5-96AB-4F14-979A-5B54D556F139}"/>
    <cellStyle name="Normal 6 14 4 6 5" xfId="29952" xr:uid="{C729D356-9CDC-4962-9521-09D0029FEBE4}"/>
    <cellStyle name="Normal 6 14 4 6 6" xfId="44351" xr:uid="{B63C2130-2D5F-4713-A6E1-A848BF6D2153}"/>
    <cellStyle name="Normal 6 14 4 7" xfId="6043" xr:uid="{BFEECB0C-04F0-4ABA-95C4-44098FD5FAFD}"/>
    <cellStyle name="Normal 6 14 4 7 2" xfId="10987" xr:uid="{D773D3F3-0977-4690-925C-620969D4172C}"/>
    <cellStyle name="Normal 6 14 4 7 2 2" xfId="25394" xr:uid="{19A7FC0D-4E82-4642-8B32-4DD64C9F4DCE}"/>
    <cellStyle name="Normal 6 14 4 7 2 3" xfId="39792" xr:uid="{29ABB506-6B26-43BC-BD5B-09FB47B0260E}"/>
    <cellStyle name="Normal 6 14 4 7 2 4" xfId="54191" xr:uid="{42A228E2-AE1B-44FF-8305-F8AFD1177154}"/>
    <cellStyle name="Normal 6 14 4 7 3" xfId="20464" xr:uid="{EFB28E37-A4DC-4AD2-A0DE-35661E46A15F}"/>
    <cellStyle name="Normal 6 14 4 7 3 2" xfId="34865" xr:uid="{1226696E-CC80-41AF-896C-380A0CC1BAAB}"/>
    <cellStyle name="Normal 6 14 4 7 3 3" xfId="49264" xr:uid="{F40754B2-CACA-4EEA-BE73-373BE3B846C8}"/>
    <cellStyle name="Normal 6 14 4 7 4" xfId="15919" xr:uid="{34AC10C1-4EA9-47AB-8463-F40FAF875E0E}"/>
    <cellStyle name="Normal 6 14 4 7 5" xfId="30320" xr:uid="{6F183835-53CA-4CEF-AECD-8D2E3A9121EE}"/>
    <cellStyle name="Normal 6 14 4 7 6" xfId="44719" xr:uid="{12BBCD8A-3ACB-4866-BF0F-81864D15EB57}"/>
    <cellStyle name="Normal 6 14 4 8" xfId="6413" xr:uid="{36157D9C-6F20-4977-AF47-C21B5AD35031}"/>
    <cellStyle name="Normal 6 14 4 8 2" xfId="11357" xr:uid="{24373561-3201-467C-BF38-91F220CA3445}"/>
    <cellStyle name="Normal 6 14 4 8 2 2" xfId="25763" xr:uid="{6CB9C48B-FCAF-48AE-83C7-E3F9CD945A9A}"/>
    <cellStyle name="Normal 6 14 4 8 2 3" xfId="40161" xr:uid="{44244B48-2B7B-4953-90D9-500434BF4E63}"/>
    <cellStyle name="Normal 6 14 4 8 2 4" xfId="54560" xr:uid="{DD8F13C1-827A-4DD4-972D-A918841B7C7B}"/>
    <cellStyle name="Normal 6 14 4 8 3" xfId="20833" xr:uid="{9AAB3FBC-1D84-4C37-AA4D-A49E32696C53}"/>
    <cellStyle name="Normal 6 14 4 8 3 2" xfId="35234" xr:uid="{FC9BA959-33F6-45EA-8688-422522B89E91}"/>
    <cellStyle name="Normal 6 14 4 8 3 3" xfId="49633" xr:uid="{F3F08B6E-33CB-47B7-A1E6-635698B9633A}"/>
    <cellStyle name="Normal 6 14 4 8 4" xfId="16288" xr:uid="{654BAADD-966C-424B-8E08-9DF2658F4C3C}"/>
    <cellStyle name="Normal 6 14 4 8 5" xfId="30689" xr:uid="{3B70A817-F9C7-4522-9FCF-3AEA33ACCF6D}"/>
    <cellStyle name="Normal 6 14 4 8 6" xfId="45088" xr:uid="{3084786C-ED03-4A67-BD22-5093DFC4CB6F}"/>
    <cellStyle name="Normal 6 14 4 9" xfId="6783" xr:uid="{34C1BC36-48F2-4F20-AB6B-8EB355A796E7}"/>
    <cellStyle name="Normal 6 14 4 9 2" xfId="11727" xr:uid="{FE31E9D4-8EFA-4F92-9908-DAE25196F38F}"/>
    <cellStyle name="Normal 6 14 4 9 2 2" xfId="26133" xr:uid="{CFD93E6E-9103-4E8F-8ADC-24A48E7193B4}"/>
    <cellStyle name="Normal 6 14 4 9 2 3" xfId="40531" xr:uid="{A0953C8F-A4AE-4350-B581-77CF05DE87F9}"/>
    <cellStyle name="Normal 6 14 4 9 2 4" xfId="54930" xr:uid="{A17B5C5A-7F26-4904-A523-4558F90AE28E}"/>
    <cellStyle name="Normal 6 14 4 9 3" xfId="21203" xr:uid="{47EE12A0-68A5-42FA-8060-287CD228A8B4}"/>
    <cellStyle name="Normal 6 14 4 9 3 2" xfId="35604" xr:uid="{6586BBE9-0A10-4109-9B84-DE175366EC00}"/>
    <cellStyle name="Normal 6 14 4 9 3 3" xfId="50003" xr:uid="{887CDDDB-FEA4-4C73-ACC6-5BA1954AC34E}"/>
    <cellStyle name="Normal 6 14 4 9 4" xfId="16658" xr:uid="{2545FF00-1AB1-4EB3-8AFA-80BD27FEB710}"/>
    <cellStyle name="Normal 6 14 4 9 5" xfId="31059" xr:uid="{4F99712B-27C2-422C-A8A2-1042AE365F59}"/>
    <cellStyle name="Normal 6 14 4 9 6" xfId="45458" xr:uid="{2BF31D9B-2952-4D91-8783-7030E16B568A}"/>
    <cellStyle name="Normal 6 14 5" xfId="3559" xr:uid="{6708A6C6-B1DF-4E5B-9F92-E2275C5A78AD}"/>
    <cellStyle name="Normal 6 14 5 2" xfId="8509" xr:uid="{4E3287DC-1C0B-4840-9033-1E145A38BFB2}"/>
    <cellStyle name="Normal 6 14 5 2 2" xfId="22921" xr:uid="{4A2BBCA5-CCAC-4A35-AD92-4B1D4F87621B}"/>
    <cellStyle name="Normal 6 14 5 2 3" xfId="37319" xr:uid="{92E23C81-4E9E-4CB9-87A0-2921279B341F}"/>
    <cellStyle name="Normal 6 14 5 2 4" xfId="51718" xr:uid="{7D79AFD1-007A-4AE6-85D0-28508C7D30E5}"/>
    <cellStyle name="Normal 6 14 5 3" xfId="17991" xr:uid="{B3BBB1C1-0463-4CB5-A4FA-D6484A6B127D}"/>
    <cellStyle name="Normal 6 14 5 3 2" xfId="32392" xr:uid="{8142C393-A2FF-48AF-81D2-37D20D952635}"/>
    <cellStyle name="Normal 6 14 5 3 3" xfId="46791" xr:uid="{452B53A3-078C-4EFD-9E75-08165FA1C6B9}"/>
    <cellStyle name="Normal 6 14 5 4" xfId="13446" xr:uid="{64FF1A30-EC40-4A9F-A538-F57FA08E3372}"/>
    <cellStyle name="Normal 6 14 5 5" xfId="27847" xr:uid="{D363C557-1123-40F7-B7E3-0EAEE2EB487E}"/>
    <cellStyle name="Normal 6 14 5 6" xfId="42246" xr:uid="{63BF5E71-E4E0-4677-9835-02BDED81471E}"/>
    <cellStyle name="Normal 6 14 6" xfId="3931" xr:uid="{DBC3420E-5311-40A6-8086-89AAE9C86D0A}"/>
    <cellStyle name="Normal 6 14 6 2" xfId="8875" xr:uid="{21ED3125-1623-4E86-94CD-5FCEA54ECACA}"/>
    <cellStyle name="Normal 6 14 6 2 2" xfId="23286" xr:uid="{47EFD913-EC45-48EC-B073-D5A89500758E}"/>
    <cellStyle name="Normal 6 14 6 2 3" xfId="37684" xr:uid="{D5CC8FB9-DED3-4F52-AEB1-CB1F8ED9CBA0}"/>
    <cellStyle name="Normal 6 14 6 2 4" xfId="52083" xr:uid="{3F27CC8C-5095-4569-BFB3-EA0DCBE47362}"/>
    <cellStyle name="Normal 6 14 6 3" xfId="18356" xr:uid="{87CBE764-62A4-4E5F-B2BA-7E343E841728}"/>
    <cellStyle name="Normal 6 14 6 3 2" xfId="32757" xr:uid="{9CB0BF31-B0FE-40EA-951A-AA1B7445535F}"/>
    <cellStyle name="Normal 6 14 6 3 3" xfId="47156" xr:uid="{DD00A28D-ADC4-40DC-8509-08B3E3B18C61}"/>
    <cellStyle name="Normal 6 14 6 3 4" xfId="56223" xr:uid="{FF37523F-8D6F-4114-9190-581202C0CE3F}"/>
    <cellStyle name="Normal 6 14 6 4" xfId="13811" xr:uid="{2AD597E7-0BD8-4981-B014-99BA52627EDD}"/>
    <cellStyle name="Normal 6 14 6 5" xfId="28212" xr:uid="{D86CE8F9-A0E2-4A0A-BA95-7DAE4DB648C0}"/>
    <cellStyle name="Normal 6 14 6 6" xfId="42611" xr:uid="{962EC5EA-54B8-476F-B3C2-209F091BEC08}"/>
    <cellStyle name="Normal 6 14 7" xfId="4297" xr:uid="{BDFED83A-A466-467B-BE44-30CE5C684D37}"/>
    <cellStyle name="Normal 6 14 7 2" xfId="9241" xr:uid="{53DE222F-B308-4D27-8CEE-522CF2DF70AD}"/>
    <cellStyle name="Normal 6 14 7 2 2" xfId="23652" xr:uid="{E8007566-DB4E-49A4-A32A-22AFB34D7F25}"/>
    <cellStyle name="Normal 6 14 7 2 3" xfId="38050" xr:uid="{5D867284-D174-4DDD-B825-7CC927688FDC}"/>
    <cellStyle name="Normal 6 14 7 2 4" xfId="52449" xr:uid="{83A12143-9DFF-4D6B-BCC8-E18515FBA53B}"/>
    <cellStyle name="Normal 6 14 7 3" xfId="18722" xr:uid="{B3B82A13-7183-4BF3-B371-6F839C75BAB7}"/>
    <cellStyle name="Normal 6 14 7 3 2" xfId="33123" xr:uid="{67B2A499-9CF2-4945-8177-B0FA1CD8884F}"/>
    <cellStyle name="Normal 6 14 7 3 3" xfId="47522" xr:uid="{933869A9-89A4-4369-83D8-9B0F2F74165D}"/>
    <cellStyle name="Normal 6 14 7 4" xfId="14177" xr:uid="{83CD73C2-CC9F-4D82-AF5E-FAD01451257F}"/>
    <cellStyle name="Normal 6 14 7 5" xfId="28578" xr:uid="{04B849B2-239A-4E56-880E-4255EA2CFEF8}"/>
    <cellStyle name="Normal 6 14 7 6" xfId="42977" xr:uid="{7D9A5576-6829-4ACA-8A66-8D5ACFCED97B}"/>
    <cellStyle name="Normal 6 14 8" xfId="4664" xr:uid="{0F5E6DF5-725D-4355-A3FA-857E0F469C26}"/>
    <cellStyle name="Normal 6 14 8 2" xfId="9608" xr:uid="{3B9EBF49-0E13-461A-9A16-D8BC478B91B2}"/>
    <cellStyle name="Normal 6 14 8 2 2" xfId="24018" xr:uid="{84332CA1-68A0-41EF-A9C1-838FD224C98D}"/>
    <cellStyle name="Normal 6 14 8 2 3" xfId="38416" xr:uid="{E37B82F2-B05B-4790-A542-4CDD15CB9250}"/>
    <cellStyle name="Normal 6 14 8 2 4" xfId="52815" xr:uid="{DADAFAF9-CA17-44D4-97F4-0F7B202641FB}"/>
    <cellStyle name="Normal 6 14 8 3" xfId="19088" xr:uid="{58096F09-01F0-4C40-93B8-4BB1613C9717}"/>
    <cellStyle name="Normal 6 14 8 3 2" xfId="33489" xr:uid="{F5879437-069C-4455-9E3F-B3943919DB9A}"/>
    <cellStyle name="Normal 6 14 8 3 3" xfId="47888" xr:uid="{1EB30515-608D-4FAA-830B-72C7AEB1047D}"/>
    <cellStyle name="Normal 6 14 8 4" xfId="14543" xr:uid="{9E5CF4A1-08DA-4281-B8B1-DCC4786E773F}"/>
    <cellStyle name="Normal 6 14 8 5" xfId="28944" xr:uid="{09736EC3-47D4-4491-B4DA-9E7E0AB37128}"/>
    <cellStyle name="Normal 6 14 8 6" xfId="43343" xr:uid="{450653CC-4089-49BA-ABF2-9A8C4FC80DF9}"/>
    <cellStyle name="Normal 6 14 9" xfId="5032" xr:uid="{6DECA294-E1E9-40BD-9646-26C2A311CE3A}"/>
    <cellStyle name="Normal 6 14 9 2" xfId="9976" xr:uid="{2E83B9FF-FC1F-4944-9FE4-FADDBFCC4C47}"/>
    <cellStyle name="Normal 6 14 9 2 2" xfId="24385" xr:uid="{AF905222-0D8B-4E46-9870-59CCD57A6675}"/>
    <cellStyle name="Normal 6 14 9 2 3" xfId="38783" xr:uid="{216EA597-8614-4E27-9E95-AEF4A6F98ECD}"/>
    <cellStyle name="Normal 6 14 9 2 4" xfId="53182" xr:uid="{44D22380-3869-4516-A48A-6FC43126E178}"/>
    <cellStyle name="Normal 6 14 9 3" xfId="19455" xr:uid="{F7809205-2912-4912-A573-625C1526EC02}"/>
    <cellStyle name="Normal 6 14 9 3 2" xfId="33856" xr:uid="{0A9F912D-1BE7-4648-8D63-ADABAED1EFCE}"/>
    <cellStyle name="Normal 6 14 9 3 3" xfId="48255" xr:uid="{6B0B35D6-A2B9-46C1-9DEE-13733CB76D97}"/>
    <cellStyle name="Normal 6 14 9 4" xfId="14910" xr:uid="{6F0AE0F8-3A24-437D-A749-61ACFF8E92C1}"/>
    <cellStyle name="Normal 6 14 9 5" xfId="29311" xr:uid="{459A4EDB-2107-4876-A625-4EC279D68080}"/>
    <cellStyle name="Normal 6 14 9 6" xfId="43710" xr:uid="{60464A44-BF61-425C-BE6C-6E602DFD3B93}"/>
    <cellStyle name="Normal 6 15" xfId="3046" xr:uid="{BBD954A4-CF78-465C-8366-D9932D1B5B34}"/>
    <cellStyle name="Normal 6 15 10" xfId="5401" xr:uid="{9DF3D3C6-EE98-43C3-8FDA-0029465AEFF6}"/>
    <cellStyle name="Normal 6 15 10 2" xfId="10345" xr:uid="{A38382BF-142D-464E-9397-95B753AB0F4A}"/>
    <cellStyle name="Normal 6 15 10 2 2" xfId="24753" xr:uid="{951CCA96-FFC3-4877-AFCF-A6C6C7156825}"/>
    <cellStyle name="Normal 6 15 10 2 3" xfId="39151" xr:uid="{7CA0ACA9-1545-41AA-B736-792A4FBB8C7A}"/>
    <cellStyle name="Normal 6 15 10 2 4" xfId="53550" xr:uid="{5EE60685-B0D5-4A87-BE06-E4A43336F79D}"/>
    <cellStyle name="Normal 6 15 10 3" xfId="19823" xr:uid="{B36E1A82-067B-4090-94BB-58169F4DCCC7}"/>
    <cellStyle name="Normal 6 15 10 3 2" xfId="34224" xr:uid="{E79BDBAE-C819-4CC2-A638-125D684B8AD1}"/>
    <cellStyle name="Normal 6 15 10 3 3" xfId="48623" xr:uid="{5E45E368-F80E-49D4-90A3-1EF8DB5E88B0}"/>
    <cellStyle name="Normal 6 15 10 3 4" xfId="56341" xr:uid="{28FE537F-6AD8-478A-AB39-F72866F00049}"/>
    <cellStyle name="Normal 6 15 10 4" xfId="15278" xr:uid="{EC4700DA-7C39-4505-B3D8-152D1CD5AF86}"/>
    <cellStyle name="Normal 6 15 10 5" xfId="29679" xr:uid="{558B3296-DFA6-4F2B-B584-9C88D850D289}"/>
    <cellStyle name="Normal 6 15 10 6" xfId="44078" xr:uid="{6AD507A1-5361-4E2E-8B5B-9C103CAAAC13}"/>
    <cellStyle name="Normal 6 15 11" xfId="5770" xr:uid="{8F9414EE-76C8-410F-9E1A-F103F3371C6C}"/>
    <cellStyle name="Normal 6 15 11 2" xfId="10714" xr:uid="{AC39E5FD-921F-4D8E-A270-84C2CB7175A7}"/>
    <cellStyle name="Normal 6 15 11 2 2" xfId="25121" xr:uid="{69181825-9A04-4EA7-8D83-44C922DBD22B}"/>
    <cellStyle name="Normal 6 15 11 2 3" xfId="39519" xr:uid="{5163EFCD-D3B4-4D97-9287-606557648E77}"/>
    <cellStyle name="Normal 6 15 11 2 4" xfId="53918" xr:uid="{91DB86BF-B0E6-453A-B948-28F51AE3C3BF}"/>
    <cellStyle name="Normal 6 15 11 3" xfId="20191" xr:uid="{0F3F742F-D8EE-41DB-9222-97EBA69642CA}"/>
    <cellStyle name="Normal 6 15 11 3 2" xfId="34592" xr:uid="{AEA79DAA-EA60-4EB2-83F5-B81159BBFDB7}"/>
    <cellStyle name="Normal 6 15 11 3 3" xfId="48991" xr:uid="{14B429D0-90D1-4BE0-A1BD-74ECCD2B0C5A}"/>
    <cellStyle name="Normal 6 15 11 4" xfId="15646" xr:uid="{F1445708-6153-4F26-91A8-191C3E8E14EF}"/>
    <cellStyle name="Normal 6 15 11 5" xfId="30047" xr:uid="{F535F748-9149-4345-9BE1-518DE852D4F8}"/>
    <cellStyle name="Normal 6 15 11 6" xfId="44446" xr:uid="{5B7C7E4F-02B8-41C6-ACA9-DC9F292BA656}"/>
    <cellStyle name="Normal 6 15 12" xfId="6140" xr:uid="{3831DBB7-1FA8-4F50-8BC8-BF37A794D550}"/>
    <cellStyle name="Normal 6 15 12 2" xfId="11084" xr:uid="{9181C2D7-6EA5-4638-B7EF-8BBFADA2EB34}"/>
    <cellStyle name="Normal 6 15 12 2 2" xfId="25490" xr:uid="{3CD5926F-408A-4D7A-895B-C78C3B348B52}"/>
    <cellStyle name="Normal 6 15 12 2 3" xfId="39888" xr:uid="{1492AD25-1D5D-4AE2-9A91-1CCF579E7381}"/>
    <cellStyle name="Normal 6 15 12 2 4" xfId="54287" xr:uid="{43C06598-8CC1-45B5-BF90-31F6E36C9BC6}"/>
    <cellStyle name="Normal 6 15 12 3" xfId="20560" xr:uid="{5685FA85-1BB6-4819-A900-8078B2D2B185}"/>
    <cellStyle name="Normal 6 15 12 3 2" xfId="34961" xr:uid="{089D047B-22E6-426B-8301-78F9A44143C9}"/>
    <cellStyle name="Normal 6 15 12 3 3" xfId="49360" xr:uid="{9F1B1FAD-E7A9-4A15-BC21-DEA20E3279D8}"/>
    <cellStyle name="Normal 6 15 12 4" xfId="16015" xr:uid="{E9AA43CA-D765-442F-B282-2E61D8A4E7E2}"/>
    <cellStyle name="Normal 6 15 12 5" xfId="30416" xr:uid="{38FE4C6D-A10A-4BA7-A851-1D1EA2CBC3BB}"/>
    <cellStyle name="Normal 6 15 12 6" xfId="44815" xr:uid="{C89A3F8B-D3B8-4965-A31E-30BAA59B9CA2}"/>
    <cellStyle name="Normal 6 15 13" xfId="6510" xr:uid="{0A915B73-A36C-4EDC-A8E4-CF15190C3501}"/>
    <cellStyle name="Normal 6 15 13 2" xfId="11454" xr:uid="{8BE7504C-74CC-4615-A9C9-A8493AD04EDF}"/>
    <cellStyle name="Normal 6 15 13 2 2" xfId="25860" xr:uid="{A200B15F-768C-42AB-90DB-E83AF761336C}"/>
    <cellStyle name="Normal 6 15 13 2 3" xfId="40258" xr:uid="{03A5D620-5266-4B6E-AB79-5744DEB6E10B}"/>
    <cellStyle name="Normal 6 15 13 2 4" xfId="54657" xr:uid="{CA3BE4F4-69EC-45DC-8B43-6FE18A041443}"/>
    <cellStyle name="Normal 6 15 13 3" xfId="20930" xr:uid="{4D5C6EDF-63D0-495B-A6DC-A5D7EA55CF0A}"/>
    <cellStyle name="Normal 6 15 13 3 2" xfId="35331" xr:uid="{03A8D998-4E27-43B0-9DE4-720D3714844C}"/>
    <cellStyle name="Normal 6 15 13 3 3" xfId="49730" xr:uid="{085C46EC-C9DC-4FD1-A5CC-5A4DBFA7CA28}"/>
    <cellStyle name="Normal 6 15 13 4" xfId="16385" xr:uid="{14D58A0F-A84E-4228-939A-B5B589F4371D}"/>
    <cellStyle name="Normal 6 15 13 5" xfId="30786" xr:uid="{8FB73212-223B-4965-9BA2-B7EA6AEFD0F9}"/>
    <cellStyle name="Normal 6 15 13 6" xfId="45185" xr:uid="{44C43868-2315-486E-9606-575807F4CA01}"/>
    <cellStyle name="Normal 6 15 14" xfId="6892" xr:uid="{95FF2E19-D7DB-4AE2-BD32-6EFCA8278150}"/>
    <cellStyle name="Normal 6 15 14 2" xfId="11834" xr:uid="{4423699C-1C91-4009-BC3E-70072E3E1534}"/>
    <cellStyle name="Normal 6 15 14 2 2" xfId="26238" xr:uid="{7C5BEB3D-B3B5-4DFC-8331-F0D46360854F}"/>
    <cellStyle name="Normal 6 15 14 2 3" xfId="40636" xr:uid="{A8E6A252-0468-4564-96BC-317BCA428992}"/>
    <cellStyle name="Normal 6 15 14 2 4" xfId="55035" xr:uid="{34F11AD5-BBFE-4309-B16B-1376EA77CECE}"/>
    <cellStyle name="Normal 6 15 14 3" xfId="21308" xr:uid="{06482E48-DC49-4131-B63A-84730D2C71A9}"/>
    <cellStyle name="Normal 6 15 14 3 2" xfId="35709" xr:uid="{EB404DF6-66A5-4AB0-819F-891EE9246D9A}"/>
    <cellStyle name="Normal 6 15 14 3 3" xfId="50108" xr:uid="{5927350F-4707-451C-AF37-C80B351BC477}"/>
    <cellStyle name="Normal 6 15 14 4" xfId="16763" xr:uid="{D653A2B1-078A-43F1-AE5D-8BAF90B4DD94}"/>
    <cellStyle name="Normal 6 15 14 5" xfId="31164" xr:uid="{12184DD2-6212-42C3-AFEA-FEA5B7D4A5F7}"/>
    <cellStyle name="Normal 6 15 14 6" xfId="45563" xr:uid="{FD166529-F110-4C33-9B9E-E33B07A6DD53}"/>
    <cellStyle name="Normal 6 15 15" xfId="7275" xr:uid="{A3EEBAFC-681A-4033-A118-07F675B09EFA}"/>
    <cellStyle name="Normal 6 15 15 2" xfId="12215" xr:uid="{496B2C91-9B45-4FE8-9F59-1AE5B0DD54C9}"/>
    <cellStyle name="Normal 6 15 15 2 2" xfId="26618" xr:uid="{0E811F4B-083A-4C11-9FFA-889C48C2537C}"/>
    <cellStyle name="Normal 6 15 15 2 3" xfId="41016" xr:uid="{CFDDE3D6-7122-4EF4-95D3-D28B66CB0D87}"/>
    <cellStyle name="Normal 6 15 15 2 4" xfId="55415" xr:uid="{57AD19DF-1645-40CC-ACEA-BC89C20A4524}"/>
    <cellStyle name="Normal 6 15 15 3" xfId="21688" xr:uid="{6B7CF2A4-7C9A-4926-8C8A-BBE8F7CBFBEE}"/>
    <cellStyle name="Normal 6 15 15 3 2" xfId="36089" xr:uid="{4C25CB9E-ED6E-4542-A2B1-10676CEE302B}"/>
    <cellStyle name="Normal 6 15 15 3 3" xfId="50488" xr:uid="{D5D59972-7595-4554-B7E9-2210557F0F76}"/>
    <cellStyle name="Normal 6 15 15 4" xfId="17143" xr:uid="{FA036F95-7A42-4A8C-A851-CBDF83ADCB92}"/>
    <cellStyle name="Normal 6 15 15 5" xfId="31544" xr:uid="{6D33AFC5-8C2F-47B8-ABEC-8AB1526B6A9E}"/>
    <cellStyle name="Normal 6 15 15 6" xfId="45943" xr:uid="{E611B838-B9F3-4487-9735-7F99D1300DBB}"/>
    <cellStyle name="Normal 6 15 16" xfId="7657" xr:uid="{8C0C0565-5C97-4E6E-B6C6-1ECE772664B1}"/>
    <cellStyle name="Normal 6 15 16 2" xfId="12596" xr:uid="{6CA1491D-1073-4654-BE07-42119641AE56}"/>
    <cellStyle name="Normal 6 15 16 2 2" xfId="26998" xr:uid="{B1814584-BBBC-443D-83BB-FF8BEFDF8D9F}"/>
    <cellStyle name="Normal 6 15 16 2 3" xfId="41396" xr:uid="{CE5AFCB2-4A89-4C48-8E32-9159C0B907ED}"/>
    <cellStyle name="Normal 6 15 16 2 4" xfId="55795" xr:uid="{C5323715-610B-4841-9CE9-5312D864F582}"/>
    <cellStyle name="Normal 6 15 16 3" xfId="22070" xr:uid="{F7375CBA-9CD3-46A1-807F-DB70DEA3CC23}"/>
    <cellStyle name="Normal 6 15 16 3 2" xfId="36470" xr:uid="{B5541FF1-AEA1-4958-963D-C0C6C722FDBA}"/>
    <cellStyle name="Normal 6 15 16 3 3" xfId="50869" xr:uid="{4AD6452E-00B2-4359-B93A-F7C97B764DEA}"/>
    <cellStyle name="Normal 6 15 16 4" xfId="17523" xr:uid="{0E6DAF50-7AF8-4224-866C-17EFC8D6E045}"/>
    <cellStyle name="Normal 6 15 16 5" xfId="31924" xr:uid="{29130E50-82CB-4F36-B5C7-CC99CB758339}"/>
    <cellStyle name="Normal 6 15 16 6" xfId="46323" xr:uid="{F8FF05DC-A23A-4563-BB97-A5257039E843}"/>
    <cellStyle name="Normal 6 15 17" xfId="8420" xr:uid="{99EFD5ED-20C9-402B-821B-01CADD655400}"/>
    <cellStyle name="Normal 6 15 17 2" xfId="22833" xr:uid="{94FE1CC7-319C-45B2-AB74-5A5093895A6C}"/>
    <cellStyle name="Normal 6 15 17 2 2" xfId="37231" xr:uid="{261D162E-3EAA-4733-8724-8BCA72678BD5}"/>
    <cellStyle name="Normal 6 15 17 2 3" xfId="51630" xr:uid="{96589BD7-27B2-43B7-B550-4AA956AFEC9B}"/>
    <cellStyle name="Normal 6 15 17 3" xfId="13358" xr:uid="{B179DD81-2C96-4E23-B947-6AC9E7C7121E}"/>
    <cellStyle name="Normal 6 15 17 4" xfId="27759" xr:uid="{A88A43BF-FAF7-4F5A-BCB6-AC947C6ACE28}"/>
    <cellStyle name="Normal 6 15 17 5" xfId="42158" xr:uid="{307D83D2-F912-43E0-BBF7-C91A1CA7366D}"/>
    <cellStyle name="Normal 6 15 18" xfId="8038" xr:uid="{F4C52AF1-E33E-400E-BF23-8FBBAA085DE1}"/>
    <cellStyle name="Normal 6 15 18 2" xfId="22451" xr:uid="{318CA834-5F6A-465C-AAB5-A96C4A20877B}"/>
    <cellStyle name="Normal 6 15 18 3" xfId="36850" xr:uid="{1424E1E8-B2E7-46E5-9771-51E4D151CF46}"/>
    <cellStyle name="Normal 6 15 18 4" xfId="51249" xr:uid="{31D93EAB-A5E6-41BB-9870-8B9C98C0DA9A}"/>
    <cellStyle name="Normal 6 15 19" xfId="17903" xr:uid="{A180E9DD-0133-4658-84DF-E50B1CE731B2}"/>
    <cellStyle name="Normal 6 15 19 2" xfId="32304" xr:uid="{F3F64E22-3D5A-4F98-911D-D1EC21F00154}"/>
    <cellStyle name="Normal 6 15 19 3" xfId="46703" xr:uid="{D56CDD00-6FF8-4B2B-BFC0-92C75618A2B5}"/>
    <cellStyle name="Normal 6 15 2" xfId="3652" xr:uid="{9C92734F-F80F-42F6-8913-83096FC8A585}"/>
    <cellStyle name="Normal 6 15 2 10" xfId="6981" xr:uid="{ACE10B24-9E0F-4860-9C63-AC53297BFA5B}"/>
    <cellStyle name="Normal 6 15 2 10 2" xfId="11923" xr:uid="{A80CE60F-C724-4532-8075-71066D1448D8}"/>
    <cellStyle name="Normal 6 15 2 10 2 2" xfId="26327" xr:uid="{30438807-68A2-4FB5-B553-809B31CD1832}"/>
    <cellStyle name="Normal 6 15 2 10 2 3" xfId="40725" xr:uid="{30A8E30C-E819-4C9B-9FD5-038E12757E49}"/>
    <cellStyle name="Normal 6 15 2 10 2 4" xfId="55124" xr:uid="{3D5CFA28-D533-4629-8007-99E956662AA7}"/>
    <cellStyle name="Normal 6 15 2 10 3" xfId="21397" xr:uid="{657510FC-FF72-445C-A63D-8E6D69ED61B6}"/>
    <cellStyle name="Normal 6 15 2 10 3 2" xfId="35798" xr:uid="{ED8BBB9E-5639-4EC5-B8EB-631868EECA2A}"/>
    <cellStyle name="Normal 6 15 2 10 3 3" xfId="50197" xr:uid="{42A81E8F-878C-47D8-9B2E-21B21E4B9201}"/>
    <cellStyle name="Normal 6 15 2 10 4" xfId="16852" xr:uid="{62B79BF3-07CE-4C80-88AC-A068E7975B94}"/>
    <cellStyle name="Normal 6 15 2 10 5" xfId="31253" xr:uid="{244D9CEA-3D34-482A-82C9-D59399BB7D86}"/>
    <cellStyle name="Normal 6 15 2 10 6" xfId="45652" xr:uid="{3BB9DB53-00DB-4D8F-A770-BDBEAAFB3806}"/>
    <cellStyle name="Normal 6 15 2 11" xfId="7364" xr:uid="{9E9A7365-8CAD-47DA-A669-A630B5D26A34}"/>
    <cellStyle name="Normal 6 15 2 11 2" xfId="12304" xr:uid="{4191AC1C-FA35-4A8F-9B8C-09CA6CBA6AB1}"/>
    <cellStyle name="Normal 6 15 2 11 2 2" xfId="26707" xr:uid="{DA6855A8-02DE-4D7E-A912-5CE740E50EA2}"/>
    <cellStyle name="Normal 6 15 2 11 2 3" xfId="41105" xr:uid="{D6AEBF10-5FEF-4152-84FE-366376BDEAC8}"/>
    <cellStyle name="Normal 6 15 2 11 2 4" xfId="55504" xr:uid="{A7D48D83-8694-4FEC-ABC9-7ED03986618F}"/>
    <cellStyle name="Normal 6 15 2 11 3" xfId="21777" xr:uid="{87EADAC2-22F7-47AD-B3FB-30A253EA1663}"/>
    <cellStyle name="Normal 6 15 2 11 3 2" xfId="36178" xr:uid="{463F5F59-A5EB-4C50-8BBC-0E70ECA34F20}"/>
    <cellStyle name="Normal 6 15 2 11 3 3" xfId="50577" xr:uid="{1C14863F-63CD-4EC6-8F01-229DCF8E244B}"/>
    <cellStyle name="Normal 6 15 2 11 4" xfId="17232" xr:uid="{FE8597B4-3501-4B2F-8D64-9CE580E225A0}"/>
    <cellStyle name="Normal 6 15 2 11 5" xfId="31633" xr:uid="{CBE756E8-8751-4DD5-82F4-D471AF292B00}"/>
    <cellStyle name="Normal 6 15 2 11 6" xfId="46032" xr:uid="{F917E295-4509-4C00-BE53-EC6EF6B77F60}"/>
    <cellStyle name="Normal 6 15 2 12" xfId="7746" xr:uid="{51AAFE20-418E-49E4-A143-35D7F9C7ECC7}"/>
    <cellStyle name="Normal 6 15 2 12 2" xfId="12685" xr:uid="{6D3808B1-A8AA-466F-B342-7635789F534B}"/>
    <cellStyle name="Normal 6 15 2 12 2 2" xfId="27087" xr:uid="{CE54A7AB-010B-4D34-9CE8-323A78C4A7DF}"/>
    <cellStyle name="Normal 6 15 2 12 2 3" xfId="41485" xr:uid="{E6822D9F-072C-41E4-8E77-AE2D4DCBEE27}"/>
    <cellStyle name="Normal 6 15 2 12 2 4" xfId="55884" xr:uid="{8FE0FC2A-E792-488A-B8BD-A7027EFCC2AE}"/>
    <cellStyle name="Normal 6 15 2 12 3" xfId="22159" xr:uid="{C1D5537A-35BA-45D8-83F8-0FB5F9F93F66}"/>
    <cellStyle name="Normal 6 15 2 12 3 2" xfId="36559" xr:uid="{9A5197A2-4E44-483A-94FE-87055AE47718}"/>
    <cellStyle name="Normal 6 15 2 12 3 3" xfId="50958" xr:uid="{7C0E3C43-478B-4C37-8D60-98283584B7E7}"/>
    <cellStyle name="Normal 6 15 2 12 4" xfId="17612" xr:uid="{03DA5E7A-2CCF-4750-AC0B-AAD1A93C1618}"/>
    <cellStyle name="Normal 6 15 2 12 5" xfId="32013" xr:uid="{67435252-A51F-4278-BAF9-E1F3D308A2BC}"/>
    <cellStyle name="Normal 6 15 2 12 6" xfId="46412" xr:uid="{0D5F343F-D705-476B-AAF3-4563F1AE17C5}"/>
    <cellStyle name="Normal 6 15 2 13" xfId="8599" xr:uid="{6F0B587C-A622-4488-A0BF-A484CC238CF1}"/>
    <cellStyle name="Normal 6 15 2 13 2" xfId="23011" xr:uid="{E37D96AF-470E-426E-8508-7226DE1D40DC}"/>
    <cellStyle name="Normal 6 15 2 13 2 2" xfId="37409" xr:uid="{A4B2E53C-5D87-4CB9-9063-5D95AE2AFA10}"/>
    <cellStyle name="Normal 6 15 2 13 2 3" xfId="51808" xr:uid="{490A5237-F789-44FB-A086-4BF7D6BE2874}"/>
    <cellStyle name="Normal 6 15 2 13 3" xfId="13536" xr:uid="{7A907CE7-6B38-46FA-9A8A-27FC22C79143}"/>
    <cellStyle name="Normal 6 15 2 13 4" xfId="27937" xr:uid="{CFAEA355-4A8B-4240-9FEA-4627061FF768}"/>
    <cellStyle name="Normal 6 15 2 13 5" xfId="42336" xr:uid="{54F22DCE-C169-45B4-B3A7-749A85088389}"/>
    <cellStyle name="Normal 6 15 2 14" xfId="8127" xr:uid="{7E291DCE-C80C-4F71-BE2A-E633BAE4A2A6}"/>
    <cellStyle name="Normal 6 15 2 14 2" xfId="22540" xr:uid="{585326B4-2916-40E3-A097-DB203D184CD4}"/>
    <cellStyle name="Normal 6 15 2 14 3" xfId="36939" xr:uid="{EA267C69-A8D1-4874-AA6C-B8D66C686B1E}"/>
    <cellStyle name="Normal 6 15 2 14 4" xfId="51338" xr:uid="{39DFDA78-389E-4B1F-B12F-C9F71BA62789}"/>
    <cellStyle name="Normal 6 15 2 15" xfId="18081" xr:uid="{CBAC0D3D-4B81-429F-A640-DE104F9F702F}"/>
    <cellStyle name="Normal 6 15 2 15 2" xfId="32482" xr:uid="{EC0C91C3-640F-432A-A75B-C371D7848640}"/>
    <cellStyle name="Normal 6 15 2 15 3" xfId="46881" xr:uid="{D1CEA569-DA63-4758-A4A6-EA5B1BDA7DB7}"/>
    <cellStyle name="Normal 6 15 2 16" xfId="13066" xr:uid="{1577656E-2031-47B2-B5D0-8C797CEE848A}"/>
    <cellStyle name="Normal 6 15 2 17" xfId="27467" xr:uid="{503A3324-9E2D-4748-8356-69208D2C7FBF}"/>
    <cellStyle name="Normal 6 15 2 18" xfId="41866" xr:uid="{F9C3F3F0-CC57-458F-A05A-DCAC3C75C5DE}"/>
    <cellStyle name="Normal 6 15 2 2" xfId="4021" xr:uid="{A6C53934-546E-447E-BB98-22BC9DF50B0D}"/>
    <cellStyle name="Normal 6 15 2 2 2" xfId="8965" xr:uid="{0A5F1C3C-DEC9-4A57-9D9A-65042E5C2827}"/>
    <cellStyle name="Normal 6 15 2 2 2 2" xfId="23376" xr:uid="{24488E21-293C-4DC4-9F2F-E689E57B6941}"/>
    <cellStyle name="Normal 6 15 2 2 2 3" xfId="37774" xr:uid="{AD22BC9E-7176-4A6F-B753-AAFF904D9147}"/>
    <cellStyle name="Normal 6 15 2 2 2 4" xfId="52173" xr:uid="{0D20EADE-F420-44BD-BB53-DD5B7CC4C39D}"/>
    <cellStyle name="Normal 6 15 2 2 3" xfId="18446" xr:uid="{2B097603-E409-413E-ADE1-98CF2D88D349}"/>
    <cellStyle name="Normal 6 15 2 2 3 2" xfId="32847" xr:uid="{77E3CD82-3FF4-4B64-8AE4-1A8015C8E2BF}"/>
    <cellStyle name="Normal 6 15 2 2 3 3" xfId="47246" xr:uid="{397AEA3D-E633-4521-B316-562618F79E44}"/>
    <cellStyle name="Normal 6 15 2 2 3 4" xfId="56235" xr:uid="{193F2878-AF94-4635-A078-8AA65EA5AB08}"/>
    <cellStyle name="Normal 6 15 2 2 4" xfId="13901" xr:uid="{D90ACA1B-A2FE-4244-8F66-3E5844FA0093}"/>
    <cellStyle name="Normal 6 15 2 2 5" xfId="28302" xr:uid="{66105683-2749-4535-9F19-0B754AB57DAB}"/>
    <cellStyle name="Normal 6 15 2 2 6" xfId="42701" xr:uid="{90456E98-8C78-4658-BDD8-D6660AE3B388}"/>
    <cellStyle name="Normal 6 15 2 3" xfId="4387" xr:uid="{5C5343E4-EA34-4BE6-BCF7-A77F6A29F903}"/>
    <cellStyle name="Normal 6 15 2 3 2" xfId="9331" xr:uid="{B0614BCB-6ABB-4164-8643-4C8B5608E143}"/>
    <cellStyle name="Normal 6 15 2 3 2 2" xfId="23742" xr:uid="{3145F367-10DA-4CB6-AFB6-84DD89F65B7B}"/>
    <cellStyle name="Normal 6 15 2 3 2 3" xfId="38140" xr:uid="{887DA706-F028-4B89-9749-BD5FF7CAFD9A}"/>
    <cellStyle name="Normal 6 15 2 3 2 4" xfId="52539" xr:uid="{1F5F2E3E-7690-4247-990E-F24CFC6E60DB}"/>
    <cellStyle name="Normal 6 15 2 3 3" xfId="18812" xr:uid="{99E5E560-A95E-4F02-AB90-66A783B19C93}"/>
    <cellStyle name="Normal 6 15 2 3 3 2" xfId="33213" xr:uid="{5F558796-10C0-4D4C-BE89-D2CBD8F76B17}"/>
    <cellStyle name="Normal 6 15 2 3 3 3" xfId="47612" xr:uid="{F0191B84-4C24-4C2A-B449-C0C4C0422918}"/>
    <cellStyle name="Normal 6 15 2 3 3 4" xfId="56276" xr:uid="{5DD541A7-0755-4384-B86C-4D6272DC0F78}"/>
    <cellStyle name="Normal 6 15 2 3 4" xfId="14267" xr:uid="{89E6BA35-07A3-4C20-837F-904FAB4AE7E8}"/>
    <cellStyle name="Normal 6 15 2 3 5" xfId="28668" xr:uid="{19D8FA62-FA05-4AF0-8A9D-2F5ACF322E3A}"/>
    <cellStyle name="Normal 6 15 2 3 6" xfId="43067" xr:uid="{3D435C0D-5698-4013-8163-3682A8F230EA}"/>
    <cellStyle name="Normal 6 15 2 4" xfId="4754" xr:uid="{DA6C515E-93E2-4B56-874C-B6DCFA556F22}"/>
    <cellStyle name="Normal 6 15 2 4 2" xfId="9698" xr:uid="{063627F5-1627-49BF-92D0-B649478AAC6D}"/>
    <cellStyle name="Normal 6 15 2 4 2 2" xfId="24108" xr:uid="{E2B52B51-520D-4D3D-9A55-3CDDCE52B503}"/>
    <cellStyle name="Normal 6 15 2 4 2 3" xfId="38506" xr:uid="{0DD98091-B319-468B-AFF6-FCF1BAB192CB}"/>
    <cellStyle name="Normal 6 15 2 4 2 4" xfId="52905" xr:uid="{DB577A78-095F-4347-B5D9-42A91C65545B}"/>
    <cellStyle name="Normal 6 15 2 4 3" xfId="19178" xr:uid="{E35AF3B8-0D74-46AA-9353-743649467F25}"/>
    <cellStyle name="Normal 6 15 2 4 3 2" xfId="33579" xr:uid="{58023629-1C65-499F-8A90-BE9F2BBAC955}"/>
    <cellStyle name="Normal 6 15 2 4 3 3" xfId="47978" xr:uid="{B3F91DDF-1A1B-4514-9485-14243FF48BFF}"/>
    <cellStyle name="Normal 6 15 2 4 4" xfId="14633" xr:uid="{3E05B5F3-C117-4829-8E48-DBA77C74063F}"/>
    <cellStyle name="Normal 6 15 2 4 5" xfId="29034" xr:uid="{CC7D9420-27CC-4758-B8B4-E76EA56CFF27}"/>
    <cellStyle name="Normal 6 15 2 4 6" xfId="43433" xr:uid="{D270D247-AA14-46AA-9C15-9F652DA42CC8}"/>
    <cellStyle name="Normal 6 15 2 5" xfId="5122" xr:uid="{26DEF089-4F6C-4756-B005-EC86D520CD8F}"/>
    <cellStyle name="Normal 6 15 2 5 2" xfId="10066" xr:uid="{1835283B-E611-48DB-B6F1-9B807C1C982C}"/>
    <cellStyle name="Normal 6 15 2 5 2 2" xfId="24475" xr:uid="{7A52BB86-B7E5-4E5C-917B-6973D503155E}"/>
    <cellStyle name="Normal 6 15 2 5 2 3" xfId="38873" xr:uid="{5F6023D8-8EA0-4FD2-B05B-CADCD1DA223C}"/>
    <cellStyle name="Normal 6 15 2 5 2 4" xfId="53272" xr:uid="{2AE64E0B-D865-4E2D-B0C1-CF6EB39474A1}"/>
    <cellStyle name="Normal 6 15 2 5 3" xfId="19545" xr:uid="{1F7C17C6-C5C0-4420-9704-8F23307AD2EF}"/>
    <cellStyle name="Normal 6 15 2 5 3 2" xfId="33946" xr:uid="{D9F6AF4D-032E-4F4D-A6C8-44BD1D560E87}"/>
    <cellStyle name="Normal 6 15 2 5 3 3" xfId="48345" xr:uid="{A4FB281E-3CCB-4925-A1ED-446BDCC0C2BB}"/>
    <cellStyle name="Normal 6 15 2 5 4" xfId="15000" xr:uid="{2594077B-6462-49C5-B80C-9C9BA15DB383}"/>
    <cellStyle name="Normal 6 15 2 5 5" xfId="29401" xr:uid="{EC5CA568-4389-41E1-B273-8B2372BBA75D}"/>
    <cellStyle name="Normal 6 15 2 5 6" xfId="43800" xr:uid="{ABC49DDB-B831-43AA-B1A8-08B9DCDEAA5E}"/>
    <cellStyle name="Normal 6 15 2 6" xfId="5490" xr:uid="{1B04E0C3-0CEF-4D4C-A87E-6AD68C6FD8CB}"/>
    <cellStyle name="Normal 6 15 2 6 2" xfId="10434" xr:uid="{A596D5AC-92F8-4C22-9E7D-BD173E952E09}"/>
    <cellStyle name="Normal 6 15 2 6 2 2" xfId="24842" xr:uid="{2A10992D-2950-4E8B-8234-91ED22409166}"/>
    <cellStyle name="Normal 6 15 2 6 2 3" xfId="39240" xr:uid="{48DCFDA5-DDFC-4C8E-8018-C1D8FE8C1C7F}"/>
    <cellStyle name="Normal 6 15 2 6 2 4" xfId="53639" xr:uid="{ED3E8A76-32CB-46C9-BF6F-94463E9DD392}"/>
    <cellStyle name="Normal 6 15 2 6 3" xfId="19912" xr:uid="{74F0F668-59E2-442D-BADD-8B942B335E6A}"/>
    <cellStyle name="Normal 6 15 2 6 3 2" xfId="34313" xr:uid="{3AEEF0EA-EBB7-44BF-92CE-B5FE1C056900}"/>
    <cellStyle name="Normal 6 15 2 6 3 3" xfId="48712" xr:uid="{E0A7791C-9707-4D18-B416-2375F174F41F}"/>
    <cellStyle name="Normal 6 15 2 6 4" xfId="15367" xr:uid="{BF8AA967-5784-4C73-AE47-98FA0DB4198B}"/>
    <cellStyle name="Normal 6 15 2 6 5" xfId="29768" xr:uid="{F1DD0B43-39DB-4B91-8E43-786AA824677C}"/>
    <cellStyle name="Normal 6 15 2 6 6" xfId="44167" xr:uid="{74AC7589-CF9A-4647-B968-E3DE4F43D381}"/>
    <cellStyle name="Normal 6 15 2 7" xfId="5859" xr:uid="{6E462F62-21FF-48EB-AE4D-62F4FBD7DD98}"/>
    <cellStyle name="Normal 6 15 2 7 2" xfId="10803" xr:uid="{F8DB5A8F-F180-4CC2-AFED-C04C7D1EC4DB}"/>
    <cellStyle name="Normal 6 15 2 7 2 2" xfId="25210" xr:uid="{B8C818BA-AF12-4AFF-A01C-E1928CB47938}"/>
    <cellStyle name="Normal 6 15 2 7 2 3" xfId="39608" xr:uid="{9500EE79-F356-4719-B2A2-6EB5979C2005}"/>
    <cellStyle name="Normal 6 15 2 7 2 4" xfId="54007" xr:uid="{8AAB98DA-AC49-4D5D-8F5B-63C2DB1C8DF2}"/>
    <cellStyle name="Normal 6 15 2 7 3" xfId="20280" xr:uid="{36FA16E8-B47E-4498-9ABC-5C7F31C328E7}"/>
    <cellStyle name="Normal 6 15 2 7 3 2" xfId="34681" xr:uid="{A6DF34A6-8B42-4EDF-9351-187364BB686A}"/>
    <cellStyle name="Normal 6 15 2 7 3 3" xfId="49080" xr:uid="{FCE81CF7-30D2-4352-868E-91ACF96584EE}"/>
    <cellStyle name="Normal 6 15 2 7 4" xfId="15735" xr:uid="{FEBBE6C7-3E38-4433-82BC-B585AC4F1C92}"/>
    <cellStyle name="Normal 6 15 2 7 5" xfId="30136" xr:uid="{D13FEF27-1473-47F3-A6AB-B0B53979EDB8}"/>
    <cellStyle name="Normal 6 15 2 7 6" xfId="44535" xr:uid="{2FDBA352-B981-4FED-9DD8-2AE20283CE17}"/>
    <cellStyle name="Normal 6 15 2 8" xfId="6229" xr:uid="{1640BE7E-D58F-4D47-BF02-A8322DB91597}"/>
    <cellStyle name="Normal 6 15 2 8 2" xfId="11173" xr:uid="{CB68AE26-74B9-4C99-AE6E-1DF1B53CCF27}"/>
    <cellStyle name="Normal 6 15 2 8 2 2" xfId="25579" xr:uid="{5975B0B8-D4E8-4274-8236-AF4B330C2565}"/>
    <cellStyle name="Normal 6 15 2 8 2 3" xfId="39977" xr:uid="{ED2E4988-327F-428F-93F4-21277782BAE5}"/>
    <cellStyle name="Normal 6 15 2 8 2 4" xfId="54376" xr:uid="{79B7EFFD-82AC-456B-B76D-4B01BF0C0AFD}"/>
    <cellStyle name="Normal 6 15 2 8 3" xfId="20649" xr:uid="{49530273-B919-4BA7-BA11-81C9FD8F328C}"/>
    <cellStyle name="Normal 6 15 2 8 3 2" xfId="35050" xr:uid="{4FDB1F55-86DE-4913-BF21-B518084E08F9}"/>
    <cellStyle name="Normal 6 15 2 8 3 3" xfId="49449" xr:uid="{6C91E567-498D-4E4A-A972-E03FC0641428}"/>
    <cellStyle name="Normal 6 15 2 8 4" xfId="16104" xr:uid="{32FF1703-8669-4E0D-931F-CE3BAEED09D4}"/>
    <cellStyle name="Normal 6 15 2 8 5" xfId="30505" xr:uid="{C1C44A8B-53E6-4F9C-A8E1-0C386655C9F7}"/>
    <cellStyle name="Normal 6 15 2 8 6" xfId="44904" xr:uid="{B162CD35-A22C-461F-B628-BCF6EEC53DAF}"/>
    <cellStyle name="Normal 6 15 2 9" xfId="6599" xr:uid="{4252CB88-EBB7-4C95-A668-A431DD611544}"/>
    <cellStyle name="Normal 6 15 2 9 2" xfId="11543" xr:uid="{CFE7BF3D-976E-4C66-B4C1-37FB92AC5221}"/>
    <cellStyle name="Normal 6 15 2 9 2 2" xfId="25949" xr:uid="{EAE35077-3137-4425-9898-77630974BED4}"/>
    <cellStyle name="Normal 6 15 2 9 2 3" xfId="40347" xr:uid="{47ABAF3E-B985-42B0-BDD2-9547DAC0A2A9}"/>
    <cellStyle name="Normal 6 15 2 9 2 4" xfId="54746" xr:uid="{BD497F61-A65C-412A-91B0-069317E6CAA8}"/>
    <cellStyle name="Normal 6 15 2 9 3" xfId="21019" xr:uid="{8474C957-4092-4296-92D3-86C6441C8ABA}"/>
    <cellStyle name="Normal 6 15 2 9 3 2" xfId="35420" xr:uid="{F63F631D-157C-417C-A68E-B56F9488723B}"/>
    <cellStyle name="Normal 6 15 2 9 3 3" xfId="49819" xr:uid="{05CABCCB-7EC8-4F25-A938-A3F2939F86B0}"/>
    <cellStyle name="Normal 6 15 2 9 4" xfId="16474" xr:uid="{D376FB07-B4EE-4D66-A7A7-E41CCB8E93FE}"/>
    <cellStyle name="Normal 6 15 2 9 5" xfId="30875" xr:uid="{01ECD129-253C-4BB1-B3F3-10244E24C564}"/>
    <cellStyle name="Normal 6 15 2 9 6" xfId="45274" xr:uid="{AC7E836D-6A36-4AF3-AED4-73A6E54C2AFD}"/>
    <cellStyle name="Normal 6 15 20" xfId="12977" xr:uid="{A0BA9F29-7D9C-4F7D-8402-29FFBCE90B58}"/>
    <cellStyle name="Normal 6 15 21" xfId="27378" xr:uid="{1FC8530F-62C9-4A44-93C5-0BBEBA0E4F0C}"/>
    <cellStyle name="Normal 6 15 22" xfId="41777" xr:uid="{05555B32-77E1-4349-9989-62DC613D8031}"/>
    <cellStyle name="Normal 6 15 3" xfId="3745" xr:uid="{C8B87653-A798-4A96-AC08-678B2E0317AD}"/>
    <cellStyle name="Normal 6 15 3 10" xfId="7073" xr:uid="{63E92A44-D95D-4B40-8C50-BEF3C7CEB289}"/>
    <cellStyle name="Normal 6 15 3 10 2" xfId="12015" xr:uid="{2E587CA7-16CE-4261-BF0A-107A1B0FD3E7}"/>
    <cellStyle name="Normal 6 15 3 10 2 2" xfId="26419" xr:uid="{E4812791-1AC4-4FC6-ABDA-37A9414D3112}"/>
    <cellStyle name="Normal 6 15 3 10 2 3" xfId="40817" xr:uid="{272C0D22-2EBE-402D-B177-AA339F56D757}"/>
    <cellStyle name="Normal 6 15 3 10 2 4" xfId="55216" xr:uid="{830268D9-17C8-4FD7-B344-33FCEAC83A65}"/>
    <cellStyle name="Normal 6 15 3 10 3" xfId="21489" xr:uid="{FE657582-3F4A-4F02-ABEB-DB5EDA239A8E}"/>
    <cellStyle name="Normal 6 15 3 10 3 2" xfId="35890" xr:uid="{B641C5A0-208C-4827-8AD1-C40CC4D47223}"/>
    <cellStyle name="Normal 6 15 3 10 3 3" xfId="50289" xr:uid="{C2968992-DC1E-426F-A5A4-7AE3C98ABB8C}"/>
    <cellStyle name="Normal 6 15 3 10 4" xfId="16944" xr:uid="{6CEC3284-3593-4038-B8E5-8DCA30940C09}"/>
    <cellStyle name="Normal 6 15 3 10 5" xfId="31345" xr:uid="{43784F82-EDC5-4405-84AE-5F0944021F07}"/>
    <cellStyle name="Normal 6 15 3 10 6" xfId="45744" xr:uid="{12184F28-8BC7-4AD2-9D52-C02F6E8B7EFA}"/>
    <cellStyle name="Normal 6 15 3 11" xfId="7456" xr:uid="{3A7183A0-860F-4395-9DEE-54E8980C48F9}"/>
    <cellStyle name="Normal 6 15 3 11 2" xfId="12396" xr:uid="{D7184103-EC75-4D81-9684-5A0B16DAC14A}"/>
    <cellStyle name="Normal 6 15 3 11 2 2" xfId="26799" xr:uid="{DFE3EA60-7927-42E0-AC02-4A2A579DAA5F}"/>
    <cellStyle name="Normal 6 15 3 11 2 3" xfId="41197" xr:uid="{F5C7B753-9376-4224-A112-F4F5E55E66CF}"/>
    <cellStyle name="Normal 6 15 3 11 2 4" xfId="55596" xr:uid="{28D076A6-A1F1-4FE8-A577-2884ADB669B7}"/>
    <cellStyle name="Normal 6 15 3 11 3" xfId="21869" xr:uid="{70C663C5-2D4C-406A-8E4A-EF665551B229}"/>
    <cellStyle name="Normal 6 15 3 11 3 2" xfId="36270" xr:uid="{54809693-4320-4507-8A9E-15DA05668142}"/>
    <cellStyle name="Normal 6 15 3 11 3 3" xfId="50669" xr:uid="{38FA7737-DA55-4CF5-B696-32FF30702A18}"/>
    <cellStyle name="Normal 6 15 3 11 4" xfId="17324" xr:uid="{5A74CFE5-9B87-4B9A-871C-C663A19D3DB6}"/>
    <cellStyle name="Normal 6 15 3 11 5" xfId="31725" xr:uid="{8CBB0D65-A81E-4B1F-883E-E380FC22794F}"/>
    <cellStyle name="Normal 6 15 3 11 6" xfId="46124" xr:uid="{25735F94-04C1-4E8B-BC32-F74DFFB2111E}"/>
    <cellStyle name="Normal 6 15 3 12" xfId="7838" xr:uid="{43E1D45A-6465-48EA-8CF3-31C7EBC16A23}"/>
    <cellStyle name="Normal 6 15 3 12 2" xfId="12777" xr:uid="{57E3FBF4-F66B-4EF6-94E3-BCF39A8A3918}"/>
    <cellStyle name="Normal 6 15 3 12 2 2" xfId="27179" xr:uid="{4A439123-EC2B-47B7-A286-FCE6AC46740A}"/>
    <cellStyle name="Normal 6 15 3 12 2 3" xfId="41577" xr:uid="{3880AD9E-CF79-4D91-802F-B84CD23077BC}"/>
    <cellStyle name="Normal 6 15 3 12 2 4" xfId="55976" xr:uid="{0B62E76B-F61F-4AAD-969F-60FC9F38B0E6}"/>
    <cellStyle name="Normal 6 15 3 12 3" xfId="22251" xr:uid="{75B07624-0D5D-46B6-8FA2-9CD169D98A20}"/>
    <cellStyle name="Normal 6 15 3 12 3 2" xfId="36651" xr:uid="{EB1A75C1-2867-447A-92B0-154E49B5D63E}"/>
    <cellStyle name="Normal 6 15 3 12 3 3" xfId="51050" xr:uid="{D3B5E5EF-5FC3-49BA-A72A-28BDE66E9AB5}"/>
    <cellStyle name="Normal 6 15 3 12 4" xfId="17704" xr:uid="{5CE4B7D3-D80F-406C-A67D-1762B912BBD6}"/>
    <cellStyle name="Normal 6 15 3 12 5" xfId="32105" xr:uid="{B5C1AE92-A44F-4598-91C3-ACDAFC44E413}"/>
    <cellStyle name="Normal 6 15 3 12 6" xfId="46504" xr:uid="{2841BDEB-EF21-46F2-B77F-6E82666D5D4C}"/>
    <cellStyle name="Normal 6 15 3 13" xfId="8691" xr:uid="{6714E5CB-7D3D-4C28-BE06-5088686CB073}"/>
    <cellStyle name="Normal 6 15 3 13 2" xfId="23103" xr:uid="{F254BA7C-6922-41CD-9765-228B4DD36070}"/>
    <cellStyle name="Normal 6 15 3 13 2 2" xfId="37501" xr:uid="{C5A8D97F-2ECC-4BF9-8B1A-CF8B54679901}"/>
    <cellStyle name="Normal 6 15 3 13 2 3" xfId="51900" xr:uid="{6B301131-9BA4-489F-8F67-056E9C5F2234}"/>
    <cellStyle name="Normal 6 15 3 13 3" xfId="13628" xr:uid="{5496BA98-ED07-4E80-B08E-4E5166EDD532}"/>
    <cellStyle name="Normal 6 15 3 13 4" xfId="28029" xr:uid="{12DF893C-C8AF-4A40-A138-46EBB227807F}"/>
    <cellStyle name="Normal 6 15 3 13 5" xfId="42428" xr:uid="{62B91868-A607-4AF3-BD47-A4794D86F5F1}"/>
    <cellStyle name="Normal 6 15 3 14" xfId="8219" xr:uid="{FF6B6730-52A5-4908-8649-D1144CBAEE6D}"/>
    <cellStyle name="Normal 6 15 3 14 2" xfId="22632" xr:uid="{C62B30A0-F8F1-4982-B107-C9AC5B3A5942}"/>
    <cellStyle name="Normal 6 15 3 14 3" xfId="37031" xr:uid="{19ED6FC2-7854-493E-8EFE-BBAA3A890921}"/>
    <cellStyle name="Normal 6 15 3 14 4" xfId="51430" xr:uid="{0BBB7785-E56C-4686-A242-2DF2B334F99E}"/>
    <cellStyle name="Normal 6 15 3 15" xfId="18173" xr:uid="{64BA8210-4DA3-4B2B-A6F9-A24D61F6CE6E}"/>
    <cellStyle name="Normal 6 15 3 15 2" xfId="32574" xr:uid="{C62D91F8-69D6-48F7-981F-D8D049418AD2}"/>
    <cellStyle name="Normal 6 15 3 15 3" xfId="46973" xr:uid="{562148D3-1E08-4D2A-A02B-5D15259A3ED4}"/>
    <cellStyle name="Normal 6 15 3 15 4" xfId="56201" xr:uid="{9B0A34A4-390E-460E-B0D5-7800C84E21D0}"/>
    <cellStyle name="Normal 6 15 3 16" xfId="13158" xr:uid="{538CBB92-3181-4F21-AF54-DCADAD412E65}"/>
    <cellStyle name="Normal 6 15 3 17" xfId="27559" xr:uid="{AE10DE90-4FCC-4909-96CD-AADDCEF03023}"/>
    <cellStyle name="Normal 6 15 3 18" xfId="41958" xr:uid="{581B7C04-2B7F-480C-A24C-B8F7037B7B30}"/>
    <cellStyle name="Normal 6 15 3 2" xfId="4113" xr:uid="{D97D3801-1F1D-4C50-8662-AB559CF80D1B}"/>
    <cellStyle name="Normal 6 15 3 2 2" xfId="9057" xr:uid="{EE292EA3-6B58-4E0B-8634-088E169AEC61}"/>
    <cellStyle name="Normal 6 15 3 2 2 2" xfId="23468" xr:uid="{382F48A4-9751-47D4-BA7A-39A1B34932B0}"/>
    <cellStyle name="Normal 6 15 3 2 2 3" xfId="37866" xr:uid="{5E418938-FB05-4F38-9139-9C160D87C424}"/>
    <cellStyle name="Normal 6 15 3 2 2 4" xfId="52265" xr:uid="{A0874F58-E8BE-4204-BF65-EF45DA02EB25}"/>
    <cellStyle name="Normal 6 15 3 2 3" xfId="18538" xr:uid="{D42D3C1C-B7A6-4ADE-97EF-5C73120847B0}"/>
    <cellStyle name="Normal 6 15 3 2 3 2" xfId="32939" xr:uid="{180B7E29-7232-4811-814D-5CB4D3450B41}"/>
    <cellStyle name="Normal 6 15 3 2 3 3" xfId="47338" xr:uid="{E7F09E6F-D6FE-4856-80ED-4ECA1B67F28E}"/>
    <cellStyle name="Normal 6 15 3 2 4" xfId="13993" xr:uid="{7CDEE49A-61A4-4CB7-8F6D-262ABF45688C}"/>
    <cellStyle name="Normal 6 15 3 2 5" xfId="28394" xr:uid="{C71B64F4-94F1-4B03-9ED4-2F90ACF2AB88}"/>
    <cellStyle name="Normal 6 15 3 2 6" xfId="42793" xr:uid="{E3921964-D209-46FE-A0D9-A3514CD6BCD3}"/>
    <cellStyle name="Normal 6 15 3 3" xfId="4479" xr:uid="{5063B6E1-2D11-4A15-8154-2351943D793E}"/>
    <cellStyle name="Normal 6 15 3 3 2" xfId="9423" xr:uid="{B9AA521F-C063-4B67-A722-E3652E8D32D1}"/>
    <cellStyle name="Normal 6 15 3 3 2 2" xfId="23834" xr:uid="{1E5283AB-23B0-4DEF-9319-5E08809853CE}"/>
    <cellStyle name="Normal 6 15 3 3 2 3" xfId="38232" xr:uid="{8B5F2010-2118-4019-8BC8-CA0DB47631F2}"/>
    <cellStyle name="Normal 6 15 3 3 2 4" xfId="52631" xr:uid="{EF92ED92-C5B2-404C-AB58-470BD557A354}"/>
    <cellStyle name="Normal 6 15 3 3 3" xfId="18904" xr:uid="{5762E220-F046-4813-A514-D4D8CF59C493}"/>
    <cellStyle name="Normal 6 15 3 3 3 2" xfId="33305" xr:uid="{0C294449-F09B-4909-BEE0-75250464E5AB}"/>
    <cellStyle name="Normal 6 15 3 3 3 3" xfId="47704" xr:uid="{39AB72D0-1E0D-4FFE-858D-E3F505AB72DD}"/>
    <cellStyle name="Normal 6 15 3 3 4" xfId="14359" xr:uid="{E1776D3B-5143-4E38-AE73-026B4AD768DD}"/>
    <cellStyle name="Normal 6 15 3 3 5" xfId="28760" xr:uid="{3C7FA8D6-6E64-4C94-823F-D0047858EE6B}"/>
    <cellStyle name="Normal 6 15 3 3 6" xfId="43159" xr:uid="{BA301860-F7ED-41A3-9815-9B32F54E7EFA}"/>
    <cellStyle name="Normal 6 15 3 4" xfId="4846" xr:uid="{F0861E34-6043-4A1F-A279-180FC7661A0C}"/>
    <cellStyle name="Normal 6 15 3 4 2" xfId="9790" xr:uid="{208E07D3-0AB6-4634-BBDF-B6A9D4CAE929}"/>
    <cellStyle name="Normal 6 15 3 4 2 2" xfId="24200" xr:uid="{54C633D9-2EB9-4CDC-B569-7B8E240BAC52}"/>
    <cellStyle name="Normal 6 15 3 4 2 3" xfId="38598" xr:uid="{4050E6B9-3CDE-4793-BEBF-A37D0A7A6718}"/>
    <cellStyle name="Normal 6 15 3 4 2 4" xfId="52997" xr:uid="{485114BF-B33D-4B7B-9649-2D38FB6718DB}"/>
    <cellStyle name="Normal 6 15 3 4 3" xfId="19270" xr:uid="{584E6ECE-875E-4D25-A615-603277F0F602}"/>
    <cellStyle name="Normal 6 15 3 4 3 2" xfId="33671" xr:uid="{F0BA84F6-8C18-40DE-B854-5FDD3E1DEE30}"/>
    <cellStyle name="Normal 6 15 3 4 3 3" xfId="48070" xr:uid="{095EF8F6-0AC9-452E-887C-588CA5BFA0FA}"/>
    <cellStyle name="Normal 6 15 3 4 4" xfId="14725" xr:uid="{D29FE3B3-3732-4AAD-8D72-E4D0670BDC49}"/>
    <cellStyle name="Normal 6 15 3 4 5" xfId="29126" xr:uid="{C083574E-721C-414A-95EC-EF5009D50F2B}"/>
    <cellStyle name="Normal 6 15 3 4 6" xfId="43525" xr:uid="{ABE7497F-B2D7-4F8F-AB6E-923A57FBFE25}"/>
    <cellStyle name="Normal 6 15 3 5" xfId="5214" xr:uid="{B662B5C4-098C-40F4-AC02-ABCC4F005560}"/>
    <cellStyle name="Normal 6 15 3 5 2" xfId="10158" xr:uid="{E9910945-67DC-4E95-8DE8-50B93814F182}"/>
    <cellStyle name="Normal 6 15 3 5 2 2" xfId="24567" xr:uid="{5B3B6B4B-18B6-4C65-9741-CDF8CC337574}"/>
    <cellStyle name="Normal 6 15 3 5 2 3" xfId="38965" xr:uid="{0FC67FA9-3372-48EB-9D1C-4CEE53F53E4B}"/>
    <cellStyle name="Normal 6 15 3 5 2 4" xfId="53364" xr:uid="{7FD727E1-976C-409A-B6E8-333B0463FE3D}"/>
    <cellStyle name="Normal 6 15 3 5 3" xfId="19637" xr:uid="{E0331BEA-2F8A-4508-8C24-F1F736CC67C8}"/>
    <cellStyle name="Normal 6 15 3 5 3 2" xfId="34038" xr:uid="{FBE3482E-3772-429B-84F0-2F066E6F1D14}"/>
    <cellStyle name="Normal 6 15 3 5 3 3" xfId="48437" xr:uid="{14D64779-61E3-4AB0-A2D6-A48270ECBFDD}"/>
    <cellStyle name="Normal 6 15 3 5 3 4" xfId="56536" xr:uid="{0AAC759A-2C2B-4474-B238-930D2ACBA1AB}"/>
    <cellStyle name="Normal 6 15 3 5 4" xfId="15092" xr:uid="{976D8EAE-35A4-4FA6-B8A9-3949CBCF9A85}"/>
    <cellStyle name="Normal 6 15 3 5 5" xfId="29493" xr:uid="{FA46FDDD-607E-479D-94AA-FFA8CBDD3FB7}"/>
    <cellStyle name="Normal 6 15 3 5 6" xfId="43892" xr:uid="{BB53AE66-83CE-435E-B258-34E7E1E3F3AC}"/>
    <cellStyle name="Normal 6 15 3 6" xfId="5582" xr:uid="{76F268BC-CC53-4F10-88F7-F67BBDF87C4F}"/>
    <cellStyle name="Normal 6 15 3 6 2" xfId="10526" xr:uid="{57D01D01-3DA2-4482-8BE7-88C0177B513B}"/>
    <cellStyle name="Normal 6 15 3 6 2 2" xfId="24934" xr:uid="{A47A2461-DC04-4E39-AC41-642F9C22653F}"/>
    <cellStyle name="Normal 6 15 3 6 2 3" xfId="39332" xr:uid="{AD7A08B1-FD35-4F71-A547-6326AF8A807E}"/>
    <cellStyle name="Normal 6 15 3 6 2 4" xfId="53731" xr:uid="{C54FFCCA-F25A-4ED1-9693-F1D97ED033F0}"/>
    <cellStyle name="Normal 6 15 3 6 3" xfId="20004" xr:uid="{874ED524-4939-4A52-BDC4-82E9ED2F667B}"/>
    <cellStyle name="Normal 6 15 3 6 3 2" xfId="34405" xr:uid="{48D48DAD-45F1-47BB-B00D-5ED63B29FF16}"/>
    <cellStyle name="Normal 6 15 3 6 3 3" xfId="48804" xr:uid="{B48D2377-A98A-4D0F-87B3-FFDAED1B3FD9}"/>
    <cellStyle name="Normal 6 15 3 6 4" xfId="15459" xr:uid="{7C04E284-EDEA-41AD-BB4E-082D8DE2B3F9}"/>
    <cellStyle name="Normal 6 15 3 6 5" xfId="29860" xr:uid="{BDAD122E-222A-4DA4-876E-38F6AA7B0407}"/>
    <cellStyle name="Normal 6 15 3 6 6" xfId="44259" xr:uid="{591EF74C-9673-4E7B-9B24-DC0761303706}"/>
    <cellStyle name="Normal 6 15 3 7" xfId="5951" xr:uid="{8FC53EB0-DCEC-45EC-8838-C46320801221}"/>
    <cellStyle name="Normal 6 15 3 7 2" xfId="10895" xr:uid="{8175DBDF-83B3-415E-8A62-C5D092D99C3B}"/>
    <cellStyle name="Normal 6 15 3 7 2 2" xfId="25302" xr:uid="{8ECC3782-C0CB-4E8B-938E-9A63BD896225}"/>
    <cellStyle name="Normal 6 15 3 7 2 3" xfId="39700" xr:uid="{29A7B2B8-81F9-4DF5-BC00-C6DA340737D9}"/>
    <cellStyle name="Normal 6 15 3 7 2 4" xfId="54099" xr:uid="{815750B6-A7DC-48C1-98F4-9B1E57FC1A1C}"/>
    <cellStyle name="Normal 6 15 3 7 3" xfId="20372" xr:uid="{785BD27D-48F0-4875-8CE9-F348C3EAE017}"/>
    <cellStyle name="Normal 6 15 3 7 3 2" xfId="34773" xr:uid="{DC24B122-7429-494F-816A-49271E111F66}"/>
    <cellStyle name="Normal 6 15 3 7 3 3" xfId="49172" xr:uid="{9BD87A1A-4D80-4C35-8372-2B8A945DBF42}"/>
    <cellStyle name="Normal 6 15 3 7 4" xfId="15827" xr:uid="{C12287C6-899D-4E91-ACBB-AE954AE4D9BC}"/>
    <cellStyle name="Normal 6 15 3 7 5" xfId="30228" xr:uid="{FC761C31-74AD-4521-B172-533CDA3C5BB3}"/>
    <cellStyle name="Normal 6 15 3 7 6" xfId="44627" xr:uid="{BE1610E4-975D-448A-BB7E-2CEE58A1DA24}"/>
    <cellStyle name="Normal 6 15 3 8" xfId="6321" xr:uid="{2EF38A2C-8423-4328-BDAC-735CE0A2CF91}"/>
    <cellStyle name="Normal 6 15 3 8 2" xfId="11265" xr:uid="{543FE63A-B2B1-4462-9D44-852689096533}"/>
    <cellStyle name="Normal 6 15 3 8 2 2" xfId="25671" xr:uid="{E46E4306-4D29-4FE3-8E3D-34B75FB95A79}"/>
    <cellStyle name="Normal 6 15 3 8 2 3" xfId="40069" xr:uid="{B3FC6460-C000-41AC-8368-10A814612EC2}"/>
    <cellStyle name="Normal 6 15 3 8 2 4" xfId="54468" xr:uid="{B2CF6B1B-6DDC-42B1-80F0-8A4A78810C60}"/>
    <cellStyle name="Normal 6 15 3 8 3" xfId="20741" xr:uid="{381E26C7-56AA-4531-B4C6-0EA4C6BCB921}"/>
    <cellStyle name="Normal 6 15 3 8 3 2" xfId="35142" xr:uid="{74E9B6BA-E41A-4072-AC1F-16D1D0ADFBE1}"/>
    <cellStyle name="Normal 6 15 3 8 3 3" xfId="49541" xr:uid="{E860378F-163A-4FA0-83F7-96980216FB57}"/>
    <cellStyle name="Normal 6 15 3 8 4" xfId="16196" xr:uid="{F49A63C3-1B6D-49DE-A317-0D3CF587DAEC}"/>
    <cellStyle name="Normal 6 15 3 8 5" xfId="30597" xr:uid="{3479CF03-2543-4DCE-9B7F-5AF038FB0C96}"/>
    <cellStyle name="Normal 6 15 3 8 6" xfId="44996" xr:uid="{591F3073-DA02-4496-ACF4-ACD3D7607B47}"/>
    <cellStyle name="Normal 6 15 3 9" xfId="6691" xr:uid="{8343B785-54FD-41B2-9BB2-ABB2F1967C67}"/>
    <cellStyle name="Normal 6 15 3 9 2" xfId="11635" xr:uid="{0218D5F5-C11E-4BBC-858A-FD86A4977844}"/>
    <cellStyle name="Normal 6 15 3 9 2 2" xfId="26041" xr:uid="{7E76C11B-B0D3-4191-9E08-1CCCEE8AB435}"/>
    <cellStyle name="Normal 6 15 3 9 2 3" xfId="40439" xr:uid="{BB3A211C-2102-4F5E-A5F2-07B9098A8334}"/>
    <cellStyle name="Normal 6 15 3 9 2 4" xfId="54838" xr:uid="{F31E92A3-C431-489D-9772-9427A77BEE6D}"/>
    <cellStyle name="Normal 6 15 3 9 3" xfId="21111" xr:uid="{C8C5321B-9240-4984-BAA2-0D947FDF4584}"/>
    <cellStyle name="Normal 6 15 3 9 3 2" xfId="35512" xr:uid="{B3473140-449C-44E3-9640-A2615C6667E5}"/>
    <cellStyle name="Normal 6 15 3 9 3 3" xfId="49911" xr:uid="{AC7A6662-0BBD-462F-90DA-F70A96451D95}"/>
    <cellStyle name="Normal 6 15 3 9 4" xfId="16566" xr:uid="{FB64619D-1D54-4FE8-8AC2-E2770CEB2E50}"/>
    <cellStyle name="Normal 6 15 3 9 5" xfId="30967" xr:uid="{E5421033-763E-4D2F-AFF7-2E022E9A3ABE}"/>
    <cellStyle name="Normal 6 15 3 9 6" xfId="45366" xr:uid="{4BE27CCC-A97B-4BA7-8392-684D1D5F3787}"/>
    <cellStyle name="Normal 6 15 4" xfId="3838" xr:uid="{DC9F2381-A3AB-4D6A-99E1-E77CD08A7C42}"/>
    <cellStyle name="Normal 6 15 4 10" xfId="7166" xr:uid="{60F8A582-DEBF-47DF-8D98-4E1BA3E2138D}"/>
    <cellStyle name="Normal 6 15 4 10 2" xfId="12108" xr:uid="{855F1366-FA35-4849-B8E6-A69B065D0726}"/>
    <cellStyle name="Normal 6 15 4 10 2 2" xfId="26512" xr:uid="{4EC1114F-7EC7-4994-9A44-A3DB56DD9821}"/>
    <cellStyle name="Normal 6 15 4 10 2 3" xfId="40910" xr:uid="{D4F38829-B57F-42A7-8770-EABD8FFF8297}"/>
    <cellStyle name="Normal 6 15 4 10 2 4" xfId="55309" xr:uid="{95794292-C4F6-443D-B303-497827773BB6}"/>
    <cellStyle name="Normal 6 15 4 10 3" xfId="21582" xr:uid="{1C37F478-CACE-4E7A-BF0B-4DEE85A4A0C4}"/>
    <cellStyle name="Normal 6 15 4 10 3 2" xfId="35983" xr:uid="{67BE464B-8B52-4613-8984-DE6013880239}"/>
    <cellStyle name="Normal 6 15 4 10 3 3" xfId="50382" xr:uid="{BD889832-ECE8-45A8-B4A8-A3E62AE332BD}"/>
    <cellStyle name="Normal 6 15 4 10 4" xfId="17037" xr:uid="{33EB9C41-AA31-4FFD-83C7-61B144530791}"/>
    <cellStyle name="Normal 6 15 4 10 5" xfId="31438" xr:uid="{0752983C-0084-448A-A081-C631C3AA7E27}"/>
    <cellStyle name="Normal 6 15 4 10 6" xfId="45837" xr:uid="{CB26C0D6-1151-4A1A-B795-0CD2F604FADB}"/>
    <cellStyle name="Normal 6 15 4 11" xfId="7549" xr:uid="{458D13D7-0A82-4298-B454-36DE669E857C}"/>
    <cellStyle name="Normal 6 15 4 11 2" xfId="12489" xr:uid="{9D614925-C473-4C48-A838-5E09264F8E18}"/>
    <cellStyle name="Normal 6 15 4 11 2 2" xfId="26892" xr:uid="{9653A248-03D0-4F53-86D9-C90F1148DAA9}"/>
    <cellStyle name="Normal 6 15 4 11 2 3" xfId="41290" xr:uid="{543390F2-88DD-4AE6-886B-22F85BDCB55C}"/>
    <cellStyle name="Normal 6 15 4 11 2 4" xfId="55689" xr:uid="{8C61C5F5-6752-4BAD-BDEB-D576E0A9F29C}"/>
    <cellStyle name="Normal 6 15 4 11 3" xfId="21962" xr:uid="{92B04BEB-710C-4B4E-8AFA-32B8DFC805E0}"/>
    <cellStyle name="Normal 6 15 4 11 3 2" xfId="36363" xr:uid="{B5F73155-E393-4ABE-8FAB-FE4B333282B7}"/>
    <cellStyle name="Normal 6 15 4 11 3 3" xfId="50762" xr:uid="{0FB683B1-2553-4FF5-B84B-A93D62B2C52D}"/>
    <cellStyle name="Normal 6 15 4 11 4" xfId="17417" xr:uid="{E4EFD72E-ECEF-45B1-BBBA-B4D78B5C38FE}"/>
    <cellStyle name="Normal 6 15 4 11 5" xfId="31818" xr:uid="{25C960D7-FC72-4AA6-932C-4FE6F4FE950B}"/>
    <cellStyle name="Normal 6 15 4 11 6" xfId="46217" xr:uid="{E9A8C3DE-9858-4CBB-9356-0E4D56AA243E}"/>
    <cellStyle name="Normal 6 15 4 12" xfId="7931" xr:uid="{F42AFABF-2E9D-49FF-9858-B148BF436752}"/>
    <cellStyle name="Normal 6 15 4 12 2" xfId="12870" xr:uid="{BE88A399-49A0-4245-AAF4-10DCD44ED3C3}"/>
    <cellStyle name="Normal 6 15 4 12 2 2" xfId="27272" xr:uid="{DF190EC2-412C-4E5A-9E6B-14E566697527}"/>
    <cellStyle name="Normal 6 15 4 12 2 3" xfId="41670" xr:uid="{806147DB-EFFA-407F-AEF1-BFEAC34483E7}"/>
    <cellStyle name="Normal 6 15 4 12 2 4" xfId="56069" xr:uid="{C7DA4644-11F1-4106-ACC4-07220640B9D2}"/>
    <cellStyle name="Normal 6 15 4 12 3" xfId="22344" xr:uid="{2ACEF354-E66F-4BC6-A031-75737575D653}"/>
    <cellStyle name="Normal 6 15 4 12 3 2" xfId="36744" xr:uid="{DF164F7E-DDF6-483F-94EE-0E0F6305F9CD}"/>
    <cellStyle name="Normal 6 15 4 12 3 3" xfId="51143" xr:uid="{9BAEB88E-EE19-48E0-836F-23F41538D7FE}"/>
    <cellStyle name="Normal 6 15 4 12 4" xfId="17797" xr:uid="{E9032C3D-F894-461C-A062-92C65BF3DD48}"/>
    <cellStyle name="Normal 6 15 4 12 5" xfId="32198" xr:uid="{402AB166-8639-43E3-B7AA-0ACC3D927890}"/>
    <cellStyle name="Normal 6 15 4 12 6" xfId="46597" xr:uid="{C4329E4B-6AEA-40BF-AD0B-F454BC038D8B}"/>
    <cellStyle name="Normal 6 15 4 13" xfId="8784" xr:uid="{AB8B2B1A-1096-4443-B740-F0C81815BCCA}"/>
    <cellStyle name="Normal 6 15 4 13 2" xfId="23196" xr:uid="{534AD908-C923-49C0-A2EB-1EBF00D495CA}"/>
    <cellStyle name="Normal 6 15 4 13 2 2" xfId="37594" xr:uid="{240C558D-F0E6-48F1-88BA-6D0132793BC3}"/>
    <cellStyle name="Normal 6 15 4 13 2 3" xfId="51993" xr:uid="{ED6CFEB8-5E1E-4E6D-A615-889DE98F64E4}"/>
    <cellStyle name="Normal 6 15 4 13 3" xfId="13721" xr:uid="{5C79A168-35B5-46B1-B047-4DAEA1898C00}"/>
    <cellStyle name="Normal 6 15 4 13 4" xfId="28122" xr:uid="{8E22D8A2-CA4B-4192-8637-E331FC6B277B}"/>
    <cellStyle name="Normal 6 15 4 13 5" xfId="42521" xr:uid="{44EFD72B-676F-4048-9C3D-1E7B5AFF0E77}"/>
    <cellStyle name="Normal 6 15 4 14" xfId="8312" xr:uid="{C015AF92-4AFD-4952-A5E3-E9DEB2E9C564}"/>
    <cellStyle name="Normal 6 15 4 14 2" xfId="22725" xr:uid="{97856E45-0BC9-4BAA-93B0-D2E2B7022C20}"/>
    <cellStyle name="Normal 6 15 4 14 3" xfId="37124" xr:uid="{07BDB3CF-E42B-4CC9-B913-009A53DEE3A4}"/>
    <cellStyle name="Normal 6 15 4 14 4" xfId="51523" xr:uid="{3335F932-7595-44C2-BF2B-CF963F402ABB}"/>
    <cellStyle name="Normal 6 15 4 15" xfId="18266" xr:uid="{B49D0203-CA90-45EE-9051-36BF0273F0E1}"/>
    <cellStyle name="Normal 6 15 4 15 2" xfId="32667" xr:uid="{22C43852-0A31-46F7-9319-BAE8179E9B91}"/>
    <cellStyle name="Normal 6 15 4 15 3" xfId="47066" xr:uid="{EDE15D08-8225-4B11-A8D5-266E2114D95C}"/>
    <cellStyle name="Normal 6 15 4 16" xfId="13251" xr:uid="{3008942B-C14A-4E00-9419-5DA1D7ADE922}"/>
    <cellStyle name="Normal 6 15 4 17" xfId="27652" xr:uid="{E76AFCE9-C5C8-4919-A01C-DD054E31AD98}"/>
    <cellStyle name="Normal 6 15 4 18" xfId="42051" xr:uid="{A67C77FB-9DFD-4465-B4B6-DDBADFF080FA}"/>
    <cellStyle name="Normal 6 15 4 2" xfId="4206" xr:uid="{8C9AF904-D0AF-4F5D-A1EF-BE66F4CBB706}"/>
    <cellStyle name="Normal 6 15 4 2 2" xfId="9150" xr:uid="{5C085598-855C-4E2E-B34A-2CE371076752}"/>
    <cellStyle name="Normal 6 15 4 2 2 2" xfId="23561" xr:uid="{51F9AD1D-3E97-4AA2-A7AA-51880595F49F}"/>
    <cellStyle name="Normal 6 15 4 2 2 3" xfId="37959" xr:uid="{96F8807A-A68C-47D4-807E-9CE877E207BA}"/>
    <cellStyle name="Normal 6 15 4 2 2 4" xfId="52358" xr:uid="{00DEF343-8B4C-48DA-A916-F12C9317C56A}"/>
    <cellStyle name="Normal 6 15 4 2 3" xfId="18631" xr:uid="{7D978E5D-E9B3-4599-B160-F406331C325B}"/>
    <cellStyle name="Normal 6 15 4 2 3 2" xfId="33032" xr:uid="{89BFE511-47BB-4927-9BCB-801ADF3ADCB9}"/>
    <cellStyle name="Normal 6 15 4 2 3 3" xfId="47431" xr:uid="{323CC5AF-A353-4452-AD04-32E63A32E598}"/>
    <cellStyle name="Normal 6 15 4 2 4" xfId="14086" xr:uid="{0FF44E72-347D-47E5-AEED-6B69C1BB0A91}"/>
    <cellStyle name="Normal 6 15 4 2 5" xfId="28487" xr:uid="{3391FA00-145B-424F-BD9B-B31198EE5F53}"/>
    <cellStyle name="Normal 6 15 4 2 6" xfId="42886" xr:uid="{C02BE99B-94C8-4450-B340-C381F1DD4057}"/>
    <cellStyle name="Normal 6 15 4 3" xfId="4572" xr:uid="{62AAB03D-CA39-4778-90B3-7CDA161AAE73}"/>
    <cellStyle name="Normal 6 15 4 3 2" xfId="9516" xr:uid="{C1DE3488-5714-4C9D-88C0-775F45E92F4B}"/>
    <cellStyle name="Normal 6 15 4 3 2 2" xfId="23927" xr:uid="{F82C2ABF-5E4C-44FB-B77C-B6A44C6DF1D1}"/>
    <cellStyle name="Normal 6 15 4 3 2 3" xfId="38325" xr:uid="{4DC85F6B-D4EE-4844-88F7-7B8B53763E9F}"/>
    <cellStyle name="Normal 6 15 4 3 2 4" xfId="52724" xr:uid="{F4E16FA9-FEE1-4FD4-A1D3-4DEBD6BBF268}"/>
    <cellStyle name="Normal 6 15 4 3 3" xfId="18997" xr:uid="{3438CAC4-4898-411B-863C-FAADEA1D28DC}"/>
    <cellStyle name="Normal 6 15 4 3 3 2" xfId="33398" xr:uid="{06E2D377-F1EC-4B2D-84F1-A82A79533C94}"/>
    <cellStyle name="Normal 6 15 4 3 3 3" xfId="47797" xr:uid="{9B920B71-C2D3-47AB-BA64-952E0ABF6A57}"/>
    <cellStyle name="Normal 6 15 4 3 4" xfId="14452" xr:uid="{4FB68681-140B-43D6-A8FE-859D8B02E1A4}"/>
    <cellStyle name="Normal 6 15 4 3 5" xfId="28853" xr:uid="{B393363D-5807-4FA7-AEEC-563E1FD4FF70}"/>
    <cellStyle name="Normal 6 15 4 3 6" xfId="43252" xr:uid="{E6DBB662-166E-4784-B307-94DFA380E356}"/>
    <cellStyle name="Normal 6 15 4 4" xfId="4939" xr:uid="{F4E4C9C5-F7A8-426A-9785-A9102D8A95E4}"/>
    <cellStyle name="Normal 6 15 4 4 2" xfId="9883" xr:uid="{4467F8F7-63E5-43B4-8889-9F72666F6B3E}"/>
    <cellStyle name="Normal 6 15 4 4 2 2" xfId="24293" xr:uid="{8E69B4DE-6DC5-4E72-B2D0-3D1F28C699BD}"/>
    <cellStyle name="Normal 6 15 4 4 2 3" xfId="38691" xr:uid="{3FE22501-F276-4083-87EF-3D572DE18438}"/>
    <cellStyle name="Normal 6 15 4 4 2 4" xfId="53090" xr:uid="{F1C2AF9E-8A75-49D2-9EFD-802F9BD5AA2E}"/>
    <cellStyle name="Normal 6 15 4 4 3" xfId="19363" xr:uid="{0D468CC5-9F62-49E4-B8D8-30BCDCA5A99E}"/>
    <cellStyle name="Normal 6 15 4 4 3 2" xfId="33764" xr:uid="{A4ABF9F3-23CA-480E-B463-896729DE2E23}"/>
    <cellStyle name="Normal 6 15 4 4 3 3" xfId="48163" xr:uid="{1CC765C5-FAC8-47BA-97CF-D1013E9ADF20}"/>
    <cellStyle name="Normal 6 15 4 4 4" xfId="14818" xr:uid="{B9EAC5CE-0A3E-4C94-A50A-8EE4D056E73A}"/>
    <cellStyle name="Normal 6 15 4 4 5" xfId="29219" xr:uid="{00BCAA4D-34B8-47C4-B50A-BB2701D1C66C}"/>
    <cellStyle name="Normal 6 15 4 4 6" xfId="43618" xr:uid="{1CB8B646-BB6E-44E4-ADEB-0DE4F96CB7C5}"/>
    <cellStyle name="Normal 6 15 4 5" xfId="5307" xr:uid="{A47FBB89-9B71-4D0C-A996-ED7A3C65E072}"/>
    <cellStyle name="Normal 6 15 4 5 2" xfId="10251" xr:uid="{DCE041B6-DECE-42CD-A5D9-983443B59E8A}"/>
    <cellStyle name="Normal 6 15 4 5 2 2" xfId="24660" xr:uid="{9D6870E7-34C1-4682-BA40-81445EFC09E5}"/>
    <cellStyle name="Normal 6 15 4 5 2 3" xfId="39058" xr:uid="{374C88FC-EB3F-4373-BD2C-163D47794494}"/>
    <cellStyle name="Normal 6 15 4 5 2 4" xfId="53457" xr:uid="{10F0AC42-0258-4CCC-9AEA-EDBF32ECEE8C}"/>
    <cellStyle name="Normal 6 15 4 5 3" xfId="19730" xr:uid="{584BAE0B-2B33-48D9-93EE-69ACF043DD1D}"/>
    <cellStyle name="Normal 6 15 4 5 3 2" xfId="34131" xr:uid="{D4F110D6-7080-4206-8A85-8930971EBB3E}"/>
    <cellStyle name="Normal 6 15 4 5 3 3" xfId="48530" xr:uid="{59B4FC05-084C-4407-9596-F934B6E9EB0C}"/>
    <cellStyle name="Normal 6 15 4 5 4" xfId="15185" xr:uid="{9367A490-3295-4ADC-87F0-82E9AACAAE59}"/>
    <cellStyle name="Normal 6 15 4 5 5" xfId="29586" xr:uid="{019E2A29-3EBF-4FCA-84D2-DFBA8EB1F90F}"/>
    <cellStyle name="Normal 6 15 4 5 6" xfId="43985" xr:uid="{29B7CB0A-F298-4090-9F36-5818B08003F4}"/>
    <cellStyle name="Normal 6 15 4 6" xfId="5675" xr:uid="{A5E8A725-B44C-40E9-B5CC-C9C4FF84D4DD}"/>
    <cellStyle name="Normal 6 15 4 6 2" xfId="10619" xr:uid="{3F61A5A4-FD1C-4461-8E30-71B89FED7C5B}"/>
    <cellStyle name="Normal 6 15 4 6 2 2" xfId="25027" xr:uid="{307E2C65-715D-45F5-BE62-CD9741084EB1}"/>
    <cellStyle name="Normal 6 15 4 6 2 3" xfId="39425" xr:uid="{87F930B8-9251-4530-8C73-C953C9984265}"/>
    <cellStyle name="Normal 6 15 4 6 2 4" xfId="53824" xr:uid="{5799FA3C-B247-4303-B984-ECD0CFE358CD}"/>
    <cellStyle name="Normal 6 15 4 6 3" xfId="20097" xr:uid="{6748DAEE-979D-4A0A-9D64-4E66C1DFABCB}"/>
    <cellStyle name="Normal 6 15 4 6 3 2" xfId="34498" xr:uid="{DA28910C-0B2E-4151-B91B-C26300FFDEF9}"/>
    <cellStyle name="Normal 6 15 4 6 3 3" xfId="48897" xr:uid="{61075DF7-CDB8-4B2A-B6D6-13E135BD89A0}"/>
    <cellStyle name="Normal 6 15 4 6 4" xfId="15552" xr:uid="{3F457A37-7921-4497-9F3A-C5C9BCB74DFA}"/>
    <cellStyle name="Normal 6 15 4 6 5" xfId="29953" xr:uid="{C152CF06-61F8-428A-9C0F-77ED52543E25}"/>
    <cellStyle name="Normal 6 15 4 6 6" xfId="44352" xr:uid="{1A6147C7-8877-41F4-947C-314358C82DCB}"/>
    <cellStyle name="Normal 6 15 4 7" xfId="6044" xr:uid="{DCEBD7CA-3694-4B0D-A47F-EE67EAEF012A}"/>
    <cellStyle name="Normal 6 15 4 7 2" xfId="10988" xr:uid="{B1FF8111-14A5-4AF6-AC98-8229111DF562}"/>
    <cellStyle name="Normal 6 15 4 7 2 2" xfId="25395" xr:uid="{2C87DDB3-EA07-41F4-AB0F-FC736B20EF71}"/>
    <cellStyle name="Normal 6 15 4 7 2 3" xfId="39793" xr:uid="{DA4E1BCC-C67F-450C-B055-8B30FC1F95B9}"/>
    <cellStyle name="Normal 6 15 4 7 2 4" xfId="54192" xr:uid="{2714E818-FEBE-4B02-AC5C-BB69A7EE7326}"/>
    <cellStyle name="Normal 6 15 4 7 3" xfId="20465" xr:uid="{292F4964-EEC9-410E-90B7-225C9C5878EF}"/>
    <cellStyle name="Normal 6 15 4 7 3 2" xfId="34866" xr:uid="{C4C34AD6-A1F8-401D-97AE-35CC1731DBCC}"/>
    <cellStyle name="Normal 6 15 4 7 3 3" xfId="49265" xr:uid="{3DF05F58-36D8-4243-B63D-9CBC488D1457}"/>
    <cellStyle name="Normal 6 15 4 7 4" xfId="15920" xr:uid="{312FCDC6-8982-4DBA-83CD-7E03AA89DE25}"/>
    <cellStyle name="Normal 6 15 4 7 5" xfId="30321" xr:uid="{8A113690-349B-4A42-ACDE-6D319E380E76}"/>
    <cellStyle name="Normal 6 15 4 7 6" xfId="44720" xr:uid="{296DB198-91C7-41B4-A61D-6B4F77EC310B}"/>
    <cellStyle name="Normal 6 15 4 8" xfId="6414" xr:uid="{4ACB6872-99B3-4959-B435-DC8F54B2BE98}"/>
    <cellStyle name="Normal 6 15 4 8 2" xfId="11358" xr:uid="{B0638467-EEB6-4E0E-9F9F-B14E297310F4}"/>
    <cellStyle name="Normal 6 15 4 8 2 2" xfId="25764" xr:uid="{D191BB90-99CE-48C8-A29A-961C46A49AF2}"/>
    <cellStyle name="Normal 6 15 4 8 2 3" xfId="40162" xr:uid="{ED3ABE28-B595-4206-9A9A-55B547D483C1}"/>
    <cellStyle name="Normal 6 15 4 8 2 4" xfId="54561" xr:uid="{4D855B18-9C04-4CBC-AA66-4513671992A8}"/>
    <cellStyle name="Normal 6 15 4 8 3" xfId="20834" xr:uid="{F9DDB26D-4015-41F0-8925-D5EA14BA3925}"/>
    <cellStyle name="Normal 6 15 4 8 3 2" xfId="35235" xr:uid="{DADA0FE5-E7D0-4111-8590-E0E1B5FEE578}"/>
    <cellStyle name="Normal 6 15 4 8 3 3" xfId="49634" xr:uid="{20B360F7-4DC9-48F6-847F-21E0A6B08D39}"/>
    <cellStyle name="Normal 6 15 4 8 4" xfId="16289" xr:uid="{1EDE35A3-BCFE-4934-97FD-664FB028DF9D}"/>
    <cellStyle name="Normal 6 15 4 8 5" xfId="30690" xr:uid="{253BD23B-815C-467C-A372-A0B37EBF3DDE}"/>
    <cellStyle name="Normal 6 15 4 8 6" xfId="45089" xr:uid="{51EDA3EF-577A-4347-B759-B808C522DA9D}"/>
    <cellStyle name="Normal 6 15 4 9" xfId="6784" xr:uid="{A4C17F31-534F-4114-84C7-26C955A350E1}"/>
    <cellStyle name="Normal 6 15 4 9 2" xfId="11728" xr:uid="{35108D23-3286-47DA-9EEA-1F26BD078AB7}"/>
    <cellStyle name="Normal 6 15 4 9 2 2" xfId="26134" xr:uid="{34C1EC9D-BEC4-4289-B8E7-72FB25A41E33}"/>
    <cellStyle name="Normal 6 15 4 9 2 3" xfId="40532" xr:uid="{C0B4058C-0C89-4F04-A11F-11575F47E5A0}"/>
    <cellStyle name="Normal 6 15 4 9 2 4" xfId="54931" xr:uid="{066B6871-E6D0-4F0C-B7A2-7004AA626182}"/>
    <cellStyle name="Normal 6 15 4 9 3" xfId="21204" xr:uid="{9E7353D8-1B00-4F6F-A928-DFB36D6DCAC2}"/>
    <cellStyle name="Normal 6 15 4 9 3 2" xfId="35605" xr:uid="{6F0B0EC5-7293-4A28-A53F-AA56C89B90D4}"/>
    <cellStyle name="Normal 6 15 4 9 3 3" xfId="50004" xr:uid="{C6FDE788-1BFB-41D9-9E0B-674776D27A1C}"/>
    <cellStyle name="Normal 6 15 4 9 4" xfId="16659" xr:uid="{4DCA3CF6-9751-4717-AE6A-EC19BFE1B48E}"/>
    <cellStyle name="Normal 6 15 4 9 5" xfId="31060" xr:uid="{7EF59B65-BA77-4147-BBA5-FAB530806ADA}"/>
    <cellStyle name="Normal 6 15 4 9 6" xfId="45459" xr:uid="{0249E8E5-1667-45B8-BAF4-03A3233AA55B}"/>
    <cellStyle name="Normal 6 15 5" xfId="3560" xr:uid="{9C33F08B-DAD2-4223-A128-BDAE8E643FE0}"/>
    <cellStyle name="Normal 6 15 5 2" xfId="8510" xr:uid="{AB47C03C-1900-4452-AD40-F25C41ACF8CD}"/>
    <cellStyle name="Normal 6 15 5 2 2" xfId="22922" xr:uid="{2A0D793B-BFBF-4B4A-A885-4206ACB85822}"/>
    <cellStyle name="Normal 6 15 5 2 3" xfId="37320" xr:uid="{B42063BC-D1BD-4CDF-968F-EA4E6A5C13CE}"/>
    <cellStyle name="Normal 6 15 5 2 4" xfId="51719" xr:uid="{2C6B0823-CF65-47C9-BFA6-D8AEBE25AACB}"/>
    <cellStyle name="Normal 6 15 5 3" xfId="17992" xr:uid="{989FFE13-E0BF-4257-BB5C-442118D718DA}"/>
    <cellStyle name="Normal 6 15 5 3 2" xfId="32393" xr:uid="{6A16F66C-814D-428E-8AFD-D42B37DAEF8B}"/>
    <cellStyle name="Normal 6 15 5 3 3" xfId="46792" xr:uid="{1DA0436C-8917-4384-8BCD-2A4233931D0D}"/>
    <cellStyle name="Normal 6 15 5 4" xfId="13447" xr:uid="{32A65E8E-0CA1-400B-B28A-A0E81D4684C1}"/>
    <cellStyle name="Normal 6 15 5 5" xfId="27848" xr:uid="{06B38440-79EB-4547-BAA4-45E76F6FEB2D}"/>
    <cellStyle name="Normal 6 15 5 6" xfId="42247" xr:uid="{AD5FAA62-8001-483F-A23F-1F91A259DCB7}"/>
    <cellStyle name="Normal 6 15 6" xfId="3932" xr:uid="{73E46DEA-BBB5-4645-A1F2-8BE07D3A23C9}"/>
    <cellStyle name="Normal 6 15 6 2" xfId="8876" xr:uid="{C234AF85-C9F5-40CA-8239-9DD60D50E4EC}"/>
    <cellStyle name="Normal 6 15 6 2 2" xfId="23287" xr:uid="{2960B8E5-1D59-4D85-BEF5-AAA3143A8AC8}"/>
    <cellStyle name="Normal 6 15 6 2 3" xfId="37685" xr:uid="{28021FC1-4ADA-466F-9256-D72E0D434BAD}"/>
    <cellStyle name="Normal 6 15 6 2 4" xfId="52084" xr:uid="{BE070485-2437-4173-9F0B-FF6AB24D8ABB}"/>
    <cellStyle name="Normal 6 15 6 3" xfId="18357" xr:uid="{91CD9EAC-611A-4DB9-96AC-1E0A8AF4EDB8}"/>
    <cellStyle name="Normal 6 15 6 3 2" xfId="32758" xr:uid="{1130C648-F60F-4E6F-834E-831D8422AA72}"/>
    <cellStyle name="Normal 6 15 6 3 3" xfId="47157" xr:uid="{47D956F6-701A-4C53-B437-FA8139C7B8F1}"/>
    <cellStyle name="Normal 6 15 6 4" xfId="13812" xr:uid="{B50CDFF2-9769-42FF-9F44-93217927A2FB}"/>
    <cellStyle name="Normal 6 15 6 5" xfId="28213" xr:uid="{FF843B4F-0B86-4B89-B8DC-4E7CB8BEA898}"/>
    <cellStyle name="Normal 6 15 6 6" xfId="42612" xr:uid="{5221DA8B-FB78-415D-B505-3CD5473DA601}"/>
    <cellStyle name="Normal 6 15 7" xfId="4298" xr:uid="{4D62E59F-86E2-4225-B39D-07EABCF7A100}"/>
    <cellStyle name="Normal 6 15 7 2" xfId="9242" xr:uid="{0EBBCD4B-A3E7-44E7-B5AA-A6F9D58E0DE0}"/>
    <cellStyle name="Normal 6 15 7 2 2" xfId="23653" xr:uid="{896A3C98-F920-41C4-8159-1DAB12E0807A}"/>
    <cellStyle name="Normal 6 15 7 2 3" xfId="38051" xr:uid="{1E8A932F-19D7-4FA1-846D-F8466B53EA3E}"/>
    <cellStyle name="Normal 6 15 7 2 4" xfId="52450" xr:uid="{D7DBABE9-C1CE-46FA-84A9-89F9B409509D}"/>
    <cellStyle name="Normal 6 15 7 3" xfId="18723" xr:uid="{A730725D-52E0-4B67-8DBA-22FF0F48BC8B}"/>
    <cellStyle name="Normal 6 15 7 3 2" xfId="33124" xr:uid="{714B77C2-58F9-4B35-A70B-A23314014A72}"/>
    <cellStyle name="Normal 6 15 7 3 3" xfId="47523" xr:uid="{953E7703-7E98-40F9-A293-40662C3BCDF1}"/>
    <cellStyle name="Normal 6 15 7 3 4" xfId="56264" xr:uid="{2C78F132-ED0E-4B0C-8B18-E51F15F79CFD}"/>
    <cellStyle name="Normal 6 15 7 4" xfId="14178" xr:uid="{A4C89812-8E8D-45A7-A465-C0BA979E9433}"/>
    <cellStyle name="Normal 6 15 7 5" xfId="28579" xr:uid="{7770F987-1043-4408-A156-5DB1A753866A}"/>
    <cellStyle name="Normal 6 15 7 6" xfId="42978" xr:uid="{AF18FC57-EC85-4ECD-B4F2-D97CAF994835}"/>
    <cellStyle name="Normal 6 15 8" xfId="4665" xr:uid="{6B64E1D1-ABDA-4D0C-B0AA-462AA9BB512D}"/>
    <cellStyle name="Normal 6 15 8 2" xfId="9609" xr:uid="{EF474CF4-2CB7-45E2-B7F8-4A57E6ED7F7D}"/>
    <cellStyle name="Normal 6 15 8 2 2" xfId="24019" xr:uid="{99F66923-0C5E-45A1-B87A-7F74345056D8}"/>
    <cellStyle name="Normal 6 15 8 2 3" xfId="38417" xr:uid="{4CF0BE98-3F8E-4C4F-AAA9-AFEFFADEC39D}"/>
    <cellStyle name="Normal 6 15 8 2 4" xfId="52816" xr:uid="{9F1817F7-215E-4291-9397-A92E33396CB5}"/>
    <cellStyle name="Normal 6 15 8 3" xfId="19089" xr:uid="{B8AA6E16-B8E5-4003-9D42-53867829CB3D}"/>
    <cellStyle name="Normal 6 15 8 3 2" xfId="33490" xr:uid="{A891DA30-E6BC-4E31-A991-AA901ABF85EB}"/>
    <cellStyle name="Normal 6 15 8 3 3" xfId="47889" xr:uid="{BC0D9038-B03C-44C7-9B9B-626C133418DD}"/>
    <cellStyle name="Normal 6 15 8 4" xfId="14544" xr:uid="{A67289F1-EDF6-4A4A-9035-5906257875B8}"/>
    <cellStyle name="Normal 6 15 8 5" xfId="28945" xr:uid="{B9EA414F-A343-4D85-9974-5AAAAFD77931}"/>
    <cellStyle name="Normal 6 15 8 6" xfId="43344" xr:uid="{6690D12E-CFE1-4BFA-805B-0AC1CA29AE34}"/>
    <cellStyle name="Normal 6 15 9" xfId="5033" xr:uid="{F3BD526E-B814-4510-89C0-9EF68021D72E}"/>
    <cellStyle name="Normal 6 15 9 2" xfId="9977" xr:uid="{FD2CC77B-FBD3-41D8-BCA8-68FF98780C3F}"/>
    <cellStyle name="Normal 6 15 9 2 2" xfId="24386" xr:uid="{29A3A5B4-BD2A-4125-B7AD-91BD46411384}"/>
    <cellStyle name="Normal 6 15 9 2 3" xfId="38784" xr:uid="{77FAEC90-D6F0-45F3-ABB7-9FD53A20F11C}"/>
    <cellStyle name="Normal 6 15 9 2 4" xfId="53183" xr:uid="{8C664BFA-529B-47B3-AD0E-AC1A52F50E69}"/>
    <cellStyle name="Normal 6 15 9 3" xfId="19456" xr:uid="{2FA48F71-FBC0-4D86-AAD0-F6AE1F413918}"/>
    <cellStyle name="Normal 6 15 9 3 2" xfId="33857" xr:uid="{B5140F1B-7698-401E-B6D5-73A669194CA8}"/>
    <cellStyle name="Normal 6 15 9 3 3" xfId="48256" xr:uid="{B71AA7CD-F039-4833-93DC-265DA11E33B7}"/>
    <cellStyle name="Normal 6 15 9 4" xfId="14911" xr:uid="{185186DE-A78B-4991-9F89-4CA9A513E582}"/>
    <cellStyle name="Normal 6 15 9 5" xfId="29312" xr:uid="{EF651B52-99B0-4334-9FDD-316330A20F9C}"/>
    <cellStyle name="Normal 6 15 9 6" xfId="43711" xr:uid="{7DBFC472-9C89-4BA5-A823-AAB2F553330E}"/>
    <cellStyle name="Normal 6 16" xfId="3047" xr:uid="{0DF82BB0-712B-4AC2-B216-03C0EA24B328}"/>
    <cellStyle name="Normal 6 16 10" xfId="5402" xr:uid="{A33F3CD7-3AAF-4934-9A3E-BF42C6848026}"/>
    <cellStyle name="Normal 6 16 10 2" xfId="10346" xr:uid="{70609938-8E88-447B-A91E-39BB591CB1EC}"/>
    <cellStyle name="Normal 6 16 10 2 2" xfId="24754" xr:uid="{E57A61B6-1243-414E-848A-204756E4C539}"/>
    <cellStyle name="Normal 6 16 10 2 3" xfId="39152" xr:uid="{AD748BAE-637D-40F4-B5D4-D0203205841F}"/>
    <cellStyle name="Normal 6 16 10 2 4" xfId="53551" xr:uid="{796C736C-193D-43F3-A049-ADA2D389C465}"/>
    <cellStyle name="Normal 6 16 10 3" xfId="19824" xr:uid="{36E4B170-9F92-404C-9CB6-B9EE112F6650}"/>
    <cellStyle name="Normal 6 16 10 3 2" xfId="34225" xr:uid="{902B9650-A247-4AA9-ACFB-34A29B8B1303}"/>
    <cellStyle name="Normal 6 16 10 3 3" xfId="48624" xr:uid="{1DF3EFA6-830C-464D-A37F-E5623C23791E}"/>
    <cellStyle name="Normal 6 16 10 4" xfId="15279" xr:uid="{7B8980B1-028C-43CA-A07D-EF7D391C8381}"/>
    <cellStyle name="Normal 6 16 10 5" xfId="29680" xr:uid="{5AE33F6A-2480-40FE-93D2-729772A3CA76}"/>
    <cellStyle name="Normal 6 16 10 6" xfId="44079" xr:uid="{E9106451-1868-4766-9DDE-5037EDD2E6E0}"/>
    <cellStyle name="Normal 6 16 11" xfId="5771" xr:uid="{A0DD0404-4D40-40C8-9860-BFD28919E30D}"/>
    <cellStyle name="Normal 6 16 11 2" xfId="10715" xr:uid="{9191A5F0-D92A-4580-BC08-EB9029D69699}"/>
    <cellStyle name="Normal 6 16 11 2 2" xfId="25122" xr:uid="{9CDAA7BC-55E6-4A6F-AC53-7D78FB5B9900}"/>
    <cellStyle name="Normal 6 16 11 2 3" xfId="39520" xr:uid="{BE494D5B-18D7-4E8B-8AE1-284EB91AAA87}"/>
    <cellStyle name="Normal 6 16 11 2 4" xfId="53919" xr:uid="{1362BCD4-5484-4E13-9860-5398AFCC0196}"/>
    <cellStyle name="Normal 6 16 11 3" xfId="20192" xr:uid="{A3206B16-6E20-4113-BE85-6A6260584494}"/>
    <cellStyle name="Normal 6 16 11 3 2" xfId="34593" xr:uid="{9CC78E7D-499C-4374-8685-FCEBBAFA237C}"/>
    <cellStyle name="Normal 6 16 11 3 3" xfId="48992" xr:uid="{DF483808-423B-491F-A31F-27EAFF725ED7}"/>
    <cellStyle name="Normal 6 16 11 4" xfId="15647" xr:uid="{E2FBB443-1FEA-4907-9F3C-EDE4ABACD5C6}"/>
    <cellStyle name="Normal 6 16 11 5" xfId="30048" xr:uid="{D1BF7FED-E981-41E4-AF95-AACBDD09150D}"/>
    <cellStyle name="Normal 6 16 11 6" xfId="44447" xr:uid="{5F55DB6D-6E14-43AD-927C-1D45A08380CB}"/>
    <cellStyle name="Normal 6 16 12" xfId="6141" xr:uid="{876EF0B1-ECD9-4972-9483-C02A68BDC466}"/>
    <cellStyle name="Normal 6 16 12 2" xfId="11085" xr:uid="{CA64B38B-691B-465F-B220-5481E7A445C4}"/>
    <cellStyle name="Normal 6 16 12 2 2" xfId="25491" xr:uid="{DFAA9300-E585-401C-8E9F-F5D7BDA5D819}"/>
    <cellStyle name="Normal 6 16 12 2 3" xfId="39889" xr:uid="{3B8D35C9-EE3A-43A7-91F7-A2C300DFB06A}"/>
    <cellStyle name="Normal 6 16 12 2 4" xfId="54288" xr:uid="{C2921C10-690F-443A-BA82-FB6A893A7F25}"/>
    <cellStyle name="Normal 6 16 12 3" xfId="20561" xr:uid="{669AF27D-D23A-4FEC-98FD-A0CE14F5F1A8}"/>
    <cellStyle name="Normal 6 16 12 3 2" xfId="34962" xr:uid="{880B87BD-FD8D-4ED7-BD9F-36B04BFF90F8}"/>
    <cellStyle name="Normal 6 16 12 3 3" xfId="49361" xr:uid="{450507DB-CA44-4D3D-AD04-FB21CF3144B4}"/>
    <cellStyle name="Normal 6 16 12 4" xfId="16016" xr:uid="{B2F013EA-BAD6-465B-B0AF-FDFBCFFB138E}"/>
    <cellStyle name="Normal 6 16 12 5" xfId="30417" xr:uid="{F894C1C7-8646-4D02-B912-3B3DD7DEE1A5}"/>
    <cellStyle name="Normal 6 16 12 6" xfId="44816" xr:uid="{9AC5E528-AC58-40B1-84D8-B8ABB4B6341E}"/>
    <cellStyle name="Normal 6 16 13" xfId="6511" xr:uid="{34A9610D-4EE0-470B-96AB-4B9C2D22F200}"/>
    <cellStyle name="Normal 6 16 13 2" xfId="11455" xr:uid="{3DA3F78B-A6F0-4825-BB35-D2B251E7443A}"/>
    <cellStyle name="Normal 6 16 13 2 2" xfId="25861" xr:uid="{35F3B901-8008-48F5-A383-4E43A9B0A891}"/>
    <cellStyle name="Normal 6 16 13 2 3" xfId="40259" xr:uid="{FDA5FE3B-7CCC-4443-A468-57BF7A2569B3}"/>
    <cellStyle name="Normal 6 16 13 2 4" xfId="54658" xr:uid="{9A9DEDDC-3BFF-40E8-BC6A-3C41B11166F2}"/>
    <cellStyle name="Normal 6 16 13 3" xfId="20931" xr:uid="{BA83E12F-CE27-4A1A-8D3C-9D56208151FA}"/>
    <cellStyle name="Normal 6 16 13 3 2" xfId="35332" xr:uid="{F84D1371-6700-44E7-A5A0-EAB2FEA25E12}"/>
    <cellStyle name="Normal 6 16 13 3 3" xfId="49731" xr:uid="{0D1A44DD-A40D-494D-95CD-E3BE85A91B2E}"/>
    <cellStyle name="Normal 6 16 13 4" xfId="16386" xr:uid="{C6ED0906-4642-4638-A154-761B58E32A4F}"/>
    <cellStyle name="Normal 6 16 13 5" xfId="30787" xr:uid="{8738CF53-88DC-4F05-BA12-022494FB5FD7}"/>
    <cellStyle name="Normal 6 16 13 6" xfId="45186" xr:uid="{4CDF02CE-5C69-4911-9E8C-49B708463558}"/>
    <cellStyle name="Normal 6 16 14" xfId="6893" xr:uid="{A5E92BE9-BF44-4B37-B85A-83C615064067}"/>
    <cellStyle name="Normal 6 16 14 2" xfId="11835" xr:uid="{ABB27A30-9B7A-4389-98EF-22495E7A4A02}"/>
    <cellStyle name="Normal 6 16 14 2 2" xfId="26239" xr:uid="{44FC69CD-DFC9-425C-B1A2-7C5D1CB54AA8}"/>
    <cellStyle name="Normal 6 16 14 2 3" xfId="40637" xr:uid="{C252F9DF-0CED-44C6-B329-A3BEC0274D1D}"/>
    <cellStyle name="Normal 6 16 14 2 4" xfId="55036" xr:uid="{5D446535-B97F-406E-80EE-2F3C1A7F89D4}"/>
    <cellStyle name="Normal 6 16 14 3" xfId="21309" xr:uid="{F48D8C61-F9D2-4102-956E-2EA60E7F0E68}"/>
    <cellStyle name="Normal 6 16 14 3 2" xfId="35710" xr:uid="{8F4C75DB-526D-4A3C-B2A9-E74B704F8363}"/>
    <cellStyle name="Normal 6 16 14 3 3" xfId="50109" xr:uid="{C2ECA259-A054-486A-B8A8-24AC865A24A6}"/>
    <cellStyle name="Normal 6 16 14 4" xfId="16764" xr:uid="{C8BA76E9-4345-4F5D-ADC6-BB8F3B83A71F}"/>
    <cellStyle name="Normal 6 16 14 5" xfId="31165" xr:uid="{61776FA6-5D48-49B6-942B-57C4FBE8A409}"/>
    <cellStyle name="Normal 6 16 14 6" xfId="45564" xr:uid="{C2BDFD40-DFB4-466C-A42F-0B868FEC20A1}"/>
    <cellStyle name="Normal 6 16 15" xfId="7276" xr:uid="{0E93D9F7-A396-4D66-99C9-B17AC4112D61}"/>
    <cellStyle name="Normal 6 16 15 2" xfId="12216" xr:uid="{4588C010-2677-4391-A60B-A748EB23EFB8}"/>
    <cellStyle name="Normal 6 16 15 2 2" xfId="26619" xr:uid="{20F15039-2E10-41C0-90D7-9FCAB433E9F6}"/>
    <cellStyle name="Normal 6 16 15 2 3" xfId="41017" xr:uid="{6DCF865E-4CBA-4DD5-B63F-5C5EAEE89F78}"/>
    <cellStyle name="Normal 6 16 15 2 4" xfId="55416" xr:uid="{2C3081AE-5F7F-45F2-9611-3A65DCC6B614}"/>
    <cellStyle name="Normal 6 16 15 3" xfId="21689" xr:uid="{A1C23286-F89C-46EE-8A84-C62EEB973ED2}"/>
    <cellStyle name="Normal 6 16 15 3 2" xfId="36090" xr:uid="{E9702CCE-BB77-4750-BAF0-2E8C7DFC42A2}"/>
    <cellStyle name="Normal 6 16 15 3 3" xfId="50489" xr:uid="{3D8109C5-3FA9-40B3-8AED-FB16C4EAD4A8}"/>
    <cellStyle name="Normal 6 16 15 4" xfId="17144" xr:uid="{7F9CD98C-DA51-4C53-8AF2-6A3C94303DFE}"/>
    <cellStyle name="Normal 6 16 15 5" xfId="31545" xr:uid="{F2857A7F-D26D-46CE-A15B-A6AE7B44B222}"/>
    <cellStyle name="Normal 6 16 15 6" xfId="45944" xr:uid="{FFF370B1-6C49-4451-9B5F-3A7E04F55805}"/>
    <cellStyle name="Normal 6 16 16" xfId="7658" xr:uid="{255BB182-0B8C-4B3B-9702-76330963D34A}"/>
    <cellStyle name="Normal 6 16 16 2" xfId="12597" xr:uid="{B6E3331A-6DA2-49B0-9471-1D70481EEB6D}"/>
    <cellStyle name="Normal 6 16 16 2 2" xfId="26999" xr:uid="{53D56B1C-7BA9-4992-977A-FD6345B1DCE0}"/>
    <cellStyle name="Normal 6 16 16 2 3" xfId="41397" xr:uid="{0DE47368-CE8F-4DF8-ADFC-644A266460E9}"/>
    <cellStyle name="Normal 6 16 16 2 4" xfId="55796" xr:uid="{F1220612-486C-4F12-9F5E-C9D548265E09}"/>
    <cellStyle name="Normal 6 16 16 3" xfId="22071" xr:uid="{AB62968F-DC95-4B73-8FDD-0D2E16C2CBF3}"/>
    <cellStyle name="Normal 6 16 16 3 2" xfId="36471" xr:uid="{473DBAF5-8CD2-4B09-A9FD-4407B99A82F0}"/>
    <cellStyle name="Normal 6 16 16 3 3" xfId="50870" xr:uid="{625D4F67-EB5A-41D1-9285-6B3843BF1798}"/>
    <cellStyle name="Normal 6 16 16 4" xfId="17524" xr:uid="{11EA86CE-27A6-45E0-A21F-1992C604F011}"/>
    <cellStyle name="Normal 6 16 16 5" xfId="31925" xr:uid="{4BEAAA3C-9412-4592-AC36-DB74A6E69D16}"/>
    <cellStyle name="Normal 6 16 16 6" xfId="46324" xr:uid="{29DA17AD-C349-49A8-9B0D-54A73EC271DC}"/>
    <cellStyle name="Normal 6 16 16 7" xfId="56457" xr:uid="{FDB579D4-0642-43F2-BDB7-5B916EB53A0E}"/>
    <cellStyle name="Normal 6 16 17" xfId="8421" xr:uid="{58842FAD-EEC2-4EE5-B042-039C7193E785}"/>
    <cellStyle name="Normal 6 16 17 2" xfId="22834" xr:uid="{2933A318-FA60-4295-BEAF-5066C18F6FC8}"/>
    <cellStyle name="Normal 6 16 17 2 2" xfId="37232" xr:uid="{3A374937-6A71-4053-A5A5-04DBE7B3A583}"/>
    <cellStyle name="Normal 6 16 17 2 3" xfId="51631" xr:uid="{3DCC037D-1412-44A2-A08A-9A53155CE8AC}"/>
    <cellStyle name="Normal 6 16 17 3" xfId="13359" xr:uid="{74D3C36D-1B17-445D-A04E-9D719D6EDB9F}"/>
    <cellStyle name="Normal 6 16 17 4" xfId="27760" xr:uid="{2D1B4DB6-0EAF-4347-BC77-8725D5185F09}"/>
    <cellStyle name="Normal 6 16 17 5" xfId="42159" xr:uid="{979EA167-E42B-44D1-AF5D-82501EBBCFF0}"/>
    <cellStyle name="Normal 6 16 18" xfId="8039" xr:uid="{2574E030-D40F-4E46-A565-2573CB86B0C6}"/>
    <cellStyle name="Normal 6 16 18 2" xfId="22452" xr:uid="{84B2E82E-4A97-489E-9865-82FFFB25ADE8}"/>
    <cellStyle name="Normal 6 16 18 3" xfId="36851" xr:uid="{DCE5220F-5256-4BFA-9FD4-3B13B133B945}"/>
    <cellStyle name="Normal 6 16 18 4" xfId="51250" xr:uid="{429D9FFA-C8FE-4D72-A50E-EE86FD07608A}"/>
    <cellStyle name="Normal 6 16 19" xfId="17904" xr:uid="{FBBFE3CE-B76D-42AC-B5D6-BC49EE8C91E8}"/>
    <cellStyle name="Normal 6 16 19 2" xfId="32305" xr:uid="{10E8936D-2419-4EC1-9562-168CB1A83F9D}"/>
    <cellStyle name="Normal 6 16 19 3" xfId="46704" xr:uid="{1741C9A7-C9BE-4822-9C8D-BECFF9B4419E}"/>
    <cellStyle name="Normal 6 16 2" xfId="3653" xr:uid="{40D88EB3-8F05-46A1-837B-A98B6C209FAC}"/>
    <cellStyle name="Normal 6 16 2 10" xfId="6982" xr:uid="{7868D521-3E71-4251-8C80-E39C407F69C0}"/>
    <cellStyle name="Normal 6 16 2 10 2" xfId="11924" xr:uid="{52DF395F-8ECC-4BDC-8701-7DA466AB1381}"/>
    <cellStyle name="Normal 6 16 2 10 2 2" xfId="26328" xr:uid="{479AACEF-ACAD-4319-A5BB-746C2B4DD545}"/>
    <cellStyle name="Normal 6 16 2 10 2 3" xfId="40726" xr:uid="{D39014F1-59A4-488E-95D2-F21E593E78B5}"/>
    <cellStyle name="Normal 6 16 2 10 2 4" xfId="55125" xr:uid="{311B0735-7537-48D9-8CC3-4981B3957C21}"/>
    <cellStyle name="Normal 6 16 2 10 3" xfId="21398" xr:uid="{826E2A16-3027-464D-A388-A0157201D0F1}"/>
    <cellStyle name="Normal 6 16 2 10 3 2" xfId="35799" xr:uid="{708A1D42-2625-477C-9E38-ADDF46341631}"/>
    <cellStyle name="Normal 6 16 2 10 3 3" xfId="50198" xr:uid="{290C1219-8EE6-4771-AA85-C75928D7592A}"/>
    <cellStyle name="Normal 6 16 2 10 4" xfId="16853" xr:uid="{8D551D51-7886-42B1-9EF8-CFF76B37DAC3}"/>
    <cellStyle name="Normal 6 16 2 10 5" xfId="31254" xr:uid="{41273F6A-F139-4B4D-9F97-7B3BDCCCE629}"/>
    <cellStyle name="Normal 6 16 2 10 6" xfId="45653" xr:uid="{E935F0DD-5DA5-41DF-8F4C-4C6FA9EC06E5}"/>
    <cellStyle name="Normal 6 16 2 11" xfId="7365" xr:uid="{243E5940-964F-43C8-ACE9-1CF4EFDB274D}"/>
    <cellStyle name="Normal 6 16 2 11 2" xfId="12305" xr:uid="{7EE2A68B-4BA0-48F8-9C7C-CF9B240238BF}"/>
    <cellStyle name="Normal 6 16 2 11 2 2" xfId="26708" xr:uid="{ACEF5012-629D-4193-ABC6-141BE1C5F6DA}"/>
    <cellStyle name="Normal 6 16 2 11 2 3" xfId="41106" xr:uid="{8DD6206C-732B-460C-AF80-124C145A7EC7}"/>
    <cellStyle name="Normal 6 16 2 11 2 4" xfId="55505" xr:uid="{3E92FD15-9848-4EF3-AB0A-466523BB8A9A}"/>
    <cellStyle name="Normal 6 16 2 11 3" xfId="21778" xr:uid="{B1A6746F-352F-4382-B4A3-E99AE2B6A2B7}"/>
    <cellStyle name="Normal 6 16 2 11 3 2" xfId="36179" xr:uid="{9CA58F3A-50BF-4334-8678-FF879BA7DA17}"/>
    <cellStyle name="Normal 6 16 2 11 3 3" xfId="50578" xr:uid="{62FD3EDC-0F27-4016-A2F2-15AEB7679A52}"/>
    <cellStyle name="Normal 6 16 2 11 4" xfId="17233" xr:uid="{6545D0A3-7F15-46DB-864A-DF2653B8E0A5}"/>
    <cellStyle name="Normal 6 16 2 11 5" xfId="31634" xr:uid="{922ACD9E-F303-433B-80EE-7E5DD2F1DF58}"/>
    <cellStyle name="Normal 6 16 2 11 6" xfId="46033" xr:uid="{07D13CFC-FB6A-4030-8EAF-178772EC44DB}"/>
    <cellStyle name="Normal 6 16 2 12" xfId="7747" xr:uid="{580D1A3F-0C61-4CC5-9E72-DC5D93EE0CCB}"/>
    <cellStyle name="Normal 6 16 2 12 2" xfId="12686" xr:uid="{D0CA4EA9-1322-49E5-9880-2B082E8D6DAA}"/>
    <cellStyle name="Normal 6 16 2 12 2 2" xfId="27088" xr:uid="{3968DCD3-85DE-4CA2-83F1-DB36140D4C93}"/>
    <cellStyle name="Normal 6 16 2 12 2 3" xfId="41486" xr:uid="{95259AD6-6EE1-4941-AD6A-B2ED9CEF6887}"/>
    <cellStyle name="Normal 6 16 2 12 2 4" xfId="55885" xr:uid="{475FAE1D-13CC-4AA8-BC49-403F92FFF3A9}"/>
    <cellStyle name="Normal 6 16 2 12 3" xfId="22160" xr:uid="{99BA340C-7212-4A5A-B446-449D90C75F39}"/>
    <cellStyle name="Normal 6 16 2 12 3 2" xfId="36560" xr:uid="{F86C4009-9EE8-40CB-BA3C-278773FA4F92}"/>
    <cellStyle name="Normal 6 16 2 12 3 3" xfId="50959" xr:uid="{0877D666-BB48-4839-99D1-065D83F14AC8}"/>
    <cellStyle name="Normal 6 16 2 12 4" xfId="17613" xr:uid="{1E237CCA-0D49-44DB-9A4C-81C310DC5B38}"/>
    <cellStyle name="Normal 6 16 2 12 5" xfId="32014" xr:uid="{F2B6191E-C057-4EE8-88F5-751E10700F25}"/>
    <cellStyle name="Normal 6 16 2 12 6" xfId="46413" xr:uid="{0B0AA1BF-FDCF-4472-835E-A0028237A204}"/>
    <cellStyle name="Normal 6 16 2 13" xfId="8600" xr:uid="{02E1563D-4CC4-4413-9CBE-3BC61CD46383}"/>
    <cellStyle name="Normal 6 16 2 13 2" xfId="23012" xr:uid="{80CF3314-6F3C-46A9-A4DB-BD56CBC20FE3}"/>
    <cellStyle name="Normal 6 16 2 13 2 2" xfId="37410" xr:uid="{638312BC-3500-458E-86B2-4E23AE8B8BB8}"/>
    <cellStyle name="Normal 6 16 2 13 2 3" xfId="51809" xr:uid="{32026BDF-E173-4A15-BD7F-181CE4A8631D}"/>
    <cellStyle name="Normal 6 16 2 13 3" xfId="13537" xr:uid="{9A9CFC72-C9E8-4B06-9E1D-8E15B206BD91}"/>
    <cellStyle name="Normal 6 16 2 13 4" xfId="27938" xr:uid="{F33CD7A2-7795-4D99-A8CE-60115C1DD148}"/>
    <cellStyle name="Normal 6 16 2 13 5" xfId="42337" xr:uid="{0F326B32-D54B-4233-B378-BF20349674FC}"/>
    <cellStyle name="Normal 6 16 2 14" xfId="8128" xr:uid="{6EE414DA-FB5F-41C5-963A-C0E98A8B6D2E}"/>
    <cellStyle name="Normal 6 16 2 14 2" xfId="22541" xr:uid="{00C70A51-99BA-4899-B7FC-0B2E8EFF3961}"/>
    <cellStyle name="Normal 6 16 2 14 3" xfId="36940" xr:uid="{7BCA4846-5C5C-4A81-AAEA-D7C926E71635}"/>
    <cellStyle name="Normal 6 16 2 14 4" xfId="51339" xr:uid="{2D6290D3-FF78-4CCA-9F87-C85B998BB3C3}"/>
    <cellStyle name="Normal 6 16 2 15" xfId="18082" xr:uid="{6BA28ABB-86BF-444C-995D-63A4ECA6782E}"/>
    <cellStyle name="Normal 6 16 2 15 2" xfId="32483" xr:uid="{C040DE9F-7BAB-47B6-A07C-8D29D224E076}"/>
    <cellStyle name="Normal 6 16 2 15 3" xfId="46882" xr:uid="{780E5FBF-34FD-4B81-AF17-02A55E410624}"/>
    <cellStyle name="Normal 6 16 2 16" xfId="13067" xr:uid="{0808C265-37A3-44CF-93CC-808C03A75E74}"/>
    <cellStyle name="Normal 6 16 2 17" xfId="27468" xr:uid="{87256A44-D664-4282-B417-0C714A5A0C4F}"/>
    <cellStyle name="Normal 6 16 2 18" xfId="41867" xr:uid="{8279B6B7-9C9F-4B6A-BC52-BE11ABD3A851}"/>
    <cellStyle name="Normal 6 16 2 2" xfId="4022" xr:uid="{678BFD5E-30C4-4436-A8F5-46C82377A6A9}"/>
    <cellStyle name="Normal 6 16 2 2 2" xfId="8966" xr:uid="{34570D9D-A544-40E3-860B-C95A576A369E}"/>
    <cellStyle name="Normal 6 16 2 2 2 2" xfId="23377" xr:uid="{739774B0-1B8D-4702-BA95-CCF1CB4587A8}"/>
    <cellStyle name="Normal 6 16 2 2 2 3" xfId="37775" xr:uid="{C246874B-215E-410D-9D1D-767CB1F65170}"/>
    <cellStyle name="Normal 6 16 2 2 2 4" xfId="52174" xr:uid="{BF38497D-D4F6-4EA6-BC9D-DB6164C6C305}"/>
    <cellStyle name="Normal 6 16 2 2 3" xfId="18447" xr:uid="{AE44678E-F461-4606-B1E9-5359645292D0}"/>
    <cellStyle name="Normal 6 16 2 2 3 2" xfId="32848" xr:uid="{672049AB-83C0-401E-936D-4070E1489ADA}"/>
    <cellStyle name="Normal 6 16 2 2 3 3" xfId="47247" xr:uid="{82D0C757-036A-492B-91BE-3B4DEEB447F2}"/>
    <cellStyle name="Normal 6 16 2 2 4" xfId="13902" xr:uid="{78873ECE-1B5F-47E7-97FE-0EFADAC552E4}"/>
    <cellStyle name="Normal 6 16 2 2 5" xfId="28303" xr:uid="{75E657A7-B557-471C-ABF5-AC45FADCD9E1}"/>
    <cellStyle name="Normal 6 16 2 2 6" xfId="42702" xr:uid="{9E8D62FA-2A79-4964-8F31-32B829F1AC43}"/>
    <cellStyle name="Normal 6 16 2 3" xfId="4388" xr:uid="{DD27C5DC-2EE9-4AD6-85E7-2EB73604E81C}"/>
    <cellStyle name="Normal 6 16 2 3 2" xfId="9332" xr:uid="{0B94B175-3F23-48C2-991D-AA20AC064DE5}"/>
    <cellStyle name="Normal 6 16 2 3 2 2" xfId="23743" xr:uid="{A9168953-D47E-4847-AABB-F34B9EF4CC8C}"/>
    <cellStyle name="Normal 6 16 2 3 2 3" xfId="38141" xr:uid="{B0A43305-70C6-48B2-923F-1B52CBB3B9DD}"/>
    <cellStyle name="Normal 6 16 2 3 2 4" xfId="52540" xr:uid="{0C43F8F3-8A69-4AAD-817C-27B2C329CB21}"/>
    <cellStyle name="Normal 6 16 2 3 3" xfId="18813" xr:uid="{43EDCE98-8008-4389-A653-E2182F4D2280}"/>
    <cellStyle name="Normal 6 16 2 3 3 2" xfId="33214" xr:uid="{D7DCE907-5111-4D3F-BB31-3C6CAAFD5C24}"/>
    <cellStyle name="Normal 6 16 2 3 3 3" xfId="47613" xr:uid="{55175ACB-62D1-4CBD-969B-223D3B9AEDF9}"/>
    <cellStyle name="Normal 6 16 2 3 4" xfId="14268" xr:uid="{3DDFEAAE-AD72-4BEB-B6C0-DBF22E4CF617}"/>
    <cellStyle name="Normal 6 16 2 3 5" xfId="28669" xr:uid="{136B6FA6-C612-423D-A073-FDB043DDC545}"/>
    <cellStyle name="Normal 6 16 2 3 6" xfId="43068" xr:uid="{4C9D9FF0-5BE1-4CA8-96CA-0125CA68B79A}"/>
    <cellStyle name="Normal 6 16 2 4" xfId="4755" xr:uid="{4EFB3957-4D8C-46B6-9626-60FF4B27366E}"/>
    <cellStyle name="Normal 6 16 2 4 2" xfId="9699" xr:uid="{F94E1477-7C0C-4D93-93BC-A71E61E89728}"/>
    <cellStyle name="Normal 6 16 2 4 2 2" xfId="24109" xr:uid="{779E8A36-C516-4AAD-B3F8-A4237351A9F3}"/>
    <cellStyle name="Normal 6 16 2 4 2 3" xfId="38507" xr:uid="{221F4E4C-0294-402B-8887-BDB21012A8B4}"/>
    <cellStyle name="Normal 6 16 2 4 2 4" xfId="52906" xr:uid="{6C986A84-855A-40BE-8EDF-E7D4C154FBB2}"/>
    <cellStyle name="Normal 6 16 2 4 3" xfId="19179" xr:uid="{02788859-BD76-426A-B81A-25115D12C432}"/>
    <cellStyle name="Normal 6 16 2 4 3 2" xfId="33580" xr:uid="{58860C23-6F16-46AE-BE9F-086663D1DFA6}"/>
    <cellStyle name="Normal 6 16 2 4 3 3" xfId="47979" xr:uid="{4A7BB6F7-E376-4B0E-A48C-55935F70F66F}"/>
    <cellStyle name="Normal 6 16 2 4 4" xfId="14634" xr:uid="{C15A0830-426B-4BBC-9F01-7CD00629307C}"/>
    <cellStyle name="Normal 6 16 2 4 5" xfId="29035" xr:uid="{324FAA1E-4735-4352-BF33-9082E7F5B1AB}"/>
    <cellStyle name="Normal 6 16 2 4 6" xfId="43434" xr:uid="{B9798F1D-C846-4A47-B08E-EB39A092F6A6}"/>
    <cellStyle name="Normal 6 16 2 5" xfId="5123" xr:uid="{2C4EF676-6C74-4299-9E1C-D0DE114A3C9A}"/>
    <cellStyle name="Normal 6 16 2 5 2" xfId="10067" xr:uid="{1BAFC000-E262-46E5-A785-0FFDB543568C}"/>
    <cellStyle name="Normal 6 16 2 5 2 2" xfId="24476" xr:uid="{2EBDEE24-F6C6-4859-99DB-48BA2C996859}"/>
    <cellStyle name="Normal 6 16 2 5 2 3" xfId="38874" xr:uid="{F2C76593-83A8-487B-97D9-387F15EE7825}"/>
    <cellStyle name="Normal 6 16 2 5 2 4" xfId="53273" xr:uid="{FF3B2176-F0B7-4366-8F90-5C36818319E4}"/>
    <cellStyle name="Normal 6 16 2 5 3" xfId="19546" xr:uid="{4D3AE9F7-D400-4B80-8CA9-F1DD0AD83D7F}"/>
    <cellStyle name="Normal 6 16 2 5 3 2" xfId="33947" xr:uid="{9AC43777-3085-41E8-868C-A736AAEEBD4B}"/>
    <cellStyle name="Normal 6 16 2 5 3 3" xfId="48346" xr:uid="{F89E4F47-BB61-4DC5-9E71-639C49DE0E6E}"/>
    <cellStyle name="Normal 6 16 2 5 4" xfId="15001" xr:uid="{59888D2C-780B-43A4-9FD1-27E9856DD888}"/>
    <cellStyle name="Normal 6 16 2 5 5" xfId="29402" xr:uid="{1C8FC591-8043-4C47-8C8F-6159BD05D767}"/>
    <cellStyle name="Normal 6 16 2 5 6" xfId="43801" xr:uid="{028C07B3-11B8-49FC-BA5C-544136E0F138}"/>
    <cellStyle name="Normal 6 16 2 6" xfId="5491" xr:uid="{A48C146A-3004-4555-98FD-3E1F0096ECDA}"/>
    <cellStyle name="Normal 6 16 2 6 2" xfId="10435" xr:uid="{A8AEFEBA-2471-415A-88DF-933A5FF6F337}"/>
    <cellStyle name="Normal 6 16 2 6 2 2" xfId="24843" xr:uid="{531C464B-B509-41B3-AF3B-03CE2CE5D6F3}"/>
    <cellStyle name="Normal 6 16 2 6 2 3" xfId="39241" xr:uid="{29EC1E24-6129-4875-BAA1-C99C12CD6923}"/>
    <cellStyle name="Normal 6 16 2 6 2 4" xfId="53640" xr:uid="{BB82D182-9007-49BD-8300-B34CE8700D16}"/>
    <cellStyle name="Normal 6 16 2 6 3" xfId="19913" xr:uid="{922515DD-3F47-429F-ACC3-A7D51353F879}"/>
    <cellStyle name="Normal 6 16 2 6 3 2" xfId="34314" xr:uid="{2747BDB8-CDBE-4B01-A482-984F0B10DA51}"/>
    <cellStyle name="Normal 6 16 2 6 3 3" xfId="48713" xr:uid="{8973F122-CCB9-4707-8124-9830AB4EF714}"/>
    <cellStyle name="Normal 6 16 2 6 4" xfId="15368" xr:uid="{7A4BFE32-7849-4E09-9CD6-4930DA409805}"/>
    <cellStyle name="Normal 6 16 2 6 5" xfId="29769" xr:uid="{F59148B8-2DB4-4E10-928B-1B3D7F18D9B9}"/>
    <cellStyle name="Normal 6 16 2 6 6" xfId="44168" xr:uid="{00FE5AFF-F08F-4CCC-AD46-9789BA30201C}"/>
    <cellStyle name="Normal 6 16 2 7" xfId="5860" xr:uid="{D8A7A655-FF1A-4F96-A970-AD353C38A4C6}"/>
    <cellStyle name="Normal 6 16 2 7 2" xfId="10804" xr:uid="{20627FEA-9A74-48E0-B737-FAFF96AAC2EB}"/>
    <cellStyle name="Normal 6 16 2 7 2 2" xfId="25211" xr:uid="{10B651BD-7FBA-4096-92D9-6A00AA77A5C9}"/>
    <cellStyle name="Normal 6 16 2 7 2 3" xfId="39609" xr:uid="{955DCE5F-7DBB-401C-AAC2-BACD5798CC40}"/>
    <cellStyle name="Normal 6 16 2 7 2 4" xfId="54008" xr:uid="{FE70C7BE-166B-4770-9923-FE66F377A90E}"/>
    <cellStyle name="Normal 6 16 2 7 3" xfId="20281" xr:uid="{BCA5F004-5620-4A8A-A943-3372894E149C}"/>
    <cellStyle name="Normal 6 16 2 7 3 2" xfId="34682" xr:uid="{2D0027C4-FF63-4E12-8BD2-052275113392}"/>
    <cellStyle name="Normal 6 16 2 7 3 3" xfId="49081" xr:uid="{C6D6A502-AF31-49B6-BBD7-2A8E0F2F9316}"/>
    <cellStyle name="Normal 6 16 2 7 4" xfId="15736" xr:uid="{8F73E5F0-0B90-4B00-8985-C69D1AE935C2}"/>
    <cellStyle name="Normal 6 16 2 7 5" xfId="30137" xr:uid="{D3B9F115-3ED0-46EF-AC78-2555FEDB6103}"/>
    <cellStyle name="Normal 6 16 2 7 6" xfId="44536" xr:uid="{C62D5133-4E88-49C3-BCE1-A51ECC26A245}"/>
    <cellStyle name="Normal 6 16 2 8" xfId="6230" xr:uid="{19499F28-CA77-461A-9B03-801DB3C551F0}"/>
    <cellStyle name="Normal 6 16 2 8 2" xfId="11174" xr:uid="{8BAF89C5-8960-4963-AB99-F46546CCDF69}"/>
    <cellStyle name="Normal 6 16 2 8 2 2" xfId="25580" xr:uid="{9EC9FF78-651D-425E-92B2-642289BC8F6C}"/>
    <cellStyle name="Normal 6 16 2 8 2 3" xfId="39978" xr:uid="{E38C5359-8137-4C0F-BB32-E9B613CF993E}"/>
    <cellStyle name="Normal 6 16 2 8 2 4" xfId="54377" xr:uid="{FDDBF02D-3CF2-47FC-B588-00326F45563D}"/>
    <cellStyle name="Normal 6 16 2 8 3" xfId="20650" xr:uid="{B0B3FFD8-3FF4-41A9-A0E0-4467BB005D34}"/>
    <cellStyle name="Normal 6 16 2 8 3 2" xfId="35051" xr:uid="{92F0F439-38C0-47D2-A12C-DE274DFD8A30}"/>
    <cellStyle name="Normal 6 16 2 8 3 3" xfId="49450" xr:uid="{61459FEA-53A7-4807-B986-8D53640BBEC3}"/>
    <cellStyle name="Normal 6 16 2 8 4" xfId="16105" xr:uid="{39AF4CC3-7351-430C-B15F-6AF9389619A5}"/>
    <cellStyle name="Normal 6 16 2 8 5" xfId="30506" xr:uid="{09C9E2D7-1DDB-4AB7-9EAB-DFDE36094499}"/>
    <cellStyle name="Normal 6 16 2 8 6" xfId="44905" xr:uid="{64A1DCB2-356B-4DBA-AB57-6E9C25441262}"/>
    <cellStyle name="Normal 6 16 2 9" xfId="6600" xr:uid="{4BA615A4-3B12-4958-AB17-CCA64B663454}"/>
    <cellStyle name="Normal 6 16 2 9 2" xfId="11544" xr:uid="{ECFE4F71-0B20-412F-B499-16BD213B6F34}"/>
    <cellStyle name="Normal 6 16 2 9 2 2" xfId="25950" xr:uid="{3788C316-6B80-4D6F-9174-45EAD32C2E57}"/>
    <cellStyle name="Normal 6 16 2 9 2 3" xfId="40348" xr:uid="{91777BF5-0756-47C7-A955-6937D9C266B8}"/>
    <cellStyle name="Normal 6 16 2 9 2 4" xfId="54747" xr:uid="{22FEC7EA-2FC6-4D59-B0AA-7DDB5C2AE947}"/>
    <cellStyle name="Normal 6 16 2 9 3" xfId="21020" xr:uid="{CB83B20A-3459-4DED-9AF3-AD2569ED1FFD}"/>
    <cellStyle name="Normal 6 16 2 9 3 2" xfId="35421" xr:uid="{E8FE4A20-58CB-4708-831F-DF746A0D3092}"/>
    <cellStyle name="Normal 6 16 2 9 3 3" xfId="49820" xr:uid="{0D3BF2D8-5F4A-4EEA-A704-8041F7FA482D}"/>
    <cellStyle name="Normal 6 16 2 9 4" xfId="16475" xr:uid="{3ADC6D47-AE61-4DDF-8144-057F7F363F4D}"/>
    <cellStyle name="Normal 6 16 2 9 5" xfId="30876" xr:uid="{6CBB4AEA-847D-455B-9C58-593107EA5101}"/>
    <cellStyle name="Normal 6 16 2 9 6" xfId="45275" xr:uid="{B88C2085-7E5C-4A69-B618-9C1584E62AFA}"/>
    <cellStyle name="Normal 6 16 20" xfId="12978" xr:uid="{A428C60D-100B-414C-BADB-19982AA8EB0C}"/>
    <cellStyle name="Normal 6 16 21" xfId="27379" xr:uid="{AA4CDD83-E839-4AF4-96C7-E8132E360F66}"/>
    <cellStyle name="Normal 6 16 22" xfId="41778" xr:uid="{A1098554-2904-4E05-9F84-4BFDE849BCFA}"/>
    <cellStyle name="Normal 6 16 3" xfId="3746" xr:uid="{AA474B9D-1BB6-45C9-8286-12D3BBBBEE61}"/>
    <cellStyle name="Normal 6 16 3 10" xfId="7074" xr:uid="{1EAB1980-3366-4B4D-96AC-E1898BBEC2D5}"/>
    <cellStyle name="Normal 6 16 3 10 2" xfId="12016" xr:uid="{52832766-E2EC-4539-9FCB-A628DA61D951}"/>
    <cellStyle name="Normal 6 16 3 10 2 2" xfId="26420" xr:uid="{AF143ACB-81A2-4757-A9CB-0BC7409DFFD3}"/>
    <cellStyle name="Normal 6 16 3 10 2 3" xfId="40818" xr:uid="{61AAE04D-419C-43C8-868F-BEF46D5635B5}"/>
    <cellStyle name="Normal 6 16 3 10 2 4" xfId="55217" xr:uid="{26414AA9-1627-4A59-B353-E164CDD7842A}"/>
    <cellStyle name="Normal 6 16 3 10 3" xfId="21490" xr:uid="{1E9566F8-AF95-43DE-A760-0474724EB094}"/>
    <cellStyle name="Normal 6 16 3 10 3 2" xfId="35891" xr:uid="{97402F53-41E9-4961-A57C-A32D16CD4A7D}"/>
    <cellStyle name="Normal 6 16 3 10 3 3" xfId="50290" xr:uid="{FBC861B1-BA6E-411C-AD3D-AEF6B14A6CB4}"/>
    <cellStyle name="Normal 6 16 3 10 4" xfId="16945" xr:uid="{63E59263-FA79-4E9E-9691-A579A562C062}"/>
    <cellStyle name="Normal 6 16 3 10 5" xfId="31346" xr:uid="{0226E1CD-72F4-4A75-8DEC-CC2FA04F8731}"/>
    <cellStyle name="Normal 6 16 3 10 6" xfId="45745" xr:uid="{F14E871D-D5EE-421F-B95E-18AC49DA3871}"/>
    <cellStyle name="Normal 6 16 3 11" xfId="7457" xr:uid="{BB007D55-812B-4B73-947A-186F8C7908B4}"/>
    <cellStyle name="Normal 6 16 3 11 2" xfId="12397" xr:uid="{08B2AAEC-DA50-4B59-B14F-498B130C9096}"/>
    <cellStyle name="Normal 6 16 3 11 2 2" xfId="26800" xr:uid="{3ACC303A-FB95-4587-BAB3-0084CBF1778D}"/>
    <cellStyle name="Normal 6 16 3 11 2 3" xfId="41198" xr:uid="{F33F0F14-CCEF-47D5-BD45-022E071D2B49}"/>
    <cellStyle name="Normal 6 16 3 11 2 4" xfId="55597" xr:uid="{FC7474CC-35F9-4465-A09A-7E6007ED2C77}"/>
    <cellStyle name="Normal 6 16 3 11 3" xfId="21870" xr:uid="{B9787A23-C4D3-499B-8F05-D7705CAB61FE}"/>
    <cellStyle name="Normal 6 16 3 11 3 2" xfId="36271" xr:uid="{49E2ED7D-85F1-447B-94AC-B47145F274D5}"/>
    <cellStyle name="Normal 6 16 3 11 3 3" xfId="50670" xr:uid="{2626D72C-142D-41EB-A259-FDADC6241F59}"/>
    <cellStyle name="Normal 6 16 3 11 4" xfId="17325" xr:uid="{7BA67AFF-27C6-4E79-9A7F-A19289826D73}"/>
    <cellStyle name="Normal 6 16 3 11 5" xfId="31726" xr:uid="{94019DF5-7184-4759-8A5A-AE28E0133E6D}"/>
    <cellStyle name="Normal 6 16 3 11 6" xfId="46125" xr:uid="{2C675328-84B1-4459-B755-36AA070FA050}"/>
    <cellStyle name="Normal 6 16 3 12" xfId="7839" xr:uid="{85A77174-A603-4AF1-A769-40A6A04B79B3}"/>
    <cellStyle name="Normal 6 16 3 12 2" xfId="12778" xr:uid="{5D531527-A0D6-46A6-B51B-589585537452}"/>
    <cellStyle name="Normal 6 16 3 12 2 2" xfId="27180" xr:uid="{CD2B5C01-E189-469F-A725-733FBE5B2014}"/>
    <cellStyle name="Normal 6 16 3 12 2 3" xfId="41578" xr:uid="{6DAFC103-37BB-4C8E-A478-ED9BD192A7C6}"/>
    <cellStyle name="Normal 6 16 3 12 2 4" xfId="55977" xr:uid="{09292878-3431-4726-A57C-158387E086A4}"/>
    <cellStyle name="Normal 6 16 3 12 3" xfId="22252" xr:uid="{365263ED-5C89-477D-8317-540A4BFDE0AA}"/>
    <cellStyle name="Normal 6 16 3 12 3 2" xfId="36652" xr:uid="{8B631FD4-C731-4833-8423-56B44FAD6ED7}"/>
    <cellStyle name="Normal 6 16 3 12 3 3" xfId="51051" xr:uid="{2075F319-0EC3-4DC4-9214-358A5DEA067C}"/>
    <cellStyle name="Normal 6 16 3 12 4" xfId="17705" xr:uid="{1E48F9F5-54A3-43EB-8CBC-5A4490304E5C}"/>
    <cellStyle name="Normal 6 16 3 12 5" xfId="32106" xr:uid="{279949A5-B4CD-43C2-8932-4B68EE719628}"/>
    <cellStyle name="Normal 6 16 3 12 6" xfId="46505" xr:uid="{D95616B0-864C-446C-B612-64CEE429572B}"/>
    <cellStyle name="Normal 6 16 3 12 7" xfId="56138" xr:uid="{03294A38-0C42-43FB-AF61-05FE767FBE2B}"/>
    <cellStyle name="Normal 6 16 3 13" xfId="8692" xr:uid="{9C87ED30-0752-4AC0-A04F-E4602AB0D110}"/>
    <cellStyle name="Normal 6 16 3 13 2" xfId="23104" xr:uid="{91F57229-4198-4EAF-B834-95A4DB1DCC6C}"/>
    <cellStyle name="Normal 6 16 3 13 2 2" xfId="37502" xr:uid="{984932A3-E6BC-4F6D-A0E9-2A72386F1427}"/>
    <cellStyle name="Normal 6 16 3 13 2 3" xfId="51901" xr:uid="{3EC24EF8-28C9-4E4D-85AA-17931DA7BB55}"/>
    <cellStyle name="Normal 6 16 3 13 3" xfId="13629" xr:uid="{8AB73B99-D71D-4C83-A9F5-B779E46ADD17}"/>
    <cellStyle name="Normal 6 16 3 13 4" xfId="28030" xr:uid="{8ED50D78-FC30-433C-AEA6-3D144BDFDEA9}"/>
    <cellStyle name="Normal 6 16 3 13 5" xfId="42429" xr:uid="{74E2A27B-3B57-4E7E-8FBA-484B8395B475}"/>
    <cellStyle name="Normal 6 16 3 14" xfId="8220" xr:uid="{F40993E8-C922-4531-BFC5-71420995532E}"/>
    <cellStyle name="Normal 6 16 3 14 2" xfId="22633" xr:uid="{F6364207-67E4-4220-8E53-64F65D389B55}"/>
    <cellStyle name="Normal 6 16 3 14 3" xfId="37032" xr:uid="{6CFD0F8B-BA87-4937-8E57-32F644EF38DB}"/>
    <cellStyle name="Normal 6 16 3 14 4" xfId="51431" xr:uid="{E17673DE-40DF-4058-B8E6-5583CB5F99EC}"/>
    <cellStyle name="Normal 6 16 3 15" xfId="18174" xr:uid="{8785FD12-1F63-4EF7-B0E1-53EEF67385FA}"/>
    <cellStyle name="Normal 6 16 3 15 2" xfId="32575" xr:uid="{AAED3909-206A-49A9-8D42-2652E53EB8CE}"/>
    <cellStyle name="Normal 6 16 3 15 3" xfId="46974" xr:uid="{B50576BA-1C13-42C2-AF01-CF9BF74298DB}"/>
    <cellStyle name="Normal 6 16 3 16" xfId="13159" xr:uid="{D115B1A4-D682-4DAA-8CA7-3FB78B523F98}"/>
    <cellStyle name="Normal 6 16 3 17" xfId="27560" xr:uid="{5DE221AD-1698-48DC-A498-F5FCE3D5934C}"/>
    <cellStyle name="Normal 6 16 3 18" xfId="41959" xr:uid="{FD52B1ED-29BE-4F83-8A3C-57201EEC8E40}"/>
    <cellStyle name="Normal 6 16 3 2" xfId="4114" xr:uid="{4D76A618-9C67-4776-85F3-1883240CE6FE}"/>
    <cellStyle name="Normal 6 16 3 2 2" xfId="9058" xr:uid="{19885C1D-4674-48A6-A594-8DE77CF5047D}"/>
    <cellStyle name="Normal 6 16 3 2 2 2" xfId="23469" xr:uid="{F11B1FA5-2372-4877-8167-55143BB878CB}"/>
    <cellStyle name="Normal 6 16 3 2 2 3" xfId="37867" xr:uid="{3015EF0B-4BC9-49A8-A161-FD5F37FA7690}"/>
    <cellStyle name="Normal 6 16 3 2 2 4" xfId="52266" xr:uid="{9E53A917-923D-4BFE-AB90-B41D201DE791}"/>
    <cellStyle name="Normal 6 16 3 2 3" xfId="18539" xr:uid="{D1104FB3-AE58-40F8-850A-0FBA0B6F92C9}"/>
    <cellStyle name="Normal 6 16 3 2 3 2" xfId="32940" xr:uid="{93476243-0603-4BD3-9F12-2C4BC77B8F81}"/>
    <cellStyle name="Normal 6 16 3 2 3 3" xfId="47339" xr:uid="{FC388C86-1A8E-4481-A3F2-F1FE3B2A02E1}"/>
    <cellStyle name="Normal 6 16 3 2 4" xfId="13994" xr:uid="{93E79C50-6322-4D6A-824A-3710F771DF58}"/>
    <cellStyle name="Normal 6 16 3 2 5" xfId="28395" xr:uid="{EA3D0753-D188-43C8-A540-0F157538BE36}"/>
    <cellStyle name="Normal 6 16 3 2 6" xfId="42794" xr:uid="{EFF7FA98-2F9B-45A4-8D2F-04E72271480E}"/>
    <cellStyle name="Normal 6 16 3 3" xfId="4480" xr:uid="{4DFF8021-CB99-432A-8E6D-50A8C8220097}"/>
    <cellStyle name="Normal 6 16 3 3 2" xfId="9424" xr:uid="{67A45F10-C325-41E8-BD8D-AAA1F110B4B8}"/>
    <cellStyle name="Normal 6 16 3 3 2 2" xfId="23835" xr:uid="{43BB9D92-03C1-4A2C-A4C7-C28AC795F16F}"/>
    <cellStyle name="Normal 6 16 3 3 2 3" xfId="38233" xr:uid="{01292B83-269C-485A-A6C4-A0ACB1576154}"/>
    <cellStyle name="Normal 6 16 3 3 2 4" xfId="52632" xr:uid="{11FD54F2-81EC-4ED2-BE73-E5F25718DE10}"/>
    <cellStyle name="Normal 6 16 3 3 3" xfId="18905" xr:uid="{653C5374-231A-40A8-A6CB-7AA7A0F64142}"/>
    <cellStyle name="Normal 6 16 3 3 3 2" xfId="33306" xr:uid="{10B9B375-A074-4D53-94A6-E5AC5EF71B75}"/>
    <cellStyle name="Normal 6 16 3 3 3 3" xfId="47705" xr:uid="{8A100758-6682-4EC6-A974-EF56F98F07FA}"/>
    <cellStyle name="Normal 6 16 3 3 4" xfId="14360" xr:uid="{3376020D-6E30-410D-859F-7F9D5B9C35A5}"/>
    <cellStyle name="Normal 6 16 3 3 5" xfId="28761" xr:uid="{ABA46D13-A4B9-4A77-A427-52220AF9B030}"/>
    <cellStyle name="Normal 6 16 3 3 6" xfId="43160" xr:uid="{FB0FD959-2B8E-4B52-B8DF-38B74B8E1074}"/>
    <cellStyle name="Normal 6 16 3 4" xfId="4847" xr:uid="{F2B2FB12-AA94-446C-81AA-FCB98C94B47C}"/>
    <cellStyle name="Normal 6 16 3 4 2" xfId="9791" xr:uid="{1143FED6-59C3-4B0F-9428-1545CE270DBB}"/>
    <cellStyle name="Normal 6 16 3 4 2 2" xfId="24201" xr:uid="{A080B441-285E-493C-AD98-42619CD4C57D}"/>
    <cellStyle name="Normal 6 16 3 4 2 3" xfId="38599" xr:uid="{AC9010DD-97DC-4821-BAA6-3EFD8884CBAD}"/>
    <cellStyle name="Normal 6 16 3 4 2 4" xfId="52998" xr:uid="{46C436DC-B02D-4801-BEBF-072E95177B5D}"/>
    <cellStyle name="Normal 6 16 3 4 3" xfId="19271" xr:uid="{4D32819F-AC31-463D-A455-F74090856DE2}"/>
    <cellStyle name="Normal 6 16 3 4 3 2" xfId="33672" xr:uid="{3B09B9AA-B948-44F9-A63E-F825256AB8C7}"/>
    <cellStyle name="Normal 6 16 3 4 3 3" xfId="48071" xr:uid="{015BFFDE-99A5-42D1-ABB9-F57E0604DD87}"/>
    <cellStyle name="Normal 6 16 3 4 3 4" xfId="56508" xr:uid="{315DEB09-0BFD-4462-B129-BC65AAFDE05B}"/>
    <cellStyle name="Normal 6 16 3 4 4" xfId="14726" xr:uid="{D7489EF7-6FD7-47F4-81AB-C854A79E423D}"/>
    <cellStyle name="Normal 6 16 3 4 5" xfId="29127" xr:uid="{6D51FCD8-C250-4408-B3C2-319BA5B8314F}"/>
    <cellStyle name="Normal 6 16 3 4 6" xfId="43526" xr:uid="{47A859DC-51A3-4216-A7D7-B6E6A455E304}"/>
    <cellStyle name="Normal 6 16 3 5" xfId="5215" xr:uid="{70CD994E-D71D-46AA-A3D9-5294939E0B0C}"/>
    <cellStyle name="Normal 6 16 3 5 2" xfId="10159" xr:uid="{76DF08B8-2F04-4778-9B20-7EB226671EBD}"/>
    <cellStyle name="Normal 6 16 3 5 2 2" xfId="24568" xr:uid="{E8F756DB-3850-4922-B339-1D181BAC71CF}"/>
    <cellStyle name="Normal 6 16 3 5 2 3" xfId="38966" xr:uid="{5652EE1E-416A-478A-82AC-16C976BABC03}"/>
    <cellStyle name="Normal 6 16 3 5 2 4" xfId="53365" xr:uid="{C8FEC1CA-783D-4555-B590-A564885D4DFD}"/>
    <cellStyle name="Normal 6 16 3 5 3" xfId="19638" xr:uid="{B2839DD9-4FB3-4DF2-8044-32E06B615FCC}"/>
    <cellStyle name="Normal 6 16 3 5 3 2" xfId="34039" xr:uid="{AFA72056-6C6B-4D36-AA24-EFA16302AC0E}"/>
    <cellStyle name="Normal 6 16 3 5 3 3" xfId="48438" xr:uid="{19F8574F-695C-47C9-A7E4-E5AFDB3A0AEE}"/>
    <cellStyle name="Normal 6 16 3 5 4" xfId="15093" xr:uid="{14D0593C-2C2B-4099-859F-2F958AFEB832}"/>
    <cellStyle name="Normal 6 16 3 5 5" xfId="29494" xr:uid="{BF0D640F-A129-4E37-8DFF-678747E49C9B}"/>
    <cellStyle name="Normal 6 16 3 5 6" xfId="43893" xr:uid="{D1ECE443-B2D0-4046-8B13-BE0A5DE0A4FC}"/>
    <cellStyle name="Normal 6 16 3 6" xfId="5583" xr:uid="{E9045321-94D5-462F-AC28-CF04028EDD21}"/>
    <cellStyle name="Normal 6 16 3 6 2" xfId="10527" xr:uid="{C1C18E31-F18E-4AC9-BF79-B42F6BB0154E}"/>
    <cellStyle name="Normal 6 16 3 6 2 2" xfId="24935" xr:uid="{CE21ED98-67D2-419D-80E1-C34FA10392B5}"/>
    <cellStyle name="Normal 6 16 3 6 2 3" xfId="39333" xr:uid="{C21191C0-AC47-4FD9-AB78-9C9C7C6B624B}"/>
    <cellStyle name="Normal 6 16 3 6 2 4" xfId="53732" xr:uid="{1AECD0A4-1D62-4EFA-BCAA-7F5FCA2B1F56}"/>
    <cellStyle name="Normal 6 16 3 6 3" xfId="20005" xr:uid="{C4C25805-20CD-4CCF-8A01-359B86847EA2}"/>
    <cellStyle name="Normal 6 16 3 6 3 2" xfId="34406" xr:uid="{6A6BC72E-16D5-4698-ACEF-200704907620}"/>
    <cellStyle name="Normal 6 16 3 6 3 3" xfId="48805" xr:uid="{A99533A1-252A-481E-9274-3A32E9F82E33}"/>
    <cellStyle name="Normal 6 16 3 6 4" xfId="15460" xr:uid="{B0491AB8-DC52-4B69-9E7E-62B246C78399}"/>
    <cellStyle name="Normal 6 16 3 6 5" xfId="29861" xr:uid="{81C00474-3B77-4905-A962-C5FD5E94261D}"/>
    <cellStyle name="Normal 6 16 3 6 6" xfId="44260" xr:uid="{9AED98D9-FF31-4D55-8D4F-CA041B3665A3}"/>
    <cellStyle name="Normal 6 16 3 7" xfId="5952" xr:uid="{430B987F-D8C5-477D-AE52-D61438CF8181}"/>
    <cellStyle name="Normal 6 16 3 7 2" xfId="10896" xr:uid="{82536814-1AD4-41D4-9917-59827449E413}"/>
    <cellStyle name="Normal 6 16 3 7 2 2" xfId="25303" xr:uid="{A01142E4-710F-4F6B-A232-970303489B55}"/>
    <cellStyle name="Normal 6 16 3 7 2 3" xfId="39701" xr:uid="{244C2496-D3BA-4EF4-BDC4-7C562073CD17}"/>
    <cellStyle name="Normal 6 16 3 7 2 4" xfId="54100" xr:uid="{10D814ED-248A-4A9D-B5D9-4CD6C2B6B373}"/>
    <cellStyle name="Normal 6 16 3 7 3" xfId="20373" xr:uid="{0F3D296F-24E3-43F3-9C4F-438B8EC6565A}"/>
    <cellStyle name="Normal 6 16 3 7 3 2" xfId="34774" xr:uid="{D2926447-7037-49C4-B683-67270A3D32B7}"/>
    <cellStyle name="Normal 6 16 3 7 3 3" xfId="49173" xr:uid="{873C20DC-D57D-4588-845D-EE273B4F3E01}"/>
    <cellStyle name="Normal 6 16 3 7 4" xfId="15828" xr:uid="{C6FF706A-C385-480C-8647-1D5B978472D3}"/>
    <cellStyle name="Normal 6 16 3 7 5" xfId="30229" xr:uid="{107273C6-1850-4D66-9C5B-D4A4DD947618}"/>
    <cellStyle name="Normal 6 16 3 7 6" xfId="44628" xr:uid="{4F85AF1C-1246-4CDE-B64F-EE2FC9DCDC3C}"/>
    <cellStyle name="Normal 6 16 3 8" xfId="6322" xr:uid="{5FC176C8-ECE0-4555-BADD-F839C99A53FE}"/>
    <cellStyle name="Normal 6 16 3 8 2" xfId="11266" xr:uid="{8D705D04-51D6-446F-A99C-506F87FA0411}"/>
    <cellStyle name="Normal 6 16 3 8 2 2" xfId="25672" xr:uid="{857F00CB-1108-4B3C-BB5E-B28430CF8670}"/>
    <cellStyle name="Normal 6 16 3 8 2 3" xfId="40070" xr:uid="{7FFEC338-3DBC-4D34-AD2B-4D717EE97342}"/>
    <cellStyle name="Normal 6 16 3 8 2 4" xfId="54469" xr:uid="{4254A399-4416-40A6-A845-77D2F1C89B04}"/>
    <cellStyle name="Normal 6 16 3 8 3" xfId="20742" xr:uid="{28A17171-3A05-428A-B252-CF8BC90C4881}"/>
    <cellStyle name="Normal 6 16 3 8 3 2" xfId="35143" xr:uid="{DA5B2B57-8657-467B-A1E2-EB31109584F9}"/>
    <cellStyle name="Normal 6 16 3 8 3 3" xfId="49542" xr:uid="{B7C4F20B-CB0D-411D-A88C-8BAA30F92F81}"/>
    <cellStyle name="Normal 6 16 3 8 4" xfId="16197" xr:uid="{264C73B0-4295-46B7-A739-B7A2CCE1C428}"/>
    <cellStyle name="Normal 6 16 3 8 5" xfId="30598" xr:uid="{9999CD7B-D719-429C-85D9-60613B1AEBB9}"/>
    <cellStyle name="Normal 6 16 3 8 6" xfId="44997" xr:uid="{385D16A2-89AA-4294-BED3-E45CADD6B017}"/>
    <cellStyle name="Normal 6 16 3 9" xfId="6692" xr:uid="{73332A5D-BB05-45F2-A402-EDFCD9190BA3}"/>
    <cellStyle name="Normal 6 16 3 9 2" xfId="11636" xr:uid="{2293E43F-4A3D-45AD-A7D7-10DDA74971D3}"/>
    <cellStyle name="Normal 6 16 3 9 2 2" xfId="26042" xr:uid="{142149AD-713D-4C71-AFD9-ACCDB8BAAB56}"/>
    <cellStyle name="Normal 6 16 3 9 2 3" xfId="40440" xr:uid="{8C2E7F70-14DA-4CA7-BB67-4DF33D7AB9B1}"/>
    <cellStyle name="Normal 6 16 3 9 2 4" xfId="54839" xr:uid="{1A555A99-C886-445E-A280-E5E455E22A79}"/>
    <cellStyle name="Normal 6 16 3 9 3" xfId="21112" xr:uid="{0EBF99C3-B7B8-4C35-A4FA-451FB240A0B4}"/>
    <cellStyle name="Normal 6 16 3 9 3 2" xfId="35513" xr:uid="{C7215F04-7114-4838-AF57-B2978CF8935D}"/>
    <cellStyle name="Normal 6 16 3 9 3 3" xfId="49912" xr:uid="{C6D38ED4-EBD9-4D0D-9518-33E028A519EC}"/>
    <cellStyle name="Normal 6 16 3 9 4" xfId="16567" xr:uid="{1F1694E7-24F0-4C5D-B878-0C4BD91F6032}"/>
    <cellStyle name="Normal 6 16 3 9 5" xfId="30968" xr:uid="{17A30371-E5FA-4AE0-960F-D0A4D4D9ADDA}"/>
    <cellStyle name="Normal 6 16 3 9 6" xfId="45367" xr:uid="{3E781905-86D4-4FBB-AF26-25A5A2BB087C}"/>
    <cellStyle name="Normal 6 16 4" xfId="3839" xr:uid="{05103737-1B54-4AEC-861B-D903BD9C726E}"/>
    <cellStyle name="Normal 6 16 4 10" xfId="7167" xr:uid="{407F45BD-8985-4E16-BA46-1DFBC3FD13C5}"/>
    <cellStyle name="Normal 6 16 4 10 2" xfId="12109" xr:uid="{5B3F6081-B2FC-4ECA-92BB-FEA8D1A3D3F0}"/>
    <cellStyle name="Normal 6 16 4 10 2 2" xfId="26513" xr:uid="{11D1C35C-0425-4C2D-A387-9FC11EC312D2}"/>
    <cellStyle name="Normal 6 16 4 10 2 3" xfId="40911" xr:uid="{CC1CD7E1-0CF7-46B0-A06D-0F1ADE9FF039}"/>
    <cellStyle name="Normal 6 16 4 10 2 4" xfId="55310" xr:uid="{A0C3E6C3-831C-48FA-9CF0-6242B787C0FE}"/>
    <cellStyle name="Normal 6 16 4 10 3" xfId="21583" xr:uid="{847D0C7B-31C1-4C0D-9377-594B18678729}"/>
    <cellStyle name="Normal 6 16 4 10 3 2" xfId="35984" xr:uid="{CC136414-0709-49F9-9FB2-F28421C70CD8}"/>
    <cellStyle name="Normal 6 16 4 10 3 3" xfId="50383" xr:uid="{F9E806C5-54BA-464F-92CD-F9973008A16E}"/>
    <cellStyle name="Normal 6 16 4 10 4" xfId="17038" xr:uid="{2B82BB52-84A7-41E4-AABF-4EA0CB3A5643}"/>
    <cellStyle name="Normal 6 16 4 10 5" xfId="31439" xr:uid="{D0B80E78-F6C5-487E-9D1B-1FB820151955}"/>
    <cellStyle name="Normal 6 16 4 10 6" xfId="45838" xr:uid="{0542A31B-45B7-4482-9C9C-1078CB0ACB89}"/>
    <cellStyle name="Normal 6 16 4 11" xfId="7550" xr:uid="{688A2758-BCB9-4825-8033-24527F93DCA0}"/>
    <cellStyle name="Normal 6 16 4 11 2" xfId="12490" xr:uid="{41F7E24F-9474-40BC-A2E5-44ED593588F1}"/>
    <cellStyle name="Normal 6 16 4 11 2 2" xfId="26893" xr:uid="{29F8210A-68F3-4C18-B0DA-2FA52E64035F}"/>
    <cellStyle name="Normal 6 16 4 11 2 3" xfId="41291" xr:uid="{0643BE45-BD0F-4CC6-AEE8-99E1E57420F8}"/>
    <cellStyle name="Normal 6 16 4 11 2 4" xfId="55690" xr:uid="{7A970CEC-1B14-4EA6-99FE-1C39EC450E9C}"/>
    <cellStyle name="Normal 6 16 4 11 3" xfId="21963" xr:uid="{C5D4ACFC-0C13-4992-9230-0A0DEBFCB57A}"/>
    <cellStyle name="Normal 6 16 4 11 3 2" xfId="36364" xr:uid="{1A581014-6627-48B9-872E-A4A07DFD494A}"/>
    <cellStyle name="Normal 6 16 4 11 3 3" xfId="50763" xr:uid="{0D0256D4-B8EB-4A26-B072-0620BDE55058}"/>
    <cellStyle name="Normal 6 16 4 11 4" xfId="17418" xr:uid="{4188BF8D-9E28-45BA-9C29-B255343C1F0F}"/>
    <cellStyle name="Normal 6 16 4 11 5" xfId="31819" xr:uid="{6906CC80-2021-4051-A419-3635E9C0699D}"/>
    <cellStyle name="Normal 6 16 4 11 6" xfId="46218" xr:uid="{A6A919BE-4724-4113-81D1-F30A7C1F1C5D}"/>
    <cellStyle name="Normal 6 16 4 12" xfId="7932" xr:uid="{603DA876-4638-4DB3-AE1C-ACA41E1C0BEE}"/>
    <cellStyle name="Normal 6 16 4 12 2" xfId="12871" xr:uid="{1F98045B-9E47-4461-B0D0-693E6B2FDC84}"/>
    <cellStyle name="Normal 6 16 4 12 2 2" xfId="27273" xr:uid="{F8EF32C4-257E-425B-B221-FE5F6250C3AA}"/>
    <cellStyle name="Normal 6 16 4 12 2 3" xfId="41671" xr:uid="{F2D1DD49-ABB9-43CC-B642-B80057B8BB9B}"/>
    <cellStyle name="Normal 6 16 4 12 2 4" xfId="56070" xr:uid="{3510A73A-A887-4B41-B243-F156C6D92ED7}"/>
    <cellStyle name="Normal 6 16 4 12 3" xfId="22345" xr:uid="{318676B8-D789-4762-A20D-B9CD218DC2F6}"/>
    <cellStyle name="Normal 6 16 4 12 3 2" xfId="36745" xr:uid="{7E510F52-D272-4FAC-BA8F-BC259CDF9E0F}"/>
    <cellStyle name="Normal 6 16 4 12 3 3" xfId="51144" xr:uid="{8D76ADEF-E60E-40BD-842A-9E34DB5F9F01}"/>
    <cellStyle name="Normal 6 16 4 12 4" xfId="17798" xr:uid="{5D74CF60-E51D-48F5-87CD-645A4F2E26BA}"/>
    <cellStyle name="Normal 6 16 4 12 5" xfId="32199" xr:uid="{899290C8-037E-4FEA-88D8-BF8C51723C4A}"/>
    <cellStyle name="Normal 6 16 4 12 6" xfId="46598" xr:uid="{B54439AF-5CAF-40CF-BB7A-77F31F03EA6D}"/>
    <cellStyle name="Normal 6 16 4 13" xfId="8785" xr:uid="{6F885AC7-BBF7-48F9-9EAF-349E34A44A25}"/>
    <cellStyle name="Normal 6 16 4 13 2" xfId="23197" xr:uid="{72C38185-A0D6-4731-BBD6-50E519B1AA79}"/>
    <cellStyle name="Normal 6 16 4 13 2 2" xfId="37595" xr:uid="{CD7CB40E-478F-4C5D-9BAF-DABBFF69F5D4}"/>
    <cellStyle name="Normal 6 16 4 13 2 3" xfId="51994" xr:uid="{1237498C-943C-44D3-A2D3-F2C2E9DDE392}"/>
    <cellStyle name="Normal 6 16 4 13 3" xfId="13722" xr:uid="{77A761C0-488A-499E-84AC-23F1A0820D44}"/>
    <cellStyle name="Normal 6 16 4 13 4" xfId="28123" xr:uid="{22E24C24-A1DA-470B-81AA-64B3E57597B1}"/>
    <cellStyle name="Normal 6 16 4 13 5" xfId="42522" xr:uid="{6BEA2A79-C2FF-48AC-8293-AF9E0003726F}"/>
    <cellStyle name="Normal 6 16 4 14" xfId="8313" xr:uid="{9C0168E7-4A5B-4074-BAC8-4D526DDD9391}"/>
    <cellStyle name="Normal 6 16 4 14 2" xfId="22726" xr:uid="{5F0779FB-8636-4BF3-B315-5AB46424A1C1}"/>
    <cellStyle name="Normal 6 16 4 14 3" xfId="37125" xr:uid="{FF97989C-C237-4F4E-85A0-5C8770CAD4BC}"/>
    <cellStyle name="Normal 6 16 4 14 4" xfId="51524" xr:uid="{86CE5D7F-E300-4E71-8316-68F40712CF8F}"/>
    <cellStyle name="Normal 6 16 4 15" xfId="18267" xr:uid="{5D57AD28-B840-41B5-843B-FD7E247FE41C}"/>
    <cellStyle name="Normal 6 16 4 15 2" xfId="32668" xr:uid="{FFF179CC-9628-4F53-9162-BD302CFF84C6}"/>
    <cellStyle name="Normal 6 16 4 15 3" xfId="47067" xr:uid="{7E73F9DE-81A8-43F9-89DE-1EB8F0F9268C}"/>
    <cellStyle name="Normal 6 16 4 16" xfId="13252" xr:uid="{FF456D5A-F90E-42BB-A890-86D3E7207292}"/>
    <cellStyle name="Normal 6 16 4 17" xfId="27653" xr:uid="{75C528FD-8269-4014-AEA8-336DFDBF4EAD}"/>
    <cellStyle name="Normal 6 16 4 18" xfId="42052" xr:uid="{D763B563-1A68-4C44-8E70-1DDA802167B1}"/>
    <cellStyle name="Normal 6 16 4 2" xfId="4207" xr:uid="{B3F560B6-4A80-4B79-B3E6-35B89AF4445E}"/>
    <cellStyle name="Normal 6 16 4 2 2" xfId="9151" xr:uid="{5478DC3F-EBFA-4A50-A8CD-7C1506BADB1E}"/>
    <cellStyle name="Normal 6 16 4 2 2 2" xfId="23562" xr:uid="{30B6054B-082D-41F2-8367-42BD95EC6DAB}"/>
    <cellStyle name="Normal 6 16 4 2 2 3" xfId="37960" xr:uid="{8376C4C7-39E6-4482-827E-D840D9960D0E}"/>
    <cellStyle name="Normal 6 16 4 2 2 4" xfId="52359" xr:uid="{C35F4637-06AE-4404-94ED-98F27FCEC5D8}"/>
    <cellStyle name="Normal 6 16 4 2 3" xfId="18632" xr:uid="{E3F442B1-E6A2-46CC-8132-0C0A72522E3F}"/>
    <cellStyle name="Normal 6 16 4 2 3 2" xfId="33033" xr:uid="{10F71F47-93D6-41DA-AA85-ED3B6425369D}"/>
    <cellStyle name="Normal 6 16 4 2 3 3" xfId="47432" xr:uid="{930054CB-2E21-44BF-9D79-B348F7BACE1D}"/>
    <cellStyle name="Normal 6 16 4 2 4" xfId="14087" xr:uid="{2DAE0894-E801-44E0-9564-8ADF9753F9E8}"/>
    <cellStyle name="Normal 6 16 4 2 5" xfId="28488" xr:uid="{0936C363-5EAE-41B5-91AC-C98F78B4B6FA}"/>
    <cellStyle name="Normal 6 16 4 2 6" xfId="42887" xr:uid="{4FF8D38F-B9E2-4810-8E49-91E75DCE847D}"/>
    <cellStyle name="Normal 6 16 4 3" xfId="4573" xr:uid="{58536DA3-8039-43B0-9D05-4AD88FFCB57C}"/>
    <cellStyle name="Normal 6 16 4 3 2" xfId="9517" xr:uid="{671EA2A7-AC24-4980-B68E-704A3A69AB9F}"/>
    <cellStyle name="Normal 6 16 4 3 2 2" xfId="23928" xr:uid="{C14CB3AC-DF46-44BB-8E84-E55AC087456E}"/>
    <cellStyle name="Normal 6 16 4 3 2 3" xfId="38326" xr:uid="{51F30207-323A-49AD-B772-791C0785E96C}"/>
    <cellStyle name="Normal 6 16 4 3 2 4" xfId="52725" xr:uid="{150DD78B-E85C-459E-8070-8373D869FF80}"/>
    <cellStyle name="Normal 6 16 4 3 3" xfId="18998" xr:uid="{3630255B-515A-4D52-8538-8C60022C7C67}"/>
    <cellStyle name="Normal 6 16 4 3 3 2" xfId="33399" xr:uid="{139A7DD3-90C7-4CC6-BC44-B88ADB55CCFE}"/>
    <cellStyle name="Normal 6 16 4 3 3 3" xfId="47798" xr:uid="{B5B55CB0-9A31-45AA-8BE0-4D666432E8C6}"/>
    <cellStyle name="Normal 6 16 4 3 3 4" xfId="56301" xr:uid="{302FF301-E4EF-4248-8C0C-E1216D6C8433}"/>
    <cellStyle name="Normal 6 16 4 3 4" xfId="14453" xr:uid="{D640EE1A-5F6E-4946-BE6D-025CE91F1D9C}"/>
    <cellStyle name="Normal 6 16 4 3 5" xfId="28854" xr:uid="{E4251EBA-90D7-4FAB-81A9-F5DAC0CE41CA}"/>
    <cellStyle name="Normal 6 16 4 3 6" xfId="43253" xr:uid="{E281EAF7-00F7-428F-8079-23A7E03DEADA}"/>
    <cellStyle name="Normal 6 16 4 4" xfId="4940" xr:uid="{2E0DEAB1-2DCF-495A-AC8F-037C26C498EC}"/>
    <cellStyle name="Normal 6 16 4 4 2" xfId="9884" xr:uid="{BD6ADBC5-1D65-4C6B-A6F9-ACBF60FCC133}"/>
    <cellStyle name="Normal 6 16 4 4 2 2" xfId="24294" xr:uid="{51298345-E934-4BE1-87D2-B929914D42EB}"/>
    <cellStyle name="Normal 6 16 4 4 2 3" xfId="38692" xr:uid="{F2A9A7C2-113A-47F6-A037-82CC1243905C}"/>
    <cellStyle name="Normal 6 16 4 4 2 4" xfId="53091" xr:uid="{3F88776C-B5C8-440D-AE57-4DFB420BABDE}"/>
    <cellStyle name="Normal 6 16 4 4 3" xfId="19364" xr:uid="{13A82DF7-3C45-41A5-A08C-059521822C6F}"/>
    <cellStyle name="Normal 6 16 4 4 3 2" xfId="33765" xr:uid="{0D1C28B6-46B3-4B42-8112-42D964070F4B}"/>
    <cellStyle name="Normal 6 16 4 4 3 3" xfId="48164" xr:uid="{B06F5ACC-8384-44FE-BD20-63793F6258C4}"/>
    <cellStyle name="Normal 6 16 4 4 4" xfId="14819" xr:uid="{ED870D32-5E10-4209-85FC-B3600A5F7A6F}"/>
    <cellStyle name="Normal 6 16 4 4 5" xfId="29220" xr:uid="{D6D3FC6D-C031-459E-B7C4-6387B1688BFF}"/>
    <cellStyle name="Normal 6 16 4 4 6" xfId="43619" xr:uid="{13412800-B646-40C5-A797-3D80FB7E2B0B}"/>
    <cellStyle name="Normal 6 16 4 5" xfId="5308" xr:uid="{D971DF9A-0917-4131-8DAE-23D4A92185D4}"/>
    <cellStyle name="Normal 6 16 4 5 2" xfId="10252" xr:uid="{11D26714-F67E-4EA6-877E-D9035DB451D9}"/>
    <cellStyle name="Normal 6 16 4 5 2 2" xfId="24661" xr:uid="{D9157E34-B5E7-46B6-9023-6CF3BF6ADFAF}"/>
    <cellStyle name="Normal 6 16 4 5 2 3" xfId="39059" xr:uid="{FC25B63D-BC87-443E-8700-FDB6959D9493}"/>
    <cellStyle name="Normal 6 16 4 5 2 4" xfId="53458" xr:uid="{FE109371-C736-49CE-AB80-7F75D708465A}"/>
    <cellStyle name="Normal 6 16 4 5 3" xfId="19731" xr:uid="{EB4DF12C-3BE9-48A3-A831-E0439E7D2FC3}"/>
    <cellStyle name="Normal 6 16 4 5 3 2" xfId="34132" xr:uid="{12F7B0AC-7B04-46CE-A5E2-5973B2E35772}"/>
    <cellStyle name="Normal 6 16 4 5 3 3" xfId="48531" xr:uid="{CA270496-A1BB-429A-9403-2ECA95175E2B}"/>
    <cellStyle name="Normal 6 16 4 5 4" xfId="15186" xr:uid="{8D1171A8-ECBE-4FEF-85F2-2D7367DF5F63}"/>
    <cellStyle name="Normal 6 16 4 5 5" xfId="29587" xr:uid="{0ACC3C11-C5E3-45A4-A530-D026695CAD96}"/>
    <cellStyle name="Normal 6 16 4 5 6" xfId="43986" xr:uid="{CD9FF285-9FE8-4482-959D-B8CCEF7EC5B1}"/>
    <cellStyle name="Normal 6 16 4 6" xfId="5676" xr:uid="{795BA61C-6D19-4311-8FAC-505050AEAD13}"/>
    <cellStyle name="Normal 6 16 4 6 2" xfId="10620" xr:uid="{1061E35B-855B-4E35-882C-68A42283B663}"/>
    <cellStyle name="Normal 6 16 4 6 2 2" xfId="25028" xr:uid="{41A7C4B2-8EA5-4DF3-87C6-E703BEC46F98}"/>
    <cellStyle name="Normal 6 16 4 6 2 3" xfId="39426" xr:uid="{030FC9BF-2CBB-4CEB-8594-CA5620E52F64}"/>
    <cellStyle name="Normal 6 16 4 6 2 4" xfId="53825" xr:uid="{A26050DE-4B0F-4176-8D97-EF3BA24351AA}"/>
    <cellStyle name="Normal 6 16 4 6 3" xfId="20098" xr:uid="{9EA052AE-92A1-4B17-BA02-F93D5D7070DA}"/>
    <cellStyle name="Normal 6 16 4 6 3 2" xfId="34499" xr:uid="{1ABA1E15-9BDD-4B7F-A812-E8F9F944F0D5}"/>
    <cellStyle name="Normal 6 16 4 6 3 3" xfId="48898" xr:uid="{6C2A73C5-DCF3-4350-981A-68CCD6EE524F}"/>
    <cellStyle name="Normal 6 16 4 6 4" xfId="15553" xr:uid="{3ED18EE0-2732-4B68-B562-A81F5616E499}"/>
    <cellStyle name="Normal 6 16 4 6 5" xfId="29954" xr:uid="{0C17E0B0-74D4-421E-9016-D2E2F9F17A87}"/>
    <cellStyle name="Normal 6 16 4 6 6" xfId="44353" xr:uid="{67292645-4000-4D6F-9261-C0D132F606CE}"/>
    <cellStyle name="Normal 6 16 4 7" xfId="6045" xr:uid="{4F35AC5C-6DE0-4B8F-B1D8-40FAC2A250C4}"/>
    <cellStyle name="Normal 6 16 4 7 2" xfId="10989" xr:uid="{250E39DB-ABD9-42A5-8650-9DCDB9DEA0DA}"/>
    <cellStyle name="Normal 6 16 4 7 2 2" xfId="25396" xr:uid="{BCCE0D67-1345-4053-92E2-0C40D0E6C617}"/>
    <cellStyle name="Normal 6 16 4 7 2 3" xfId="39794" xr:uid="{A4C249B9-6554-47C3-8B9C-766A07E26771}"/>
    <cellStyle name="Normal 6 16 4 7 2 4" xfId="54193" xr:uid="{BC5A3E6E-0939-40E7-9C49-00ED8A47C759}"/>
    <cellStyle name="Normal 6 16 4 7 3" xfId="20466" xr:uid="{C77E673D-B70C-4DD5-B448-BBF074555E3C}"/>
    <cellStyle name="Normal 6 16 4 7 3 2" xfId="34867" xr:uid="{142753DE-636D-4460-9364-6C029AF81243}"/>
    <cellStyle name="Normal 6 16 4 7 3 3" xfId="49266" xr:uid="{F4F4C241-B2F3-43D9-A879-199FE6E67134}"/>
    <cellStyle name="Normal 6 16 4 7 4" xfId="15921" xr:uid="{40B08EFE-C3D3-4DC7-8D78-8AA4FD369771}"/>
    <cellStyle name="Normal 6 16 4 7 5" xfId="30322" xr:uid="{DBCE19BE-4FE8-4F9B-A81C-4DD239D39C5C}"/>
    <cellStyle name="Normal 6 16 4 7 6" xfId="44721" xr:uid="{CF9DAA7C-DDDE-4EC7-889A-26D786490BD2}"/>
    <cellStyle name="Normal 6 16 4 8" xfId="6415" xr:uid="{2E80FDCA-DBD6-4784-B88B-72F3D10606B7}"/>
    <cellStyle name="Normal 6 16 4 8 2" xfId="11359" xr:uid="{EE0EFF73-586A-4C38-8884-AFCFF8074EC1}"/>
    <cellStyle name="Normal 6 16 4 8 2 2" xfId="25765" xr:uid="{3740C977-44F9-4B4D-BB55-E7B6D229CCF7}"/>
    <cellStyle name="Normal 6 16 4 8 2 3" xfId="40163" xr:uid="{68202EB1-7DAA-4600-9220-4425560D2D13}"/>
    <cellStyle name="Normal 6 16 4 8 2 4" xfId="54562" xr:uid="{56325661-1C92-4320-AC05-00E8B6273FD5}"/>
    <cellStyle name="Normal 6 16 4 8 3" xfId="20835" xr:uid="{E6257179-D84C-418A-A8CC-E2DAC21AE95F}"/>
    <cellStyle name="Normal 6 16 4 8 3 2" xfId="35236" xr:uid="{B2F5776B-26FC-40C7-BA6B-9BFB6E45A630}"/>
    <cellStyle name="Normal 6 16 4 8 3 3" xfId="49635" xr:uid="{09F6C023-2898-4D73-BFCE-39E843FA0993}"/>
    <cellStyle name="Normal 6 16 4 8 4" xfId="16290" xr:uid="{FEAFA3BD-33BA-4B0A-8C9D-241D7072FBC7}"/>
    <cellStyle name="Normal 6 16 4 8 5" xfId="30691" xr:uid="{6E94CD5F-329A-4000-98FA-5E2BFADEC39E}"/>
    <cellStyle name="Normal 6 16 4 8 6" xfId="45090" xr:uid="{36ADDFF9-4EE9-473C-8F54-D7B31A670766}"/>
    <cellStyle name="Normal 6 16 4 9" xfId="6785" xr:uid="{A212FCC9-B1D9-4DC6-9DFA-331FF481FCA2}"/>
    <cellStyle name="Normal 6 16 4 9 2" xfId="11729" xr:uid="{3E825D3B-2F13-4712-ADBB-B92B2F8A8286}"/>
    <cellStyle name="Normal 6 16 4 9 2 2" xfId="26135" xr:uid="{21409D45-00E2-4EAA-98C3-67830ED84738}"/>
    <cellStyle name="Normal 6 16 4 9 2 3" xfId="40533" xr:uid="{78A78855-4109-411F-B1E7-87AB8C62B6C6}"/>
    <cellStyle name="Normal 6 16 4 9 2 4" xfId="54932" xr:uid="{6D1393A0-2A2F-4BD1-93FE-AC9918595151}"/>
    <cellStyle name="Normal 6 16 4 9 3" xfId="21205" xr:uid="{301EC5DC-C474-41A2-8215-A99D1DDCC0FD}"/>
    <cellStyle name="Normal 6 16 4 9 3 2" xfId="35606" xr:uid="{ADBB3085-1E9B-4A5D-B0BB-FAE13D9EA5E7}"/>
    <cellStyle name="Normal 6 16 4 9 3 3" xfId="50005" xr:uid="{E673A6A7-B609-467A-B262-E685AB372A71}"/>
    <cellStyle name="Normal 6 16 4 9 4" xfId="16660" xr:uid="{86FC2666-3EA5-4C89-B6E4-B7E5FEE0EE93}"/>
    <cellStyle name="Normal 6 16 4 9 5" xfId="31061" xr:uid="{6441D3EA-345D-42AE-92B6-744D101C69E7}"/>
    <cellStyle name="Normal 6 16 4 9 6" xfId="45460" xr:uid="{70FE6F08-A792-434E-AC32-3ADDC0D3631A}"/>
    <cellStyle name="Normal 6 16 5" xfId="3561" xr:uid="{AB917660-7035-423B-A410-6EABBC891387}"/>
    <cellStyle name="Normal 6 16 5 2" xfId="8511" xr:uid="{5CE8D086-7C8D-4046-ACDF-6A34D864D6EC}"/>
    <cellStyle name="Normal 6 16 5 2 2" xfId="22923" xr:uid="{4FED7D9A-6C87-42B1-A2AB-A371BF9FDEAF}"/>
    <cellStyle name="Normal 6 16 5 2 3" xfId="37321" xr:uid="{689C8DE0-4632-43A7-AD6E-BEA73FD3D889}"/>
    <cellStyle name="Normal 6 16 5 2 4" xfId="51720" xr:uid="{C9F453CD-EB69-45C3-A7A8-B4B3FAD49841}"/>
    <cellStyle name="Normal 6 16 5 3" xfId="17993" xr:uid="{2D9FC397-CE88-4A14-9FA2-EE96A5B4B9F2}"/>
    <cellStyle name="Normal 6 16 5 3 2" xfId="32394" xr:uid="{806E76CF-D305-49B3-B8EC-69D637D3F75A}"/>
    <cellStyle name="Normal 6 16 5 3 3" xfId="46793" xr:uid="{B5AB7BC8-96ED-43AA-8DA7-A2B8F6A7B771}"/>
    <cellStyle name="Normal 6 16 5 4" xfId="13448" xr:uid="{07BD6C8D-6CD4-4E5F-80FD-5814D2468DFC}"/>
    <cellStyle name="Normal 6 16 5 5" xfId="27849" xr:uid="{709F31CC-37E5-4B65-A5A7-DA44408ADDA3}"/>
    <cellStyle name="Normal 6 16 5 6" xfId="42248" xr:uid="{4A256BEE-83E6-4B8A-BF1A-35DABABD5309}"/>
    <cellStyle name="Normal 6 16 6" xfId="3933" xr:uid="{3C9A36D6-6BB7-4019-93C0-EF638A6BB838}"/>
    <cellStyle name="Normal 6 16 6 2" xfId="8877" xr:uid="{48A6D747-197B-429A-81E0-0121BB52B53C}"/>
    <cellStyle name="Normal 6 16 6 2 2" xfId="23288" xr:uid="{895EEAF5-C01D-4C99-8B83-69ADD59728E7}"/>
    <cellStyle name="Normal 6 16 6 2 3" xfId="37686" xr:uid="{765CC377-442A-4D99-A76D-22869246D2EF}"/>
    <cellStyle name="Normal 6 16 6 2 4" xfId="52085" xr:uid="{3427BD7E-D15E-4DF2-96FD-93439D80031F}"/>
    <cellStyle name="Normal 6 16 6 3" xfId="18358" xr:uid="{9199BD10-CED7-464C-A45F-6A7B2FD23363}"/>
    <cellStyle name="Normal 6 16 6 3 2" xfId="32759" xr:uid="{977A0A0D-4346-41B4-B7D4-25B1CD566E7E}"/>
    <cellStyle name="Normal 6 16 6 3 3" xfId="47158" xr:uid="{206FF466-ACC9-4A42-A249-7FA976C61671}"/>
    <cellStyle name="Normal 6 16 6 4" xfId="13813" xr:uid="{BFCDCDE7-8F01-47D4-842E-0268015CF7C3}"/>
    <cellStyle name="Normal 6 16 6 5" xfId="28214" xr:uid="{40438D31-1BF9-4322-AE87-B15282BFE160}"/>
    <cellStyle name="Normal 6 16 6 6" xfId="42613" xr:uid="{E9194CF6-E8CC-44B7-B925-139C4B533669}"/>
    <cellStyle name="Normal 6 16 7" xfId="4299" xr:uid="{AD662C39-5755-451C-A4A1-14DF73C350B2}"/>
    <cellStyle name="Normal 6 16 7 2" xfId="9243" xr:uid="{19219FD2-4D4E-4458-B4C0-C0A748B51644}"/>
    <cellStyle name="Normal 6 16 7 2 2" xfId="23654" xr:uid="{8F586C6A-B656-4F09-8D32-0A1F0A1D7CF7}"/>
    <cellStyle name="Normal 6 16 7 2 3" xfId="38052" xr:uid="{D2C415A2-0D43-4DD0-AEA6-FD9D87C173B4}"/>
    <cellStyle name="Normal 6 16 7 2 4" xfId="52451" xr:uid="{52717D71-A0FD-4641-9F0D-4A157EC6BC8E}"/>
    <cellStyle name="Normal 6 16 7 3" xfId="18724" xr:uid="{D5266E84-3CC1-4DE7-A216-572FA13A32DC}"/>
    <cellStyle name="Normal 6 16 7 3 2" xfId="33125" xr:uid="{7C2002AA-D595-4EAD-A83C-2B51E2035DAD}"/>
    <cellStyle name="Normal 6 16 7 3 3" xfId="47524" xr:uid="{4D72323D-0403-401F-A791-7A0B1EFAA8FA}"/>
    <cellStyle name="Normal 6 16 7 4" xfId="14179" xr:uid="{70FEC396-91D2-4971-9C05-00D8833B34DC}"/>
    <cellStyle name="Normal 6 16 7 5" xfId="28580" xr:uid="{48FE777E-2BF1-4733-9D2C-DF8E546462BF}"/>
    <cellStyle name="Normal 6 16 7 6" xfId="42979" xr:uid="{BC1C2B7A-5F8E-486F-9D55-38A610DA9F12}"/>
    <cellStyle name="Normal 6 16 8" xfId="4666" xr:uid="{369CEEE6-51DD-4911-8D49-C7CA43D0BCA6}"/>
    <cellStyle name="Normal 6 16 8 2" xfId="9610" xr:uid="{CB9565C5-C199-4570-9E98-79146C796127}"/>
    <cellStyle name="Normal 6 16 8 2 2" xfId="24020" xr:uid="{4267208F-1A07-444F-AE1D-DA440215D42B}"/>
    <cellStyle name="Normal 6 16 8 2 3" xfId="38418" xr:uid="{77217B03-5822-4B8C-B1F6-0BE7A9D60CD7}"/>
    <cellStyle name="Normal 6 16 8 2 4" xfId="52817" xr:uid="{4CEA3840-6DF4-49B2-B2A1-489BE7568F28}"/>
    <cellStyle name="Normal 6 16 8 3" xfId="19090" xr:uid="{12126428-32CA-4025-AC27-0614D73C4266}"/>
    <cellStyle name="Normal 6 16 8 3 2" xfId="33491" xr:uid="{94E68609-03A0-4EAB-9B6E-1B0B83CF47C9}"/>
    <cellStyle name="Normal 6 16 8 3 3" xfId="47890" xr:uid="{620B7196-EF54-4033-8CB3-154A24593B49}"/>
    <cellStyle name="Normal 6 16 8 4" xfId="14545" xr:uid="{A1669257-E4E0-4CB3-ACFB-2CC13D9F535D}"/>
    <cellStyle name="Normal 6 16 8 5" xfId="28946" xr:uid="{0F4B8149-058C-4BA5-858A-F8D40F0D7B60}"/>
    <cellStyle name="Normal 6 16 8 6" xfId="43345" xr:uid="{A49564D6-3BB9-46F5-898C-E52D19B600C8}"/>
    <cellStyle name="Normal 6 16 9" xfId="5034" xr:uid="{9AE697B7-20CF-497B-B841-2DF6098CCD53}"/>
    <cellStyle name="Normal 6 16 9 2" xfId="9978" xr:uid="{FFF7EE25-5B7B-45BE-8BBF-FB30508C247E}"/>
    <cellStyle name="Normal 6 16 9 2 2" xfId="24387" xr:uid="{B45ABEAB-0548-4E2A-B939-9E8619871B74}"/>
    <cellStyle name="Normal 6 16 9 2 3" xfId="38785" xr:uid="{1F876CCC-74D3-4757-ACE3-FC80E94AE775}"/>
    <cellStyle name="Normal 6 16 9 2 4" xfId="53184" xr:uid="{D62A409B-CCE2-4E20-9466-F7819EDB8EBB}"/>
    <cellStyle name="Normal 6 16 9 3" xfId="19457" xr:uid="{ADD8BBB4-CA0E-4F05-B6DC-C9580C768221}"/>
    <cellStyle name="Normal 6 16 9 3 2" xfId="33858" xr:uid="{857D75B2-AFFB-4BC5-B9E9-DADC5A65A07B}"/>
    <cellStyle name="Normal 6 16 9 3 3" xfId="48257" xr:uid="{59D4B273-E058-49C9-8687-C6072A83FA76}"/>
    <cellStyle name="Normal 6 16 9 4" xfId="14912" xr:uid="{2BF91A1B-A231-4193-BE15-E3CB66885A34}"/>
    <cellStyle name="Normal 6 16 9 5" xfId="29313" xr:uid="{BF39EFBE-27B4-4BFE-9D2A-B44E8EEAC794}"/>
    <cellStyle name="Normal 6 16 9 6" xfId="43712" xr:uid="{B70FAB39-9A19-4103-B323-0BC6B91CD128}"/>
    <cellStyle name="Normal 6 17" xfId="3048" xr:uid="{69160C5A-734C-49A1-B754-22EFAE2639A9}"/>
    <cellStyle name="Normal 6 17 10" xfId="5403" xr:uid="{6ED7AA98-8AA6-47FE-B651-DB261A5F767F}"/>
    <cellStyle name="Normal 6 17 10 2" xfId="10347" xr:uid="{4A6578ED-EC78-45F3-9446-0A03B2752970}"/>
    <cellStyle name="Normal 6 17 10 2 2" xfId="24755" xr:uid="{F12C9590-C2CC-4059-B648-687053E8A08E}"/>
    <cellStyle name="Normal 6 17 10 2 3" xfId="39153" xr:uid="{52F26158-C0D6-4144-B4FF-C591D758C412}"/>
    <cellStyle name="Normal 6 17 10 2 4" xfId="53552" xr:uid="{0281D8BC-9334-4E04-8E24-D76AF1473F82}"/>
    <cellStyle name="Normal 6 17 10 3" xfId="19825" xr:uid="{9D3E68D6-11EB-4D09-9218-7B99F5D7C6C9}"/>
    <cellStyle name="Normal 6 17 10 3 2" xfId="34226" xr:uid="{3F31AA53-45DC-4477-95FE-3316539F92D0}"/>
    <cellStyle name="Normal 6 17 10 3 3" xfId="48625" xr:uid="{3DF2964E-1F74-44DF-ADD7-5E361F71766D}"/>
    <cellStyle name="Normal 6 17 10 4" xfId="15280" xr:uid="{1E2FF438-184A-459D-AE2B-974F15C61B99}"/>
    <cellStyle name="Normal 6 17 10 5" xfId="29681" xr:uid="{3364A96F-DAA5-42AD-86C0-F75A065C1596}"/>
    <cellStyle name="Normal 6 17 10 6" xfId="44080" xr:uid="{DC7B9979-1AC9-447E-8920-510993146B17}"/>
    <cellStyle name="Normal 6 17 11" xfId="5772" xr:uid="{DD2D7920-72E2-477E-B832-EEF67F1C37F9}"/>
    <cellStyle name="Normal 6 17 11 2" xfId="10716" xr:uid="{A23D35D4-37DB-4DF0-BF6E-4B4D6411AD69}"/>
    <cellStyle name="Normal 6 17 11 2 2" xfId="25123" xr:uid="{E117744F-A3D9-478F-9627-F49C9FF7D9A5}"/>
    <cellStyle name="Normal 6 17 11 2 3" xfId="39521" xr:uid="{5F8DEF31-8142-4EA8-85FB-BCEBA987164C}"/>
    <cellStyle name="Normal 6 17 11 2 4" xfId="53920" xr:uid="{2E2D5B17-0089-4938-BBA8-7ED11C3BEE46}"/>
    <cellStyle name="Normal 6 17 11 3" xfId="20193" xr:uid="{7DDD4F4B-1200-40D9-A0FE-6FD5D3D4AA97}"/>
    <cellStyle name="Normal 6 17 11 3 2" xfId="34594" xr:uid="{FC0DE374-FB4D-4916-BE63-D5F63D32FE21}"/>
    <cellStyle name="Normal 6 17 11 3 3" xfId="48993" xr:uid="{51E3FF88-1C97-456F-AC9A-75B91AC19E47}"/>
    <cellStyle name="Normal 6 17 11 4" xfId="15648" xr:uid="{A6AEEB76-B79E-4CAB-8785-63F28C0D4EF0}"/>
    <cellStyle name="Normal 6 17 11 5" xfId="30049" xr:uid="{0178618B-9A2A-4D08-A010-917D026577F9}"/>
    <cellStyle name="Normal 6 17 11 6" xfId="44448" xr:uid="{80BCDEC2-C809-4257-9F06-4EE80BC4EFE7}"/>
    <cellStyle name="Normal 6 17 12" xfId="6142" xr:uid="{EF6BE521-EC52-480C-972D-C7F51EB2B989}"/>
    <cellStyle name="Normal 6 17 12 2" xfId="11086" xr:uid="{06D858A7-AC94-4AD6-A354-836C1C15FE14}"/>
    <cellStyle name="Normal 6 17 12 2 2" xfId="25492" xr:uid="{03A1BB0F-AF93-4449-B6DE-C023575B363D}"/>
    <cellStyle name="Normal 6 17 12 2 3" xfId="39890" xr:uid="{70DE2C4C-5A3A-4EC4-98DD-42667570DE6A}"/>
    <cellStyle name="Normal 6 17 12 2 4" xfId="54289" xr:uid="{9ACEDDF8-2564-42EE-888B-B77BF2FBC5B5}"/>
    <cellStyle name="Normal 6 17 12 3" xfId="20562" xr:uid="{B6FC3265-78EC-4649-958E-A1FB3976D3BE}"/>
    <cellStyle name="Normal 6 17 12 3 2" xfId="34963" xr:uid="{3659D8B6-AC13-4EA3-8E22-B23646F1B4A1}"/>
    <cellStyle name="Normal 6 17 12 3 3" xfId="49362" xr:uid="{5343E961-D0AC-4784-95C1-077936B8D37B}"/>
    <cellStyle name="Normal 6 17 12 4" xfId="16017" xr:uid="{0DAFE3C5-8FF1-454F-B03A-044F73E93E78}"/>
    <cellStyle name="Normal 6 17 12 5" xfId="30418" xr:uid="{A390C852-BB76-4B6B-8F2D-92DBC9E497A1}"/>
    <cellStyle name="Normal 6 17 12 6" xfId="44817" xr:uid="{7E24D329-CAB5-4E93-B3CC-1556D2FDDDC4}"/>
    <cellStyle name="Normal 6 17 13" xfId="6512" xr:uid="{316C2312-A54D-472D-A446-DD800D42BC29}"/>
    <cellStyle name="Normal 6 17 13 2" xfId="11456" xr:uid="{88760B7C-F0CA-42E7-9E29-655ABB11F55B}"/>
    <cellStyle name="Normal 6 17 13 2 2" xfId="25862" xr:uid="{AFA08DD7-FCA8-488D-82E8-58F6945DC74A}"/>
    <cellStyle name="Normal 6 17 13 2 3" xfId="40260" xr:uid="{CC8CF613-5F80-40AB-9810-94E163C9F834}"/>
    <cellStyle name="Normal 6 17 13 2 4" xfId="54659" xr:uid="{51FFD4EE-FAC3-46BC-B23B-6F56345A8090}"/>
    <cellStyle name="Normal 6 17 13 3" xfId="20932" xr:uid="{3EBC07DF-C74A-47EF-BEF0-762C9B96623C}"/>
    <cellStyle name="Normal 6 17 13 3 2" xfId="35333" xr:uid="{56DB6917-14FA-4057-88E5-6BCE15248088}"/>
    <cellStyle name="Normal 6 17 13 3 3" xfId="49732" xr:uid="{46DDA3C7-AA50-4F45-B491-AE78717B4198}"/>
    <cellStyle name="Normal 6 17 13 4" xfId="16387" xr:uid="{8B0961F0-7C16-44BB-B65A-0F4AF0FB62DE}"/>
    <cellStyle name="Normal 6 17 13 5" xfId="30788" xr:uid="{965E3440-6949-4365-8222-45D3DD16C72A}"/>
    <cellStyle name="Normal 6 17 13 6" xfId="45187" xr:uid="{2F7B4547-CD36-499A-9BA9-0CD7E2D3CAF1}"/>
    <cellStyle name="Normal 6 17 14" xfId="6894" xr:uid="{26344103-CA98-46B3-9B06-770CC5AB917F}"/>
    <cellStyle name="Normal 6 17 14 2" xfId="11836" xr:uid="{4D5896E3-5B70-488E-8FD9-A2667F1752A6}"/>
    <cellStyle name="Normal 6 17 14 2 2" xfId="26240" xr:uid="{FE693B38-1630-43D2-8F5A-3678047A8DC0}"/>
    <cellStyle name="Normal 6 17 14 2 3" xfId="40638" xr:uid="{931A518A-4191-4C96-81F9-05F88D84500A}"/>
    <cellStyle name="Normal 6 17 14 2 4" xfId="55037" xr:uid="{4A85CA01-1D52-4A7C-BBFC-4E560643BC34}"/>
    <cellStyle name="Normal 6 17 14 3" xfId="21310" xr:uid="{A3932093-8FBB-47BC-AF54-25D79EB23907}"/>
    <cellStyle name="Normal 6 17 14 3 2" xfId="35711" xr:uid="{D859FCA6-BF99-4A7A-908C-54A4D27164DB}"/>
    <cellStyle name="Normal 6 17 14 3 3" xfId="50110" xr:uid="{B0CD11C6-C6E9-4D69-8227-2A3188001FFA}"/>
    <cellStyle name="Normal 6 17 14 4" xfId="16765" xr:uid="{38FB4B81-60FC-4C2B-902F-A581E9EB5272}"/>
    <cellStyle name="Normal 6 17 14 5" xfId="31166" xr:uid="{1F04B313-F6F1-41B7-BA7C-A191F07152AC}"/>
    <cellStyle name="Normal 6 17 14 6" xfId="45565" xr:uid="{493B23A8-CF7C-41AA-8A00-744D52CF3A67}"/>
    <cellStyle name="Normal 6 17 14 7" xfId="56409" xr:uid="{53A7419E-92AA-41FF-B388-801C8CBF46E6}"/>
    <cellStyle name="Normal 6 17 15" xfId="7277" xr:uid="{122BC454-3964-4840-83FF-07FD94EE83D5}"/>
    <cellStyle name="Normal 6 17 15 2" xfId="12217" xr:uid="{F69BF9C7-3DA9-4B95-BAAB-AB2034B5C66B}"/>
    <cellStyle name="Normal 6 17 15 2 2" xfId="26620" xr:uid="{BAD1B83F-A270-4AC9-B439-E077EC16ABE0}"/>
    <cellStyle name="Normal 6 17 15 2 3" xfId="41018" xr:uid="{E724F1F1-E075-4125-84D6-082962D0AB86}"/>
    <cellStyle name="Normal 6 17 15 2 4" xfId="55417" xr:uid="{60638F2D-45CD-40B0-9B5B-1B470A585496}"/>
    <cellStyle name="Normal 6 17 15 3" xfId="21690" xr:uid="{01E0547B-5597-4452-B347-D8CE5C900793}"/>
    <cellStyle name="Normal 6 17 15 3 2" xfId="36091" xr:uid="{0C424C6D-2F8B-4A8A-AA96-1D47535EAB43}"/>
    <cellStyle name="Normal 6 17 15 3 3" xfId="50490" xr:uid="{5E27AC94-3C24-4C40-A1D8-D4248288401D}"/>
    <cellStyle name="Normal 6 17 15 4" xfId="17145" xr:uid="{2ADC8642-4911-4029-8F74-542751957A1B}"/>
    <cellStyle name="Normal 6 17 15 5" xfId="31546" xr:uid="{CDD856C8-9D3F-4467-95AA-C41AD203E8B4}"/>
    <cellStyle name="Normal 6 17 15 6" xfId="45945" xr:uid="{3B8A7F14-8EB9-4513-BBFD-7633EDBB4EBA}"/>
    <cellStyle name="Normal 6 17 16" xfId="7659" xr:uid="{F7631686-CA1E-4BAF-9DF6-93E4A7E9FBCE}"/>
    <cellStyle name="Normal 6 17 16 2" xfId="12598" xr:uid="{F6C6BA2F-1FA9-4332-9740-B109315C4B49}"/>
    <cellStyle name="Normal 6 17 16 2 2" xfId="27000" xr:uid="{A8835B68-3633-4097-81AC-4A64C28676FD}"/>
    <cellStyle name="Normal 6 17 16 2 3" xfId="41398" xr:uid="{2D2E0466-349C-44AE-9795-0079FAA6B821}"/>
    <cellStyle name="Normal 6 17 16 2 4" xfId="55797" xr:uid="{C71DFCC9-FFFF-4FC1-9E59-0FB477B69977}"/>
    <cellStyle name="Normal 6 17 16 3" xfId="22072" xr:uid="{0C930D94-6FC9-433E-AC10-3F5F7262D7A7}"/>
    <cellStyle name="Normal 6 17 16 3 2" xfId="36472" xr:uid="{9C191A1E-E3BD-4F5D-B603-CDF3FA432669}"/>
    <cellStyle name="Normal 6 17 16 3 3" xfId="50871" xr:uid="{617C7F13-9EE0-445F-979C-DB1828BAA4EC}"/>
    <cellStyle name="Normal 6 17 16 4" xfId="17525" xr:uid="{6292DEEA-E4EF-416D-95BC-46CB3D025D12}"/>
    <cellStyle name="Normal 6 17 16 5" xfId="31926" xr:uid="{A132B995-260B-4B54-8288-C7F80B360C5D}"/>
    <cellStyle name="Normal 6 17 16 6" xfId="46325" xr:uid="{B8F13D28-3D59-48D8-972F-8C78B443B009}"/>
    <cellStyle name="Normal 6 17 17" xfId="8422" xr:uid="{B1A46B44-A39C-48D3-9454-99F04C570F44}"/>
    <cellStyle name="Normal 6 17 17 2" xfId="22835" xr:uid="{5E2F5D3E-A966-4A3B-9957-F6D0DC6E86A6}"/>
    <cellStyle name="Normal 6 17 17 2 2" xfId="37233" xr:uid="{9886F001-6E02-4A2E-B194-9F5F0DF08884}"/>
    <cellStyle name="Normal 6 17 17 2 3" xfId="51632" xr:uid="{9FFC641A-FF88-404E-8D54-17F4C449318A}"/>
    <cellStyle name="Normal 6 17 17 3" xfId="13360" xr:uid="{46B269DB-146C-4EF6-96B0-6FE9471A6A42}"/>
    <cellStyle name="Normal 6 17 17 4" xfId="27761" xr:uid="{5855EC65-B4C7-4E75-811E-DBD0DD924C5B}"/>
    <cellStyle name="Normal 6 17 17 5" xfId="42160" xr:uid="{1A3C8006-F5D3-4B6E-B779-F095E3705D18}"/>
    <cellStyle name="Normal 6 17 18" xfId="8040" xr:uid="{CA019FA9-078A-4E6D-BE91-56BD18733538}"/>
    <cellStyle name="Normal 6 17 18 2" xfId="22453" xr:uid="{A61CC87F-53DE-4923-8995-5FC8B7817CFD}"/>
    <cellStyle name="Normal 6 17 18 3" xfId="36852" xr:uid="{5CF92851-CAED-4CCA-B914-F5EAB0C96E48}"/>
    <cellStyle name="Normal 6 17 18 4" xfId="51251" xr:uid="{F307C61C-50D7-465B-AA5F-697ABB188571}"/>
    <cellStyle name="Normal 6 17 19" xfId="17905" xr:uid="{96C6C26F-2774-459F-9A87-855D606AAB67}"/>
    <cellStyle name="Normal 6 17 19 2" xfId="32306" xr:uid="{BFDC5788-02B3-4D95-80E4-6F298C6CC162}"/>
    <cellStyle name="Normal 6 17 19 3" xfId="46705" xr:uid="{3AC048B9-4493-48AE-9E8D-67B4349D2FAE}"/>
    <cellStyle name="Normal 6 17 19 4" xfId="56165" xr:uid="{B985E59B-3077-4C2C-9E09-9C241BF5B7AB}"/>
    <cellStyle name="Normal 6 17 2" xfId="3654" xr:uid="{915ADB36-EE74-4743-B041-F820847D50BA}"/>
    <cellStyle name="Normal 6 17 2 10" xfId="6983" xr:uid="{241EB482-C5CF-4B0C-858F-B1FA46F43A82}"/>
    <cellStyle name="Normal 6 17 2 10 2" xfId="11925" xr:uid="{E5FD2A47-BF4A-4514-8310-12A8033A135F}"/>
    <cellStyle name="Normal 6 17 2 10 2 2" xfId="26329" xr:uid="{894D884A-2FED-4511-A9F4-B146C50D5C99}"/>
    <cellStyle name="Normal 6 17 2 10 2 3" xfId="40727" xr:uid="{53BCFDCD-2885-4D97-930C-C8D9EC95FA4D}"/>
    <cellStyle name="Normal 6 17 2 10 2 4" xfId="55126" xr:uid="{E50F50E6-B4D3-46C4-A34A-403BC0363F50}"/>
    <cellStyle name="Normal 6 17 2 10 3" xfId="21399" xr:uid="{F49C55FA-6D96-4DC7-82FB-92AA7F2B0AE0}"/>
    <cellStyle name="Normal 6 17 2 10 3 2" xfId="35800" xr:uid="{44D063B7-45DB-481F-A3E2-118154C98975}"/>
    <cellStyle name="Normal 6 17 2 10 3 3" xfId="50199" xr:uid="{641302FA-E882-4349-8C4A-CF6F38DDE821}"/>
    <cellStyle name="Normal 6 17 2 10 4" xfId="16854" xr:uid="{023AEE8C-B057-49C1-AE76-B1F95C318D23}"/>
    <cellStyle name="Normal 6 17 2 10 5" xfId="31255" xr:uid="{B4E60509-F1DC-4AEC-B154-368A37BBF735}"/>
    <cellStyle name="Normal 6 17 2 10 6" xfId="45654" xr:uid="{0541CFA6-39C4-4305-97ED-6CA1CFCA6AB7}"/>
    <cellStyle name="Normal 6 17 2 11" xfId="7366" xr:uid="{87842F2D-E922-4BF6-94F0-6AE222AB8626}"/>
    <cellStyle name="Normal 6 17 2 11 2" xfId="12306" xr:uid="{7E34C37C-3269-4F0E-9488-056328028843}"/>
    <cellStyle name="Normal 6 17 2 11 2 2" xfId="26709" xr:uid="{53935172-8412-41E1-8543-58CCB5C75987}"/>
    <cellStyle name="Normal 6 17 2 11 2 3" xfId="41107" xr:uid="{C4263CD0-30A6-424A-AE25-FC6BAE377D29}"/>
    <cellStyle name="Normal 6 17 2 11 2 4" xfId="55506" xr:uid="{57BCCEE3-BD88-4DD3-8FDE-03F6BC36C327}"/>
    <cellStyle name="Normal 6 17 2 11 3" xfId="21779" xr:uid="{CCD225AE-937E-4F0D-B225-231244363593}"/>
    <cellStyle name="Normal 6 17 2 11 3 2" xfId="36180" xr:uid="{C5A1D353-757F-4289-9A2A-A2CA1D65D80C}"/>
    <cellStyle name="Normal 6 17 2 11 3 3" xfId="50579" xr:uid="{38D4071A-A6F0-4AAE-9672-3A09E3953BA2}"/>
    <cellStyle name="Normal 6 17 2 11 4" xfId="17234" xr:uid="{4FE65320-8FEA-4056-83DD-FA284B951B22}"/>
    <cellStyle name="Normal 6 17 2 11 5" xfId="31635" xr:uid="{21D0646F-A405-4427-9954-C81B25026164}"/>
    <cellStyle name="Normal 6 17 2 11 6" xfId="46034" xr:uid="{F32D78E8-0624-49D5-B9FA-CB9128E03304}"/>
    <cellStyle name="Normal 6 17 2 12" xfId="7748" xr:uid="{BD6C1D9B-9611-455A-8F08-F2D5BDB5787C}"/>
    <cellStyle name="Normal 6 17 2 12 2" xfId="12687" xr:uid="{9BD3AA15-9DCC-4F0A-9C08-9DAB1E42436F}"/>
    <cellStyle name="Normal 6 17 2 12 2 2" xfId="27089" xr:uid="{7E94310C-6E28-4C45-9D5E-5B7EDC995765}"/>
    <cellStyle name="Normal 6 17 2 12 2 3" xfId="41487" xr:uid="{7D46C1B9-9225-4520-81BD-11B03F45EFDD}"/>
    <cellStyle name="Normal 6 17 2 12 2 4" xfId="55886" xr:uid="{AAC0EF62-E064-445F-9004-2CD36C4180E9}"/>
    <cellStyle name="Normal 6 17 2 12 3" xfId="22161" xr:uid="{7AF479E0-27EC-4287-B833-DAF4F2386A5F}"/>
    <cellStyle name="Normal 6 17 2 12 3 2" xfId="36561" xr:uid="{54427794-FCC5-41E6-BEED-F5C6D86E5BB3}"/>
    <cellStyle name="Normal 6 17 2 12 3 3" xfId="50960" xr:uid="{F3252A1F-D786-4170-834C-AB8082B716FE}"/>
    <cellStyle name="Normal 6 17 2 12 4" xfId="17614" xr:uid="{217B440A-7E19-4698-B03E-23C3D80F8463}"/>
    <cellStyle name="Normal 6 17 2 12 5" xfId="32015" xr:uid="{B685A9C2-B0FE-45A9-90D5-E5A96FC536AC}"/>
    <cellStyle name="Normal 6 17 2 12 6" xfId="46414" xr:uid="{5901BFEA-9F30-4F00-A6E6-3EADEB9C08AE}"/>
    <cellStyle name="Normal 6 17 2 12 7" xfId="56125" xr:uid="{C746C1A6-E2C9-42A7-930D-6F2A9F54AE24}"/>
    <cellStyle name="Normal 6 17 2 13" xfId="8601" xr:uid="{5E8B9CCB-32DA-4BF7-B982-1E0B24CF5FDA}"/>
    <cellStyle name="Normal 6 17 2 13 2" xfId="23013" xr:uid="{C36C45F3-12D6-45A9-ACAA-19D511802EC1}"/>
    <cellStyle name="Normal 6 17 2 13 2 2" xfId="37411" xr:uid="{D6D9688A-4BC2-47C2-BE3E-8A90A54855C7}"/>
    <cellStyle name="Normal 6 17 2 13 2 3" xfId="51810" xr:uid="{B2E67232-D198-4564-A790-42690BF6BDFA}"/>
    <cellStyle name="Normal 6 17 2 13 3" xfId="13538" xr:uid="{D7846EDC-91E9-4097-B6A6-71DD4C163CC1}"/>
    <cellStyle name="Normal 6 17 2 13 4" xfId="27939" xr:uid="{1021ADE8-8988-42D1-A445-1DAE50CD8DED}"/>
    <cellStyle name="Normal 6 17 2 13 5" xfId="42338" xr:uid="{AC28D9EB-8BBE-4F3D-866A-FFD8FA34B74F}"/>
    <cellStyle name="Normal 6 17 2 14" xfId="8129" xr:uid="{097B995D-11C2-4883-8901-85106D90368F}"/>
    <cellStyle name="Normal 6 17 2 14 2" xfId="22542" xr:uid="{444AD51F-2934-42B8-85D4-2D1C69DFE20D}"/>
    <cellStyle name="Normal 6 17 2 14 3" xfId="36941" xr:uid="{DDEBCEA0-7936-4D0F-BE95-F24D5991844D}"/>
    <cellStyle name="Normal 6 17 2 14 4" xfId="51340" xr:uid="{5A364237-5F7F-4CFA-A1E4-BB03BBED4E61}"/>
    <cellStyle name="Normal 6 17 2 15" xfId="18083" xr:uid="{20336092-EB00-49F9-A6DF-5B86CFFCE9E0}"/>
    <cellStyle name="Normal 6 17 2 15 2" xfId="32484" xr:uid="{801656CB-D6DB-457B-BCFC-23D885EC0F10}"/>
    <cellStyle name="Normal 6 17 2 15 3" xfId="46883" xr:uid="{B111E2AD-4AD1-4650-8C88-614AA48DAC52}"/>
    <cellStyle name="Normal 6 17 2 16" xfId="13068" xr:uid="{D4E1CAA5-8BA2-413B-A2CC-6A55DF7E6791}"/>
    <cellStyle name="Normal 6 17 2 17" xfId="27469" xr:uid="{88BD42EB-BD0A-4278-B37D-57340BBDF6CB}"/>
    <cellStyle name="Normal 6 17 2 18" xfId="41868" xr:uid="{1D432968-EA1D-4988-B319-99D4DBF3581A}"/>
    <cellStyle name="Normal 6 17 2 2" xfId="4023" xr:uid="{833BE4F2-5D19-4A02-ADA5-CC50AA5B17FE}"/>
    <cellStyle name="Normal 6 17 2 2 2" xfId="8967" xr:uid="{EAC88BE9-DD2F-4EAC-B569-2C2887E1F5CF}"/>
    <cellStyle name="Normal 6 17 2 2 2 2" xfId="23378" xr:uid="{C4B8A1BE-F2B3-4199-962E-C56330183F70}"/>
    <cellStyle name="Normal 6 17 2 2 2 3" xfId="37776" xr:uid="{883C450D-2FA4-4779-9DD3-A0D9B0AF9880}"/>
    <cellStyle name="Normal 6 17 2 2 2 4" xfId="52175" xr:uid="{A3B9D83A-88ED-4EC2-9F25-0DC96AE36B4A}"/>
    <cellStyle name="Normal 6 17 2 2 3" xfId="18448" xr:uid="{318063B9-7F58-4E46-86C2-334F6994513C}"/>
    <cellStyle name="Normal 6 17 2 2 3 2" xfId="32849" xr:uid="{E0716098-9E4F-45D5-9557-CB57F0B243E6}"/>
    <cellStyle name="Normal 6 17 2 2 3 3" xfId="47248" xr:uid="{1DED9D65-90F5-42B3-9F36-3E25FD2390A9}"/>
    <cellStyle name="Normal 6 17 2 2 4" xfId="13903" xr:uid="{C4C237C6-D3CE-4E06-90BA-E01FFBDDE9C1}"/>
    <cellStyle name="Normal 6 17 2 2 5" xfId="28304" xr:uid="{94EF9183-C201-4276-98B1-325F3745A501}"/>
    <cellStyle name="Normal 6 17 2 2 6" xfId="42703" xr:uid="{5DFF49AE-4944-4D69-8D67-B69CA7D2234C}"/>
    <cellStyle name="Normal 6 17 2 3" xfId="4389" xr:uid="{2AA3AD6E-5232-4451-897A-0F70B8A6A03D}"/>
    <cellStyle name="Normal 6 17 2 3 2" xfId="9333" xr:uid="{3863512E-C1BC-439A-8A7F-C16A0234356C}"/>
    <cellStyle name="Normal 6 17 2 3 2 2" xfId="23744" xr:uid="{64A8D4F7-8EB6-4546-8DAB-C318ACECDBB1}"/>
    <cellStyle name="Normal 6 17 2 3 2 3" xfId="38142" xr:uid="{90CCE1AD-FDC4-42EE-B5DB-F7442E80B745}"/>
    <cellStyle name="Normal 6 17 2 3 2 4" xfId="52541" xr:uid="{5EBDCE80-4F89-4FD2-86FC-542E3871BD95}"/>
    <cellStyle name="Normal 6 17 2 3 3" xfId="18814" xr:uid="{2A7F9CCC-F309-4FAA-871A-E3CCEA4C77CB}"/>
    <cellStyle name="Normal 6 17 2 3 3 2" xfId="33215" xr:uid="{F3D123F8-5A27-4FB4-B1B2-FD395A03513A}"/>
    <cellStyle name="Normal 6 17 2 3 3 3" xfId="47614" xr:uid="{249548DC-3982-4B7A-BBDF-39B6A31944C8}"/>
    <cellStyle name="Normal 6 17 2 3 4" xfId="14269" xr:uid="{0DA28721-B659-4D95-B02A-5B5149E53175}"/>
    <cellStyle name="Normal 6 17 2 3 5" xfId="28670" xr:uid="{B08BCBA9-B497-4422-95A2-872F0C57497A}"/>
    <cellStyle name="Normal 6 17 2 3 6" xfId="43069" xr:uid="{7D7F4268-0847-4AAE-9092-6C57A9AB697A}"/>
    <cellStyle name="Normal 6 17 2 4" xfId="4756" xr:uid="{83570D84-775C-4D35-98EC-07627CFBB074}"/>
    <cellStyle name="Normal 6 17 2 4 2" xfId="9700" xr:uid="{FECCC1FD-3CC9-4590-962C-1756D6391636}"/>
    <cellStyle name="Normal 6 17 2 4 2 2" xfId="24110" xr:uid="{5C8BE457-6D79-4BF3-8D7C-E69D9FA48B82}"/>
    <cellStyle name="Normal 6 17 2 4 2 3" xfId="38508" xr:uid="{41E4B487-A432-4D72-9709-BE5222C855BE}"/>
    <cellStyle name="Normal 6 17 2 4 2 4" xfId="52907" xr:uid="{64B5BFAF-04B6-4F9C-82C6-F24DF775BFCE}"/>
    <cellStyle name="Normal 6 17 2 4 3" xfId="19180" xr:uid="{E6126A41-E011-4AE1-9705-37E95FF36651}"/>
    <cellStyle name="Normal 6 17 2 4 3 2" xfId="33581" xr:uid="{964ED6B7-A8C1-4EB8-B0FB-5DB3B85CB40A}"/>
    <cellStyle name="Normal 6 17 2 4 3 3" xfId="47980" xr:uid="{43191C39-3A70-4F65-8ADD-12ED5C343B71}"/>
    <cellStyle name="Normal 6 17 2 4 4" xfId="14635" xr:uid="{CD3EC5AD-438A-447E-AF57-0AEB75E2848A}"/>
    <cellStyle name="Normal 6 17 2 4 5" xfId="29036" xr:uid="{03CA413F-2461-4639-84B6-5B902502AE73}"/>
    <cellStyle name="Normal 6 17 2 4 6" xfId="43435" xr:uid="{30BDE47E-C91F-4B1C-9CBE-48868F767044}"/>
    <cellStyle name="Normal 6 17 2 5" xfId="5124" xr:uid="{5A6B307D-62FD-4B18-A682-39306BA1638B}"/>
    <cellStyle name="Normal 6 17 2 5 2" xfId="10068" xr:uid="{FD2F65AA-3F88-445D-8C07-2E601A69321D}"/>
    <cellStyle name="Normal 6 17 2 5 2 2" xfId="24477" xr:uid="{959BF2AF-0B03-4004-8BF4-7DE45B48B9F7}"/>
    <cellStyle name="Normal 6 17 2 5 2 3" xfId="38875" xr:uid="{67491783-AED0-4677-8D7B-EC491967081A}"/>
    <cellStyle name="Normal 6 17 2 5 2 4" xfId="53274" xr:uid="{5562FE99-DC9C-45D9-AEDA-D71CB0C87EDD}"/>
    <cellStyle name="Normal 6 17 2 5 3" xfId="19547" xr:uid="{F85B20A6-3790-4EA6-ACDE-B2C4E8304A60}"/>
    <cellStyle name="Normal 6 17 2 5 3 2" xfId="33948" xr:uid="{E590FB8C-6B23-47DF-B8B6-C8F35DD5BEFD}"/>
    <cellStyle name="Normal 6 17 2 5 3 3" xfId="48347" xr:uid="{2B722304-79CD-4D05-9FF7-5A0E07140EB3}"/>
    <cellStyle name="Normal 6 17 2 5 4" xfId="15002" xr:uid="{D688D1BF-6CEC-4C4C-8185-FB93669EE0C9}"/>
    <cellStyle name="Normal 6 17 2 5 5" xfId="29403" xr:uid="{F228EF56-F4AB-4D44-B430-9D8E4F584318}"/>
    <cellStyle name="Normal 6 17 2 5 6" xfId="43802" xr:uid="{78B1FDF3-48B1-48A2-9EAC-3CD2962A0D09}"/>
    <cellStyle name="Normal 6 17 2 6" xfId="5492" xr:uid="{5CA15FCF-081E-4612-9D86-CD830AC05B08}"/>
    <cellStyle name="Normal 6 17 2 6 2" xfId="10436" xr:uid="{7CDFDB75-EB78-4219-B03E-240DECBBA22D}"/>
    <cellStyle name="Normal 6 17 2 6 2 2" xfId="24844" xr:uid="{D28AD494-2E0D-4E85-884F-8A3B202FDDD0}"/>
    <cellStyle name="Normal 6 17 2 6 2 3" xfId="39242" xr:uid="{834F1867-5D8F-46A5-8301-303C5C31D18C}"/>
    <cellStyle name="Normal 6 17 2 6 2 4" xfId="53641" xr:uid="{A8AB04E4-F9D6-4AD9-9BBD-8EF8894D6EF7}"/>
    <cellStyle name="Normal 6 17 2 6 3" xfId="19914" xr:uid="{5B5FC816-6458-4A0B-B504-65A482748B24}"/>
    <cellStyle name="Normal 6 17 2 6 3 2" xfId="34315" xr:uid="{B66412E9-4AEB-4DFD-8D1C-4F0D2C5F6ACA}"/>
    <cellStyle name="Normal 6 17 2 6 3 3" xfId="48714" xr:uid="{8050BD18-F54A-4203-A675-F97F9594E5F3}"/>
    <cellStyle name="Normal 6 17 2 6 3 4" xfId="56348" xr:uid="{2B63B7E7-2000-4CA0-94F7-0AF9D774AAC1}"/>
    <cellStyle name="Normal 6 17 2 6 4" xfId="15369" xr:uid="{17533CDA-06AE-4618-B5EE-BD26E0187854}"/>
    <cellStyle name="Normal 6 17 2 6 5" xfId="29770" xr:uid="{EAD51CBF-9A62-4467-9FEC-C11D0D6DE732}"/>
    <cellStyle name="Normal 6 17 2 6 6" xfId="44169" xr:uid="{56E41550-1DB5-42FE-9EA4-B5630BDB8076}"/>
    <cellStyle name="Normal 6 17 2 7" xfId="5861" xr:uid="{DDA90521-ED48-4A6C-AA8C-DBC00CD9C487}"/>
    <cellStyle name="Normal 6 17 2 7 2" xfId="10805" xr:uid="{D668FAF6-77C8-4963-A494-02D23F5BC891}"/>
    <cellStyle name="Normal 6 17 2 7 2 2" xfId="25212" xr:uid="{51F96003-4273-4DED-84DC-C58A45C381A4}"/>
    <cellStyle name="Normal 6 17 2 7 2 3" xfId="39610" xr:uid="{543CC98E-9682-409B-9E66-79420E130285}"/>
    <cellStyle name="Normal 6 17 2 7 2 4" xfId="54009" xr:uid="{5DC31F08-D2D5-459C-8110-83DE9B34D5C2}"/>
    <cellStyle name="Normal 6 17 2 7 3" xfId="20282" xr:uid="{24C4B257-8219-4E95-9037-00A3CBFC60DD}"/>
    <cellStyle name="Normal 6 17 2 7 3 2" xfId="34683" xr:uid="{32F085A6-84AB-4E20-83D4-8E0FD9912F3A}"/>
    <cellStyle name="Normal 6 17 2 7 3 3" xfId="49082" xr:uid="{8C758119-8E47-48F5-93CD-B21B27608C43}"/>
    <cellStyle name="Normal 6 17 2 7 4" xfId="15737" xr:uid="{C2562FD4-F601-4871-964B-B53EECDB3CF2}"/>
    <cellStyle name="Normal 6 17 2 7 5" xfId="30138" xr:uid="{54B3D2A9-724F-4F2D-A942-7B0A923D5DA3}"/>
    <cellStyle name="Normal 6 17 2 7 6" xfId="44537" xr:uid="{FF5C59CD-F05A-44EF-AA45-178AE664B43A}"/>
    <cellStyle name="Normal 6 17 2 8" xfId="6231" xr:uid="{897D106B-AC8C-45FA-989E-BF179DFA1480}"/>
    <cellStyle name="Normal 6 17 2 8 2" xfId="11175" xr:uid="{438C0EBA-4482-4848-992C-29F7652C2F18}"/>
    <cellStyle name="Normal 6 17 2 8 2 2" xfId="25581" xr:uid="{361262B9-3DD0-434D-98E3-EB85A573F627}"/>
    <cellStyle name="Normal 6 17 2 8 2 3" xfId="39979" xr:uid="{4655467F-857F-4A61-8FD9-CC906405C325}"/>
    <cellStyle name="Normal 6 17 2 8 2 4" xfId="54378" xr:uid="{35C305F2-0ECB-43CC-9014-8EDE4F241F8C}"/>
    <cellStyle name="Normal 6 17 2 8 3" xfId="20651" xr:uid="{BFFA30EB-3854-454C-9533-9A0A5D06AECF}"/>
    <cellStyle name="Normal 6 17 2 8 3 2" xfId="35052" xr:uid="{3E956342-574C-480C-985A-0FB75108FF25}"/>
    <cellStyle name="Normal 6 17 2 8 3 3" xfId="49451" xr:uid="{608A8C3A-EED8-4A05-BC93-05798045B66D}"/>
    <cellStyle name="Normal 6 17 2 8 4" xfId="16106" xr:uid="{254F69C4-56FA-448D-AC5E-E3A2E485CED2}"/>
    <cellStyle name="Normal 6 17 2 8 5" xfId="30507" xr:uid="{0695ABD1-EA6C-485F-B1DB-A75EE908781F}"/>
    <cellStyle name="Normal 6 17 2 8 6" xfId="44906" xr:uid="{C2A3C65C-D635-4C7C-9B43-C7508166D6D5}"/>
    <cellStyle name="Normal 6 17 2 9" xfId="6601" xr:uid="{137E2466-8047-4DCD-BDFB-8433AB133385}"/>
    <cellStyle name="Normal 6 17 2 9 2" xfId="11545" xr:uid="{18EE6B84-94CF-40B3-B6AE-7628AC175558}"/>
    <cellStyle name="Normal 6 17 2 9 2 2" xfId="25951" xr:uid="{4E37B544-8746-4D04-A0F5-B3E48A19344F}"/>
    <cellStyle name="Normal 6 17 2 9 2 3" xfId="40349" xr:uid="{85F4F6B0-D0AF-4001-8477-BB80B4009BEF}"/>
    <cellStyle name="Normal 6 17 2 9 2 4" xfId="54748" xr:uid="{426E41A5-02F3-446A-87BC-DEC04F7D1832}"/>
    <cellStyle name="Normal 6 17 2 9 3" xfId="21021" xr:uid="{740EFEC0-860C-47C6-BE55-D0F97D91219C}"/>
    <cellStyle name="Normal 6 17 2 9 3 2" xfId="35422" xr:uid="{C2C5BD6C-65CD-4C11-97AB-43E217145D40}"/>
    <cellStyle name="Normal 6 17 2 9 3 3" xfId="49821" xr:uid="{68D69DD9-F5D6-46A2-8F40-1CAD99EE9EA0}"/>
    <cellStyle name="Normal 6 17 2 9 4" xfId="16476" xr:uid="{D40C7106-0718-4B49-9E78-3E023B3C091D}"/>
    <cellStyle name="Normal 6 17 2 9 5" xfId="30877" xr:uid="{5B96DA06-476F-41BF-B75B-B85CF862B4B8}"/>
    <cellStyle name="Normal 6 17 2 9 6" xfId="45276" xr:uid="{A6C6E5E6-1E1F-4B7B-9262-73A01A07AC2F}"/>
    <cellStyle name="Normal 6 17 20" xfId="12979" xr:uid="{9C9CDFD8-B139-49F2-BE55-4BD7B7447BF2}"/>
    <cellStyle name="Normal 6 17 21" xfId="27380" xr:uid="{9EAE3332-0B44-4DB2-888B-DEAAD303D106}"/>
    <cellStyle name="Normal 6 17 22" xfId="41779" xr:uid="{D389AF72-72FF-459C-B686-BCA494F7EC4D}"/>
    <cellStyle name="Normal 6 17 3" xfId="3747" xr:uid="{6670C333-12C1-4394-93CD-16D4E113DF5D}"/>
    <cellStyle name="Normal 6 17 3 10" xfId="7075" xr:uid="{1E11C484-B2D7-42D3-84DA-F04AE9A8531C}"/>
    <cellStyle name="Normal 6 17 3 10 2" xfId="12017" xr:uid="{65A1EEA8-5EBE-442F-A08D-9374DC335346}"/>
    <cellStyle name="Normal 6 17 3 10 2 2" xfId="26421" xr:uid="{B8B8FC0D-D9BC-462A-98BB-3EC0B7F13BA3}"/>
    <cellStyle name="Normal 6 17 3 10 2 3" xfId="40819" xr:uid="{D8D206F9-BD16-4FFF-BA5B-91C21F201028}"/>
    <cellStyle name="Normal 6 17 3 10 2 4" xfId="55218" xr:uid="{AD72C9D9-DC8F-45E8-87AB-3405B443A85A}"/>
    <cellStyle name="Normal 6 17 3 10 3" xfId="21491" xr:uid="{DF87CE13-ECF8-4285-98F0-A617160B9E86}"/>
    <cellStyle name="Normal 6 17 3 10 3 2" xfId="35892" xr:uid="{9CEF276A-4B2F-40D9-811B-BBDE12F9E764}"/>
    <cellStyle name="Normal 6 17 3 10 3 3" xfId="50291" xr:uid="{6C412BF4-0223-45C0-8609-30821F525A18}"/>
    <cellStyle name="Normal 6 17 3 10 4" xfId="16946" xr:uid="{73742266-24F7-4887-8C6A-50445327E41E}"/>
    <cellStyle name="Normal 6 17 3 10 5" xfId="31347" xr:uid="{0B7C9B94-1892-4193-823D-C3CBF8803F11}"/>
    <cellStyle name="Normal 6 17 3 10 6" xfId="45746" xr:uid="{61CA85DB-0DB9-4CBE-A171-5BB45E34D787}"/>
    <cellStyle name="Normal 6 17 3 11" xfId="7458" xr:uid="{2481ACDE-CE95-4824-A17D-1679C82D9469}"/>
    <cellStyle name="Normal 6 17 3 11 2" xfId="12398" xr:uid="{3BD4860B-71C1-4A93-92FC-309AC73FD4F5}"/>
    <cellStyle name="Normal 6 17 3 11 2 2" xfId="26801" xr:uid="{BCCF588B-21ED-44F5-984C-CDA1094C2EA6}"/>
    <cellStyle name="Normal 6 17 3 11 2 3" xfId="41199" xr:uid="{2D9A7DC9-A5E9-42B8-9402-06483FEAA7FF}"/>
    <cellStyle name="Normal 6 17 3 11 2 4" xfId="55598" xr:uid="{640031C7-BDDD-4D0B-93E6-93A6AA669378}"/>
    <cellStyle name="Normal 6 17 3 11 3" xfId="21871" xr:uid="{4803FB23-D295-4CD5-A875-916B10208365}"/>
    <cellStyle name="Normal 6 17 3 11 3 2" xfId="36272" xr:uid="{6FCE1A27-4B5B-4717-82C2-8C1FC025A7AA}"/>
    <cellStyle name="Normal 6 17 3 11 3 3" xfId="50671" xr:uid="{9F54E93C-5D3F-4C6A-BC21-BD828B6D8274}"/>
    <cellStyle name="Normal 6 17 3 11 4" xfId="17326" xr:uid="{48F3C2C3-A1DA-4325-8F31-EBE16CD6EF55}"/>
    <cellStyle name="Normal 6 17 3 11 5" xfId="31727" xr:uid="{502D0F5E-5BBA-46C2-8FED-6237FF01ADB8}"/>
    <cellStyle name="Normal 6 17 3 11 6" xfId="46126" xr:uid="{7E14A097-6E4A-4888-887C-D248F305DE5C}"/>
    <cellStyle name="Normal 6 17 3 12" xfId="7840" xr:uid="{CB3EA5FE-73DE-4840-AD02-93B2513B1BCE}"/>
    <cellStyle name="Normal 6 17 3 12 2" xfId="12779" xr:uid="{1EBE1F28-1842-4B1B-A735-ADFF52F9D82D}"/>
    <cellStyle name="Normal 6 17 3 12 2 2" xfId="27181" xr:uid="{984156DE-D326-42AF-ACA5-D972196C1997}"/>
    <cellStyle name="Normal 6 17 3 12 2 3" xfId="41579" xr:uid="{F4202BA7-7119-4172-91BD-64AC958DCB88}"/>
    <cellStyle name="Normal 6 17 3 12 2 4" xfId="55978" xr:uid="{2AF5FF5D-7476-40EA-937B-AD3A625A5A4F}"/>
    <cellStyle name="Normal 6 17 3 12 3" xfId="22253" xr:uid="{7B620228-5D8D-4248-9B75-74237157589B}"/>
    <cellStyle name="Normal 6 17 3 12 3 2" xfId="36653" xr:uid="{F3EFFB23-29A0-45D8-8D1E-DC0609B07849}"/>
    <cellStyle name="Normal 6 17 3 12 3 3" xfId="51052" xr:uid="{CF799E39-45EF-4711-A686-D70FB76B6DE0}"/>
    <cellStyle name="Normal 6 17 3 12 4" xfId="17706" xr:uid="{95381A64-95EC-491D-8045-8AE2153BB22E}"/>
    <cellStyle name="Normal 6 17 3 12 5" xfId="32107" xr:uid="{929807CD-F479-49F5-9770-27AA57C199F4}"/>
    <cellStyle name="Normal 6 17 3 12 6" xfId="46506" xr:uid="{2E4B5BC5-54BB-4F1E-85E1-9DF983C60FDA}"/>
    <cellStyle name="Normal 6 17 3 13" xfId="8693" xr:uid="{D0E9FC2F-4707-4AB1-ACCD-0C7F437DD7B3}"/>
    <cellStyle name="Normal 6 17 3 13 2" xfId="23105" xr:uid="{67854E49-18BF-48CB-BD2E-1554C017A9C7}"/>
    <cellStyle name="Normal 6 17 3 13 2 2" xfId="37503" xr:uid="{196C956B-7C73-4786-A28F-8C466EB95E92}"/>
    <cellStyle name="Normal 6 17 3 13 2 3" xfId="51902" xr:uid="{28867C59-ED68-4FB9-8602-7781EE63110B}"/>
    <cellStyle name="Normal 6 17 3 13 3" xfId="13630" xr:uid="{94235D3B-2FC4-42BD-B0ED-86C42C2B563B}"/>
    <cellStyle name="Normal 6 17 3 13 4" xfId="28031" xr:uid="{A5AB7A7F-00A4-49F8-BF55-C32F537276B8}"/>
    <cellStyle name="Normal 6 17 3 13 5" xfId="42430" xr:uid="{87FAE933-61C8-4EFB-87CC-748B4EFA1C30}"/>
    <cellStyle name="Normal 6 17 3 14" xfId="8221" xr:uid="{801CBE55-27F5-40A0-9D23-B3647F3AD507}"/>
    <cellStyle name="Normal 6 17 3 14 2" xfId="22634" xr:uid="{103C54CD-7E4B-4266-88C1-52B845139779}"/>
    <cellStyle name="Normal 6 17 3 14 3" xfId="37033" xr:uid="{F0078542-CCB3-488B-92AF-EBCDFE34218F}"/>
    <cellStyle name="Normal 6 17 3 14 4" xfId="51432" xr:uid="{5531D7A0-088E-4F5E-A299-60EAE8750ADC}"/>
    <cellStyle name="Normal 6 17 3 15" xfId="18175" xr:uid="{27CB9CE8-48DC-4560-BFED-E90463E52B55}"/>
    <cellStyle name="Normal 6 17 3 15 2" xfId="32576" xr:uid="{17A598BE-98EC-46AA-AD2E-39A59427A126}"/>
    <cellStyle name="Normal 6 17 3 15 3" xfId="46975" xr:uid="{43DB9BD6-42FB-430A-A92C-5F6720B2CAC6}"/>
    <cellStyle name="Normal 6 17 3 16" xfId="13160" xr:uid="{A95CB183-6F59-4373-A02D-19A45EE8F952}"/>
    <cellStyle name="Normal 6 17 3 17" xfId="27561" xr:uid="{140DD628-265B-428A-A4A2-81B0B15D2E97}"/>
    <cellStyle name="Normal 6 17 3 18" xfId="41960" xr:uid="{9477C8A6-E023-48D6-9EBA-320487757E70}"/>
    <cellStyle name="Normal 6 17 3 2" xfId="4115" xr:uid="{C87D718D-0960-4996-A6FE-5802638B785C}"/>
    <cellStyle name="Normal 6 17 3 2 2" xfId="9059" xr:uid="{67704CEC-50C2-4B2B-83BD-830B6DF14240}"/>
    <cellStyle name="Normal 6 17 3 2 2 2" xfId="23470" xr:uid="{E9BF3745-BD12-4679-A616-FBEB148A5023}"/>
    <cellStyle name="Normal 6 17 3 2 2 3" xfId="37868" xr:uid="{E16EFE7A-9943-43F8-86BF-8DC19CF8EFDD}"/>
    <cellStyle name="Normal 6 17 3 2 2 4" xfId="52267" xr:uid="{C742B266-88A4-4D77-B53D-21600500476F}"/>
    <cellStyle name="Normal 6 17 3 2 3" xfId="18540" xr:uid="{FC746BCF-6526-4912-B11E-A1B4E9CE5902}"/>
    <cellStyle name="Normal 6 17 3 2 3 2" xfId="32941" xr:uid="{CFE5B7B4-DBDB-40DF-B9BB-CADCC6E888DF}"/>
    <cellStyle name="Normal 6 17 3 2 3 3" xfId="47340" xr:uid="{ED42A418-CCAF-4B29-9A5B-300F0F10A1FC}"/>
    <cellStyle name="Normal 6 17 3 2 4" xfId="13995" xr:uid="{EC298F63-ED2B-4A2B-8EE8-FF7785111035}"/>
    <cellStyle name="Normal 6 17 3 2 5" xfId="28396" xr:uid="{922F1B26-1CAB-42D0-973B-2153FBEDABA9}"/>
    <cellStyle name="Normal 6 17 3 2 6" xfId="42795" xr:uid="{51913F64-F831-425A-BED1-1EEB139D3874}"/>
    <cellStyle name="Normal 6 17 3 3" xfId="4481" xr:uid="{6111612A-7580-4C7A-A7B2-911377BB8F58}"/>
    <cellStyle name="Normal 6 17 3 3 2" xfId="9425" xr:uid="{54046CCB-9EBB-43AE-B306-490CC91CAD58}"/>
    <cellStyle name="Normal 6 17 3 3 2 2" xfId="23836" xr:uid="{497C6605-9062-41CA-88CE-0CA722645726}"/>
    <cellStyle name="Normal 6 17 3 3 2 3" xfId="38234" xr:uid="{9DAC1C63-262C-49DE-9546-84E0F9816289}"/>
    <cellStyle name="Normal 6 17 3 3 2 4" xfId="52633" xr:uid="{2BD5E197-7940-4B5D-B9B1-B651A46D9013}"/>
    <cellStyle name="Normal 6 17 3 3 3" xfId="18906" xr:uid="{01B80B64-04FA-4ABD-AC31-3643F30E2E83}"/>
    <cellStyle name="Normal 6 17 3 3 3 2" xfId="33307" xr:uid="{5699B734-ADD9-4E7B-8705-3637864CA4B9}"/>
    <cellStyle name="Normal 6 17 3 3 3 3" xfId="47706" xr:uid="{AAE8E06F-460D-4473-B435-D0306B6BD708}"/>
    <cellStyle name="Normal 6 17 3 3 4" xfId="14361" xr:uid="{4173C727-4198-4F51-8301-1E190C2B254E}"/>
    <cellStyle name="Normal 6 17 3 3 5" xfId="28762" xr:uid="{3408AFA4-D136-4A37-8BEB-9D8D821E580C}"/>
    <cellStyle name="Normal 6 17 3 3 6" xfId="43161" xr:uid="{A6051E95-5DC4-4793-93D7-166F5E25A59E}"/>
    <cellStyle name="Normal 6 17 3 4" xfId="4848" xr:uid="{32808DFC-F4B5-47FB-B875-E84AE3936FAD}"/>
    <cellStyle name="Normal 6 17 3 4 2" xfId="9792" xr:uid="{E1B3434C-4F39-4A72-A975-A4A457E39760}"/>
    <cellStyle name="Normal 6 17 3 4 2 2" xfId="24202" xr:uid="{38127AD1-BF50-417E-A322-ABB7495E0A5D}"/>
    <cellStyle name="Normal 6 17 3 4 2 3" xfId="38600" xr:uid="{29A1DD27-AE56-437B-814B-45F687795E38}"/>
    <cellStyle name="Normal 6 17 3 4 2 4" xfId="52999" xr:uid="{C3E0C908-6578-4733-9B14-A30B2B718204}"/>
    <cellStyle name="Normal 6 17 3 4 3" xfId="19272" xr:uid="{CF39148A-A286-4B65-AF22-55CA8F5EF0DD}"/>
    <cellStyle name="Normal 6 17 3 4 3 2" xfId="33673" xr:uid="{D76DA092-135E-4DE5-9628-CDAC4D105BD7}"/>
    <cellStyle name="Normal 6 17 3 4 3 3" xfId="48072" xr:uid="{DA475923-EBCA-4FA0-A8CC-3F6577DD42A5}"/>
    <cellStyle name="Normal 6 17 3 4 4" xfId="14727" xr:uid="{E260412C-B77E-47FD-BC32-C5228DF363B1}"/>
    <cellStyle name="Normal 6 17 3 4 5" xfId="29128" xr:uid="{B48817BB-ACE5-47FD-B793-FD96F0590D75}"/>
    <cellStyle name="Normal 6 17 3 4 6" xfId="43527" xr:uid="{0A7FCCC8-94DD-4511-9C84-1F92CD315630}"/>
    <cellStyle name="Normal 6 17 3 5" xfId="5216" xr:uid="{5B218752-D1C1-4FEE-870D-55AF513143AA}"/>
    <cellStyle name="Normal 6 17 3 5 2" xfId="10160" xr:uid="{F220DDBC-5FBF-4FCF-A49A-49FD2EB4E27B}"/>
    <cellStyle name="Normal 6 17 3 5 2 2" xfId="24569" xr:uid="{A6F44D40-4E13-4DA8-99E9-C5ED2FDD30A1}"/>
    <cellStyle name="Normal 6 17 3 5 2 3" xfId="38967" xr:uid="{A6050A0C-9415-421F-AE65-95654127C51C}"/>
    <cellStyle name="Normal 6 17 3 5 2 4" xfId="53366" xr:uid="{6B1E9E0B-45F9-4724-A198-7734578391C2}"/>
    <cellStyle name="Normal 6 17 3 5 3" xfId="19639" xr:uid="{43BB2FAF-D253-4DD8-9F54-4380EFAFEA7C}"/>
    <cellStyle name="Normal 6 17 3 5 3 2" xfId="34040" xr:uid="{306F0588-52C6-49E8-9788-088A604637E6}"/>
    <cellStyle name="Normal 6 17 3 5 3 3" xfId="48439" xr:uid="{8A21FAE0-A211-42B5-AEAF-A9EEB120AE56}"/>
    <cellStyle name="Normal 6 17 3 5 4" xfId="15094" xr:uid="{7AB17E1F-D3EA-4BE5-BC60-62C14F003FFF}"/>
    <cellStyle name="Normal 6 17 3 5 5" xfId="29495" xr:uid="{1071258E-90E7-4595-A271-A61B2740E831}"/>
    <cellStyle name="Normal 6 17 3 5 6" xfId="43894" xr:uid="{F67EE0AA-301B-4EE9-9F2A-E8C94DA30505}"/>
    <cellStyle name="Normal 6 17 3 6" xfId="5584" xr:uid="{0AA5B5E7-6083-486A-976D-6A1D5AA78363}"/>
    <cellStyle name="Normal 6 17 3 6 2" xfId="10528" xr:uid="{0BCD75A2-8E54-4F26-92DB-3602A444613E}"/>
    <cellStyle name="Normal 6 17 3 6 2 2" xfId="24936" xr:uid="{8776572D-4EEF-48B7-9749-5F1762411192}"/>
    <cellStyle name="Normal 6 17 3 6 2 3" xfId="39334" xr:uid="{2A79B33C-8076-468C-91B7-B5ADF7DBD6F9}"/>
    <cellStyle name="Normal 6 17 3 6 2 4" xfId="53733" xr:uid="{415C3F39-B765-459E-8FF9-773402A9BBC6}"/>
    <cellStyle name="Normal 6 17 3 6 3" xfId="20006" xr:uid="{729BAD7D-747A-4477-B592-D0E767F7B467}"/>
    <cellStyle name="Normal 6 17 3 6 3 2" xfId="34407" xr:uid="{773A6F59-26DF-480B-848A-D7BDF2653F9B}"/>
    <cellStyle name="Normal 6 17 3 6 3 3" xfId="48806" xr:uid="{8E97110A-F453-488D-8300-1B1CAC8452F0}"/>
    <cellStyle name="Normal 6 17 3 6 3 4" xfId="56362" xr:uid="{D68DE78C-1335-4D3E-953F-15CBD98F47FB}"/>
    <cellStyle name="Normal 6 17 3 6 4" xfId="15461" xr:uid="{98769175-5EFB-42A6-9E4B-2F0E53DABCDD}"/>
    <cellStyle name="Normal 6 17 3 6 5" xfId="29862" xr:uid="{08B29672-F875-4D71-BABD-6EF9DDF5CF06}"/>
    <cellStyle name="Normal 6 17 3 6 6" xfId="44261" xr:uid="{18D413D6-0D74-432F-B35E-9FC74D49A14F}"/>
    <cellStyle name="Normal 6 17 3 7" xfId="5953" xr:uid="{5E217CBC-4248-40EB-A347-89E6017B717C}"/>
    <cellStyle name="Normal 6 17 3 7 2" xfId="10897" xr:uid="{607008F1-A4D8-41DA-856A-5F7DCC1B5581}"/>
    <cellStyle name="Normal 6 17 3 7 2 2" xfId="25304" xr:uid="{127C4452-5226-4AF4-950E-8E4DB6EE59CF}"/>
    <cellStyle name="Normal 6 17 3 7 2 3" xfId="39702" xr:uid="{00C06E26-40CE-4CBC-B4A5-E7C4121D84D6}"/>
    <cellStyle name="Normal 6 17 3 7 2 4" xfId="54101" xr:uid="{3A4FAD4A-8D03-4C62-85B6-9B56C1D173CF}"/>
    <cellStyle name="Normal 6 17 3 7 3" xfId="20374" xr:uid="{C67395C0-B41D-4E94-B08F-1099CE87D27B}"/>
    <cellStyle name="Normal 6 17 3 7 3 2" xfId="34775" xr:uid="{DB332165-96A6-4B1D-B096-E11E389CA42F}"/>
    <cellStyle name="Normal 6 17 3 7 3 3" xfId="49174" xr:uid="{297E160D-3F7C-41CA-8513-C891FE53CC5E}"/>
    <cellStyle name="Normal 6 17 3 7 4" xfId="15829" xr:uid="{95984CA3-E7FF-4013-A006-2A6D210FAD12}"/>
    <cellStyle name="Normal 6 17 3 7 5" xfId="30230" xr:uid="{1B7277BA-C0C1-4944-86ED-150168B68064}"/>
    <cellStyle name="Normal 6 17 3 7 6" xfId="44629" xr:uid="{0A055900-382A-49A3-A9BD-51DC5D3B82C2}"/>
    <cellStyle name="Normal 6 17 3 8" xfId="6323" xr:uid="{8D50C7A0-9342-4755-9AFF-B0318894CE2B}"/>
    <cellStyle name="Normal 6 17 3 8 2" xfId="11267" xr:uid="{9640DCC8-F175-4839-9164-71FE7193D58F}"/>
    <cellStyle name="Normal 6 17 3 8 2 2" xfId="25673" xr:uid="{1A539F5F-1B23-42D6-85A3-9415ACB9F977}"/>
    <cellStyle name="Normal 6 17 3 8 2 3" xfId="40071" xr:uid="{16F9D571-557A-429A-8170-4BC2EFC4D084}"/>
    <cellStyle name="Normal 6 17 3 8 2 4" xfId="54470" xr:uid="{0AF63D98-F5FB-4FFA-A960-B69D058C6FF5}"/>
    <cellStyle name="Normal 6 17 3 8 3" xfId="20743" xr:uid="{1A80EA7C-FE81-451D-8205-2FA3BC0A35C1}"/>
    <cellStyle name="Normal 6 17 3 8 3 2" xfId="35144" xr:uid="{52811B93-A221-4112-94EF-919C40DE9EFD}"/>
    <cellStyle name="Normal 6 17 3 8 3 3" xfId="49543" xr:uid="{1D10F766-EAF6-40BD-813F-C9DDA0112633}"/>
    <cellStyle name="Normal 6 17 3 8 4" xfId="16198" xr:uid="{FB393DAC-E3C8-4ACD-9787-A567E269DF3F}"/>
    <cellStyle name="Normal 6 17 3 8 5" xfId="30599" xr:uid="{F4C3EFEC-9712-45EC-B67F-FFECC4F69211}"/>
    <cellStyle name="Normal 6 17 3 8 6" xfId="44998" xr:uid="{A229E55A-FAF0-4717-A167-0C3333618974}"/>
    <cellStyle name="Normal 6 17 3 9" xfId="6693" xr:uid="{62CFAE6C-9C07-4A86-8252-85D4E6C06745}"/>
    <cellStyle name="Normal 6 17 3 9 2" xfId="11637" xr:uid="{C9781430-9D54-4047-800C-6D91926B61CC}"/>
    <cellStyle name="Normal 6 17 3 9 2 2" xfId="26043" xr:uid="{00F5F320-4048-4832-951F-DF8D11E378A7}"/>
    <cellStyle name="Normal 6 17 3 9 2 3" xfId="40441" xr:uid="{B75B436A-BF46-44B1-8405-9D5B14E0C85F}"/>
    <cellStyle name="Normal 6 17 3 9 2 4" xfId="54840" xr:uid="{E56C5ECD-F106-4B42-AC12-0F9C76858F89}"/>
    <cellStyle name="Normal 6 17 3 9 3" xfId="21113" xr:uid="{6C104C06-0ADC-461C-BFC8-40B654E1A51D}"/>
    <cellStyle name="Normal 6 17 3 9 3 2" xfId="35514" xr:uid="{E29BECB4-8BBE-420C-B087-84962687D1AB}"/>
    <cellStyle name="Normal 6 17 3 9 3 3" xfId="49913" xr:uid="{9E511155-1D85-4E21-A696-738CAF202E9F}"/>
    <cellStyle name="Normal 6 17 3 9 4" xfId="16568" xr:uid="{77D12929-39F0-4963-AEBF-524A98B76842}"/>
    <cellStyle name="Normal 6 17 3 9 5" xfId="30969" xr:uid="{EEF961D0-044D-428D-AA3D-487FD83FEE22}"/>
    <cellStyle name="Normal 6 17 3 9 6" xfId="45368" xr:uid="{1654966C-D017-4691-871D-0AC34681877E}"/>
    <cellStyle name="Normal 6 17 4" xfId="3840" xr:uid="{CF73F317-3A18-4CC0-A0BB-B6017CF5720D}"/>
    <cellStyle name="Normal 6 17 4 10" xfId="7168" xr:uid="{A14F23AA-06C9-444F-949F-FF683165D451}"/>
    <cellStyle name="Normal 6 17 4 10 2" xfId="12110" xr:uid="{FB2BB063-1E7C-49ED-B6AF-2C44B1D4D918}"/>
    <cellStyle name="Normal 6 17 4 10 2 2" xfId="26514" xr:uid="{BF3566B7-6B85-4E49-8E33-E7CF94DFFB41}"/>
    <cellStyle name="Normal 6 17 4 10 2 3" xfId="40912" xr:uid="{165EE5B3-0832-41CB-8A3D-D25BD392268D}"/>
    <cellStyle name="Normal 6 17 4 10 2 4" xfId="55311" xr:uid="{C14658A9-FBFD-44D2-8271-C5EBBBCE2595}"/>
    <cellStyle name="Normal 6 17 4 10 3" xfId="21584" xr:uid="{0D536C11-25B4-41AE-A10F-BDFBDF6DD343}"/>
    <cellStyle name="Normal 6 17 4 10 3 2" xfId="35985" xr:uid="{D1F68479-DD70-44C2-8684-B9433652C86F}"/>
    <cellStyle name="Normal 6 17 4 10 3 3" xfId="50384" xr:uid="{67DCEFD5-971A-4DBD-BB06-78CBE92C503E}"/>
    <cellStyle name="Normal 6 17 4 10 4" xfId="17039" xr:uid="{9678EDDF-B060-44F9-95FB-9A51FBD4ADCB}"/>
    <cellStyle name="Normal 6 17 4 10 5" xfId="31440" xr:uid="{7885A111-A3DA-4B54-B3C9-1B04333F9248}"/>
    <cellStyle name="Normal 6 17 4 10 6" xfId="45839" xr:uid="{B75AC543-EAAF-444C-A962-557B267F78B2}"/>
    <cellStyle name="Normal 6 17 4 11" xfId="7551" xr:uid="{7EC9CA36-AC8E-45F0-B898-2B3925CD1216}"/>
    <cellStyle name="Normal 6 17 4 11 2" xfId="12491" xr:uid="{A184F9A2-1041-43B5-96AE-3DFFBB4D5B53}"/>
    <cellStyle name="Normal 6 17 4 11 2 2" xfId="26894" xr:uid="{87682730-4AA4-4E22-9931-A97790B18EF4}"/>
    <cellStyle name="Normal 6 17 4 11 2 3" xfId="41292" xr:uid="{5FEC45C8-CAAC-4FDC-8456-554C3A02C14D}"/>
    <cellStyle name="Normal 6 17 4 11 2 4" xfId="55691" xr:uid="{93A0FBA2-93B9-49DD-A7EF-9DBC93170271}"/>
    <cellStyle name="Normal 6 17 4 11 3" xfId="21964" xr:uid="{36174BFE-E428-4FB8-ABAA-67CDD9825DCF}"/>
    <cellStyle name="Normal 6 17 4 11 3 2" xfId="36365" xr:uid="{087BE8CE-EBD5-4069-A6A5-33A46CD7F4A0}"/>
    <cellStyle name="Normal 6 17 4 11 3 3" xfId="50764" xr:uid="{8C7CDF01-754F-48CB-9F74-5F8455608696}"/>
    <cellStyle name="Normal 6 17 4 11 4" xfId="17419" xr:uid="{38F598E4-CB1A-4BCD-992C-1292172A1181}"/>
    <cellStyle name="Normal 6 17 4 11 5" xfId="31820" xr:uid="{3693AD58-399E-4017-87D6-657EA16A7DF0}"/>
    <cellStyle name="Normal 6 17 4 11 6" xfId="46219" xr:uid="{0E0BEB30-0367-4BFB-B678-166373607CDA}"/>
    <cellStyle name="Normal 6 17 4 11 7" xfId="56497" xr:uid="{F4D0E27F-5E03-498D-9BC4-48AC3CEE5225}"/>
    <cellStyle name="Normal 6 17 4 12" xfId="7933" xr:uid="{F93DAD58-DD1D-43F0-AC18-8842E7EC234C}"/>
    <cellStyle name="Normal 6 17 4 12 2" xfId="12872" xr:uid="{B0B1A8DA-819C-4A38-8800-6FB1F02B562D}"/>
    <cellStyle name="Normal 6 17 4 12 2 2" xfId="27274" xr:uid="{4CE429B2-DF6D-4ACC-B613-538A7CC641AF}"/>
    <cellStyle name="Normal 6 17 4 12 2 3" xfId="41672" xr:uid="{415298FE-2338-402E-9B15-14FF2E70DFC8}"/>
    <cellStyle name="Normal 6 17 4 12 2 4" xfId="56071" xr:uid="{407E165D-A93A-419C-9C25-CD20406FF11B}"/>
    <cellStyle name="Normal 6 17 4 12 3" xfId="22346" xr:uid="{E9F3FD14-5953-4D64-9BA1-826E41701A79}"/>
    <cellStyle name="Normal 6 17 4 12 3 2" xfId="36746" xr:uid="{B892F39E-EB53-4D02-A211-434923BB6642}"/>
    <cellStyle name="Normal 6 17 4 12 3 3" xfId="51145" xr:uid="{1B33567B-82C3-4A7D-B676-69C2512CF8CC}"/>
    <cellStyle name="Normal 6 17 4 12 4" xfId="17799" xr:uid="{AA04DCF8-0E01-4F02-925A-4127A784A967}"/>
    <cellStyle name="Normal 6 17 4 12 5" xfId="32200" xr:uid="{26AC90D7-8964-48E0-9498-6DECE7BDDD2A}"/>
    <cellStyle name="Normal 6 17 4 12 6" xfId="46599" xr:uid="{3D864FE4-3225-4D03-B0B2-C461E043C6B2}"/>
    <cellStyle name="Normal 6 17 4 13" xfId="8786" xr:uid="{063740DC-00C3-41A7-A94A-9AB79C699473}"/>
    <cellStyle name="Normal 6 17 4 13 2" xfId="23198" xr:uid="{7C56AFB7-34D3-475D-948C-DE9589962FA6}"/>
    <cellStyle name="Normal 6 17 4 13 2 2" xfId="37596" xr:uid="{1213BF57-5C7A-415B-A8CC-93885F543C12}"/>
    <cellStyle name="Normal 6 17 4 13 2 3" xfId="51995" xr:uid="{2045DD0D-BAC7-4BB3-8CAC-F61FE25DA9DB}"/>
    <cellStyle name="Normal 6 17 4 13 3" xfId="13723" xr:uid="{559F9D05-C269-4E44-A58C-FBA14680C8F0}"/>
    <cellStyle name="Normal 6 17 4 13 4" xfId="28124" xr:uid="{F751CC0F-D4A4-4EB2-84E4-2A0CA4C8BF3C}"/>
    <cellStyle name="Normal 6 17 4 13 5" xfId="42523" xr:uid="{DE484D52-67B1-4CC7-8FF1-7BB7B0F77B7B}"/>
    <cellStyle name="Normal 6 17 4 14" xfId="8314" xr:uid="{0C3695F8-830E-4D91-ACDE-6401AAD3571B}"/>
    <cellStyle name="Normal 6 17 4 14 2" xfId="22727" xr:uid="{4721038F-FDAE-4233-A58A-76E5F3596124}"/>
    <cellStyle name="Normal 6 17 4 14 3" xfId="37126" xr:uid="{E10315A3-A1A1-461D-8D31-5D137D2F9B1E}"/>
    <cellStyle name="Normal 6 17 4 14 4" xfId="51525" xr:uid="{971A89E8-6016-4685-B480-22851F0DEC7F}"/>
    <cellStyle name="Normal 6 17 4 15" xfId="18268" xr:uid="{1477E75F-DE94-46BB-A7F0-818062C7806C}"/>
    <cellStyle name="Normal 6 17 4 15 2" xfId="32669" xr:uid="{AFB849E5-B03B-47BC-9EDA-5178701F3563}"/>
    <cellStyle name="Normal 6 17 4 15 3" xfId="47068" xr:uid="{57DF57F8-D700-4D1D-BDA0-3EA42F82B57D}"/>
    <cellStyle name="Normal 6 17 4 16" xfId="13253" xr:uid="{504A89C7-5C63-4619-8513-C6B9F65195A2}"/>
    <cellStyle name="Normal 6 17 4 17" xfId="27654" xr:uid="{1D555632-22AD-4A1B-913F-BB37C06A100C}"/>
    <cellStyle name="Normal 6 17 4 18" xfId="42053" xr:uid="{641D6812-D016-4AEB-B872-54F2F2FD9B90}"/>
    <cellStyle name="Normal 6 17 4 2" xfId="4208" xr:uid="{57D7FA51-8CB0-44D3-ADFB-0CDD3C330D0B}"/>
    <cellStyle name="Normal 6 17 4 2 2" xfId="9152" xr:uid="{FCC80DBD-BA98-4BDD-8058-DB179A5D23C0}"/>
    <cellStyle name="Normal 6 17 4 2 2 2" xfId="23563" xr:uid="{55875AB7-0D60-42B5-A810-A837AC675A45}"/>
    <cellStyle name="Normal 6 17 4 2 2 3" xfId="37961" xr:uid="{AFC40DA0-E136-4BC7-98B2-7DFE9AA49373}"/>
    <cellStyle name="Normal 6 17 4 2 2 4" xfId="52360" xr:uid="{E53CFC90-AEF6-4A74-8852-E42C329A1381}"/>
    <cellStyle name="Normal 6 17 4 2 3" xfId="18633" xr:uid="{3621DCAC-6660-4797-A4CC-D8E2056D8446}"/>
    <cellStyle name="Normal 6 17 4 2 3 2" xfId="33034" xr:uid="{E33784A6-B3C9-4D32-9131-FEAB8FA3309E}"/>
    <cellStyle name="Normal 6 17 4 2 3 3" xfId="47433" xr:uid="{FB8242C4-2396-40FB-9C9A-90AC34D7D61C}"/>
    <cellStyle name="Normal 6 17 4 2 4" xfId="14088" xr:uid="{153AA2CD-5F95-4464-BB61-12760A5EB22E}"/>
    <cellStyle name="Normal 6 17 4 2 5" xfId="28489" xr:uid="{1D5B8A0D-3008-48C0-ACDB-D8DBF29804CF}"/>
    <cellStyle name="Normal 6 17 4 2 6" xfId="42888" xr:uid="{4EB6E067-A9CD-4EC1-AF8C-D2120A025646}"/>
    <cellStyle name="Normal 6 17 4 3" xfId="4574" xr:uid="{EC128C33-FFC6-4A9F-BF76-E5EEE4EEF669}"/>
    <cellStyle name="Normal 6 17 4 3 2" xfId="9518" xr:uid="{33B65C11-EB66-4C56-851D-000F029B9A9E}"/>
    <cellStyle name="Normal 6 17 4 3 2 2" xfId="23929" xr:uid="{D7B8376B-CE04-4461-911C-6DD7519D2DB7}"/>
    <cellStyle name="Normal 6 17 4 3 2 3" xfId="38327" xr:uid="{BF53048E-849B-42DC-8360-B970FDA739FA}"/>
    <cellStyle name="Normal 6 17 4 3 2 4" xfId="52726" xr:uid="{07F701FF-0D14-4179-9C11-9A76AE2EFD39}"/>
    <cellStyle name="Normal 6 17 4 3 3" xfId="18999" xr:uid="{82AD865F-55EB-4F19-BFD6-B7053277A73D}"/>
    <cellStyle name="Normal 6 17 4 3 3 2" xfId="33400" xr:uid="{18C41A14-E425-400A-9865-8378B417E62A}"/>
    <cellStyle name="Normal 6 17 4 3 3 3" xfId="47799" xr:uid="{9BAE8159-D961-47F3-9B90-3B5C498F7735}"/>
    <cellStyle name="Normal 6 17 4 3 4" xfId="14454" xr:uid="{A62A5511-48D1-4A5A-A1A0-7859DEB754C1}"/>
    <cellStyle name="Normal 6 17 4 3 5" xfId="28855" xr:uid="{069081CF-A25F-4E9D-A250-883061979EBC}"/>
    <cellStyle name="Normal 6 17 4 3 6" xfId="43254" xr:uid="{B7C70899-C6E1-459C-8A74-E9FA95F707BC}"/>
    <cellStyle name="Normal 6 17 4 4" xfId="4941" xr:uid="{3C5DAF5D-1099-474E-939F-A67668B1E463}"/>
    <cellStyle name="Normal 6 17 4 4 2" xfId="9885" xr:uid="{756684A3-9165-43AD-A8FC-5EF711C8E168}"/>
    <cellStyle name="Normal 6 17 4 4 2 2" xfId="24295" xr:uid="{09F4DEA8-CC80-4146-9EF2-5BAF07F5FA9C}"/>
    <cellStyle name="Normal 6 17 4 4 2 3" xfId="38693" xr:uid="{E167942B-3B91-4C5E-A3CF-8E7A6EDB6420}"/>
    <cellStyle name="Normal 6 17 4 4 2 4" xfId="53092" xr:uid="{8AC34D3E-3A68-4F65-8334-DF2F8CD51FE3}"/>
    <cellStyle name="Normal 6 17 4 4 3" xfId="19365" xr:uid="{C43747C2-B6A3-41DB-B546-C28E4E463D6A}"/>
    <cellStyle name="Normal 6 17 4 4 3 2" xfId="33766" xr:uid="{C326E47D-3AD9-4944-9762-2B78BF8C4002}"/>
    <cellStyle name="Normal 6 17 4 4 3 3" xfId="48165" xr:uid="{7798555C-8849-4FA0-AF02-FA1DE3A4DCD9}"/>
    <cellStyle name="Normal 6 17 4 4 4" xfId="14820" xr:uid="{40F88099-6D7C-4B00-8538-06B5CD62C32E}"/>
    <cellStyle name="Normal 6 17 4 4 5" xfId="29221" xr:uid="{EEF1286C-CF20-4877-96B3-07372D4AA7BA}"/>
    <cellStyle name="Normal 6 17 4 4 6" xfId="43620" xr:uid="{ABA258C8-4D4A-4239-B8A2-FE46D70B10FB}"/>
    <cellStyle name="Normal 6 17 4 5" xfId="5309" xr:uid="{B537AADF-2AA8-4985-94C9-549F14DD24CD}"/>
    <cellStyle name="Normal 6 17 4 5 2" xfId="10253" xr:uid="{0F4C9E7A-843D-4B47-AFF0-A1F2E5381019}"/>
    <cellStyle name="Normal 6 17 4 5 2 2" xfId="24662" xr:uid="{A79698E9-61DC-443D-9B34-3985B6B216B2}"/>
    <cellStyle name="Normal 6 17 4 5 2 3" xfId="39060" xr:uid="{C56A8427-45BD-4CF8-81F9-925C9B8FB1C0}"/>
    <cellStyle name="Normal 6 17 4 5 2 4" xfId="53459" xr:uid="{1E59DC0F-C1F3-4F52-A7A1-161D3BDAAEA9}"/>
    <cellStyle name="Normal 6 17 4 5 3" xfId="19732" xr:uid="{EB781556-7AE6-41DB-8293-4916E6731E73}"/>
    <cellStyle name="Normal 6 17 4 5 3 2" xfId="34133" xr:uid="{C3FD61FF-CD66-48F1-8A7C-4D8CD88A296F}"/>
    <cellStyle name="Normal 6 17 4 5 3 3" xfId="48532" xr:uid="{9687FC0C-0EC8-488E-BA8E-CF5DB7413B35}"/>
    <cellStyle name="Normal 6 17 4 5 4" xfId="15187" xr:uid="{7104D869-AA0B-4894-972A-04FF67B8DDD1}"/>
    <cellStyle name="Normal 6 17 4 5 5" xfId="29588" xr:uid="{81BA7FF6-AEBB-42A6-A223-D283E38B451E}"/>
    <cellStyle name="Normal 6 17 4 5 6" xfId="43987" xr:uid="{2D436F85-B918-4799-96F0-D8830DED5D44}"/>
    <cellStyle name="Normal 6 17 4 6" xfId="5677" xr:uid="{2758EC37-414A-42E5-BB68-EDAC0915C5C9}"/>
    <cellStyle name="Normal 6 17 4 6 2" xfId="10621" xr:uid="{5052808E-8A98-4907-8B99-7121D1EFAD9D}"/>
    <cellStyle name="Normal 6 17 4 6 2 2" xfId="25029" xr:uid="{3528C8DF-B42F-420A-8712-72070304836A}"/>
    <cellStyle name="Normal 6 17 4 6 2 3" xfId="39427" xr:uid="{40AB9119-DBAD-4840-8B1E-703BCF9AE0B3}"/>
    <cellStyle name="Normal 6 17 4 6 2 4" xfId="53826" xr:uid="{F663C0E6-4523-4355-B927-90D19AFFBCEC}"/>
    <cellStyle name="Normal 6 17 4 6 3" xfId="20099" xr:uid="{BB17A20B-40D1-43D5-A703-88B0E5A61A1B}"/>
    <cellStyle name="Normal 6 17 4 6 3 2" xfId="34500" xr:uid="{78A09B4E-680D-4193-8DF1-D5CDC4360C3F}"/>
    <cellStyle name="Normal 6 17 4 6 3 3" xfId="48899" xr:uid="{223C6643-98EF-4CF1-9266-D02BD2BC27C9}"/>
    <cellStyle name="Normal 6 17 4 6 4" xfId="15554" xr:uid="{E490CC7A-5024-4265-BBB7-EA8AA8DCA4EB}"/>
    <cellStyle name="Normal 6 17 4 6 5" xfId="29955" xr:uid="{8FB5CF34-BE27-4CCC-B98F-7758110EADDD}"/>
    <cellStyle name="Normal 6 17 4 6 6" xfId="44354" xr:uid="{01C64F92-8055-465D-9EA2-EC062597F52F}"/>
    <cellStyle name="Normal 6 17 4 7" xfId="6046" xr:uid="{9CE8A847-8C1C-4988-8307-496D69213151}"/>
    <cellStyle name="Normal 6 17 4 7 2" xfId="10990" xr:uid="{116AD451-EF05-4536-B7FA-4AE30EFD923C}"/>
    <cellStyle name="Normal 6 17 4 7 2 2" xfId="25397" xr:uid="{0A73ED3E-58E3-4095-9E6B-4A25F4FF5EE0}"/>
    <cellStyle name="Normal 6 17 4 7 2 3" xfId="39795" xr:uid="{664D4FE9-64A4-4194-9E03-BC0C0FE7D094}"/>
    <cellStyle name="Normal 6 17 4 7 2 4" xfId="54194" xr:uid="{8522DDC4-57F1-4E6B-8864-C45CC8D4561B}"/>
    <cellStyle name="Normal 6 17 4 7 3" xfId="20467" xr:uid="{8B06754E-3502-4DCD-80E9-E40391D28F4E}"/>
    <cellStyle name="Normal 6 17 4 7 3 2" xfId="34868" xr:uid="{764799EF-6017-4614-A807-6A3458F4C30E}"/>
    <cellStyle name="Normal 6 17 4 7 3 3" xfId="49267" xr:uid="{A4A252FE-7BEF-4687-98BA-E2137B4990E0}"/>
    <cellStyle name="Normal 6 17 4 7 4" xfId="15922" xr:uid="{4ADEC8CD-9CD9-4039-98AB-2FCF2BEBCAF2}"/>
    <cellStyle name="Normal 6 17 4 7 5" xfId="30323" xr:uid="{53F873C8-3E68-495E-9E2B-14E711681C17}"/>
    <cellStyle name="Normal 6 17 4 7 6" xfId="44722" xr:uid="{DC95BD86-74A7-4BE4-AA1A-53183B5EDAF8}"/>
    <cellStyle name="Normal 6 17 4 8" xfId="6416" xr:uid="{F236410B-AC50-480D-A3B1-9CB17572E5D2}"/>
    <cellStyle name="Normal 6 17 4 8 2" xfId="11360" xr:uid="{000ADE22-6E67-4405-B937-927AA741E8CC}"/>
    <cellStyle name="Normal 6 17 4 8 2 2" xfId="25766" xr:uid="{81F086F5-91A4-43F8-86DB-2B331AC5960D}"/>
    <cellStyle name="Normal 6 17 4 8 2 3" xfId="40164" xr:uid="{C055474B-55C2-4FC7-B445-EA25855D7B4C}"/>
    <cellStyle name="Normal 6 17 4 8 2 4" xfId="54563" xr:uid="{014289D7-3655-4F4C-83C8-2FE9CD78A5D9}"/>
    <cellStyle name="Normal 6 17 4 8 3" xfId="20836" xr:uid="{8F4EBEC1-B454-43A5-8C1A-FCFF849C3B6F}"/>
    <cellStyle name="Normal 6 17 4 8 3 2" xfId="35237" xr:uid="{0538B685-27ED-42BC-855A-3B498C07070A}"/>
    <cellStyle name="Normal 6 17 4 8 3 3" xfId="49636" xr:uid="{466182BC-4579-4AFC-819A-ACBCC6896FDA}"/>
    <cellStyle name="Normal 6 17 4 8 4" xfId="16291" xr:uid="{8D7444CE-6B03-42C2-9416-270914F99E62}"/>
    <cellStyle name="Normal 6 17 4 8 5" xfId="30692" xr:uid="{819C60F7-5B98-4096-9CB9-45D80C64CAD4}"/>
    <cellStyle name="Normal 6 17 4 8 6" xfId="45091" xr:uid="{0718FAC4-F537-4A38-877B-D737788DC364}"/>
    <cellStyle name="Normal 6 17 4 9" xfId="6786" xr:uid="{F5E3CABF-C9C8-437C-9AC5-9002EFE6690E}"/>
    <cellStyle name="Normal 6 17 4 9 2" xfId="11730" xr:uid="{132A2385-3C72-4D98-B8DA-11126FB13E64}"/>
    <cellStyle name="Normal 6 17 4 9 2 2" xfId="26136" xr:uid="{3AB5644D-7117-4431-9E91-094D6C2E3044}"/>
    <cellStyle name="Normal 6 17 4 9 2 3" xfId="40534" xr:uid="{11F78E8B-75E4-4855-9A95-7EB0D6B8A64C}"/>
    <cellStyle name="Normal 6 17 4 9 2 4" xfId="54933" xr:uid="{285427E5-EE5F-42EE-B253-CDAFFFAED248}"/>
    <cellStyle name="Normal 6 17 4 9 3" xfId="21206" xr:uid="{488DBFB1-774B-410F-8394-22438EBCB26C}"/>
    <cellStyle name="Normal 6 17 4 9 3 2" xfId="35607" xr:uid="{30E7C9A3-D177-4227-8F7B-233358D87D31}"/>
    <cellStyle name="Normal 6 17 4 9 3 3" xfId="50006" xr:uid="{01014FBE-3EA8-4EEF-8C9C-A9BED021AA2E}"/>
    <cellStyle name="Normal 6 17 4 9 4" xfId="16661" xr:uid="{D823BFBF-38F5-4F6E-9352-FB3C84C55FFF}"/>
    <cellStyle name="Normal 6 17 4 9 5" xfId="31062" xr:uid="{0D188356-B37A-4778-8ECD-2DF1CCF7C5ED}"/>
    <cellStyle name="Normal 6 17 4 9 6" xfId="45461" xr:uid="{3EE1F1D1-F1F6-4F3A-85DE-AA84494AC474}"/>
    <cellStyle name="Normal 6 17 5" xfId="3562" xr:uid="{35EFB655-7F96-4DF0-B6CD-5BB0ED590510}"/>
    <cellStyle name="Normal 6 17 5 2" xfId="8512" xr:uid="{E933BD84-6236-4CE7-8587-1C81491AE99C}"/>
    <cellStyle name="Normal 6 17 5 2 2" xfId="22924" xr:uid="{28F92017-EA6E-4900-9298-A191F20BD306}"/>
    <cellStyle name="Normal 6 17 5 2 3" xfId="37322" xr:uid="{882AE905-FE19-414E-9E9E-2C9AEA5298A8}"/>
    <cellStyle name="Normal 6 17 5 2 4" xfId="51721" xr:uid="{C157CD31-7A21-406F-85E3-12906EA9F92F}"/>
    <cellStyle name="Normal 6 17 5 3" xfId="17994" xr:uid="{CBBE918E-ABB3-4ADD-9C64-59CF6746F944}"/>
    <cellStyle name="Normal 6 17 5 3 2" xfId="32395" xr:uid="{84F49A7D-F147-4361-94D9-70BFD6223B9D}"/>
    <cellStyle name="Normal 6 17 5 3 3" xfId="46794" xr:uid="{A6A8C984-BE9A-4D96-9D34-8BE982179240}"/>
    <cellStyle name="Normal 6 17 5 3 4" xfId="56177" xr:uid="{BBD35F0D-3073-4D16-AD19-1C4FBE8FCD56}"/>
    <cellStyle name="Normal 6 17 5 4" xfId="13449" xr:uid="{24D2EC40-DEA3-4089-B262-AA7F22E6D13E}"/>
    <cellStyle name="Normal 6 17 5 5" xfId="27850" xr:uid="{93FB86DC-A7E7-479D-AACD-C4BAF8694FD7}"/>
    <cellStyle name="Normal 6 17 5 6" xfId="42249" xr:uid="{4E4F2004-AD26-442D-B6E3-B82CBA0B1922}"/>
    <cellStyle name="Normal 6 17 6" xfId="3934" xr:uid="{E9C1E6D2-24CD-4FA5-B5F8-AE4A99FF7807}"/>
    <cellStyle name="Normal 6 17 6 2" xfId="8878" xr:uid="{247BD50E-B76F-418D-8E83-8E609F34EE29}"/>
    <cellStyle name="Normal 6 17 6 2 2" xfId="23289" xr:uid="{335BA43D-00BF-42A5-AE17-597AC25EB0B8}"/>
    <cellStyle name="Normal 6 17 6 2 3" xfId="37687" xr:uid="{20AF66DC-4C29-401A-9761-28BA4FB44FEF}"/>
    <cellStyle name="Normal 6 17 6 2 4" xfId="52086" xr:uid="{C3336335-3847-476E-8C67-AF372CC894B4}"/>
    <cellStyle name="Normal 6 17 6 3" xfId="18359" xr:uid="{DFF1EA8E-280B-4628-99B2-5B3E16A70633}"/>
    <cellStyle name="Normal 6 17 6 3 2" xfId="32760" xr:uid="{D24FAB97-9B3D-42AC-85DE-323878B240A3}"/>
    <cellStyle name="Normal 6 17 6 3 3" xfId="47159" xr:uid="{EA90D215-42FB-4467-B9D0-43718582E35B}"/>
    <cellStyle name="Normal 6 17 6 4" xfId="13814" xr:uid="{EF178995-65E1-406C-8FE8-8AA83E39FF1C}"/>
    <cellStyle name="Normal 6 17 6 5" xfId="28215" xr:uid="{7C26A085-428B-409C-BE07-2A94D163FEC2}"/>
    <cellStyle name="Normal 6 17 6 6" xfId="42614" xr:uid="{84FE8BB2-18F0-457E-BC07-511A6BC46B5B}"/>
    <cellStyle name="Normal 6 17 7" xfId="4300" xr:uid="{5F815180-567B-4433-8AC6-875AE3D2B45E}"/>
    <cellStyle name="Normal 6 17 7 2" xfId="9244" xr:uid="{E8C6AA0F-031F-4865-A1E1-5C8A8ECD4EBE}"/>
    <cellStyle name="Normal 6 17 7 2 2" xfId="23655" xr:uid="{B2C42807-0D11-4E45-B460-02E6B22E03B9}"/>
    <cellStyle name="Normal 6 17 7 2 3" xfId="38053" xr:uid="{139B66A5-3A9B-4D3C-8979-6B49E046AF29}"/>
    <cellStyle name="Normal 6 17 7 2 4" xfId="52452" xr:uid="{47406CA8-AE39-49FF-83F8-EF8DFFFC2A99}"/>
    <cellStyle name="Normal 6 17 7 3" xfId="18725" xr:uid="{10B926CC-1D31-46D8-AA6A-9E529E060221}"/>
    <cellStyle name="Normal 6 17 7 3 2" xfId="33126" xr:uid="{230F4A90-B566-4A4B-BE2C-62ECE16EC0C8}"/>
    <cellStyle name="Normal 6 17 7 3 3" xfId="47525" xr:uid="{DF21529F-05CF-41CD-A030-11A8F0FF4526}"/>
    <cellStyle name="Normal 6 17 7 4" xfId="14180" xr:uid="{E7C26CC1-50C2-40A2-9BEC-85178EDC8319}"/>
    <cellStyle name="Normal 6 17 7 5" xfId="28581" xr:uid="{781FB1E5-CEEC-4787-A739-93F6676F407F}"/>
    <cellStyle name="Normal 6 17 7 6" xfId="42980" xr:uid="{C086C195-7F15-444C-A176-24CD14E73A23}"/>
    <cellStyle name="Normal 6 17 8" xfId="4667" xr:uid="{FA23CBE2-0728-49AE-A93D-444733D3B77F}"/>
    <cellStyle name="Normal 6 17 8 2" xfId="9611" xr:uid="{914F2454-A910-4631-A271-0F8D48A65387}"/>
    <cellStyle name="Normal 6 17 8 2 2" xfId="24021" xr:uid="{510B9C73-4AE2-4041-82B5-E03F931867D4}"/>
    <cellStyle name="Normal 6 17 8 2 3" xfId="38419" xr:uid="{8D8A86AF-F49E-453A-B680-98EFA59D8041}"/>
    <cellStyle name="Normal 6 17 8 2 4" xfId="52818" xr:uid="{A567E87E-FF43-41CE-9054-24B039DC0B30}"/>
    <cellStyle name="Normal 6 17 8 3" xfId="19091" xr:uid="{4660BE42-457D-4EA5-B10C-74D18251B135}"/>
    <cellStyle name="Normal 6 17 8 3 2" xfId="33492" xr:uid="{D49E28A2-B3A9-4DA2-8A5E-B9F3036074A8}"/>
    <cellStyle name="Normal 6 17 8 3 3" xfId="47891" xr:uid="{AE5C9F3C-1070-4DBB-96A1-0112F06F390B}"/>
    <cellStyle name="Normal 6 17 8 4" xfId="14546" xr:uid="{F856C81B-0AF7-4760-A5B6-590DCC009074}"/>
    <cellStyle name="Normal 6 17 8 5" xfId="28947" xr:uid="{6164BBA8-677B-407D-BBE9-A3F7FCE1115F}"/>
    <cellStyle name="Normal 6 17 8 6" xfId="43346" xr:uid="{A7F9F87B-A377-45AF-83BD-DF72C139828A}"/>
    <cellStyle name="Normal 6 17 9" xfId="5035" xr:uid="{B1ECC967-3BFD-4508-BE87-9626D9BDD774}"/>
    <cellStyle name="Normal 6 17 9 2" xfId="9979" xr:uid="{B8EF46FA-E80C-46F2-AF43-72F40B2BE036}"/>
    <cellStyle name="Normal 6 17 9 2 2" xfId="24388" xr:uid="{2E5ACE01-BD82-4945-95A8-0F47BBAEE09A}"/>
    <cellStyle name="Normal 6 17 9 2 3" xfId="38786" xr:uid="{766E4C89-AA7E-42CF-BF11-44757E9BC884}"/>
    <cellStyle name="Normal 6 17 9 2 4" xfId="53185" xr:uid="{91CCCEC7-44BA-420F-8689-244846C7E016}"/>
    <cellStyle name="Normal 6 17 9 3" xfId="19458" xr:uid="{1AEB8E5F-4CEC-47EA-AFAC-23D61F26CC72}"/>
    <cellStyle name="Normal 6 17 9 3 2" xfId="33859" xr:uid="{6C95AE79-CDF4-4277-B977-FB7FBDECCC54}"/>
    <cellStyle name="Normal 6 17 9 3 3" xfId="48258" xr:uid="{F19771DE-98F4-4991-9484-4193A4E147E1}"/>
    <cellStyle name="Normal 6 17 9 4" xfId="14913" xr:uid="{A509DE53-A00F-4795-932F-4081EAF3B5A6}"/>
    <cellStyle name="Normal 6 17 9 5" xfId="29314" xr:uid="{E7AD1541-F1C9-463F-BB6A-FC024F6503DB}"/>
    <cellStyle name="Normal 6 17 9 6" xfId="43713" xr:uid="{4C68A9D3-AA5D-430C-A98E-CF1D18DC79A2}"/>
    <cellStyle name="Normal 6 18" xfId="3049" xr:uid="{987B31C6-D1D5-4A61-961A-49450A029D39}"/>
    <cellStyle name="Normal 6 18 2" xfId="3050" xr:uid="{5AFD9656-C1DC-4662-9395-0AD06959AF47}"/>
    <cellStyle name="Normal 6 19" xfId="3051" xr:uid="{B9F8EA77-75B9-4F33-A6C1-E22F6EEF3F4B}"/>
    <cellStyle name="Normal 6 19 10" xfId="5404" xr:uid="{71898267-F68A-4710-AB22-20ACB056B18F}"/>
    <cellStyle name="Normal 6 19 10 2" xfId="10348" xr:uid="{6A45274F-AD55-4571-8EB8-70C7EBA6B331}"/>
    <cellStyle name="Normal 6 19 10 2 2" xfId="24756" xr:uid="{B32BF328-7819-41F0-B2B9-A4470B17AE8B}"/>
    <cellStyle name="Normal 6 19 10 2 3" xfId="39154" xr:uid="{B353DCEF-7623-431C-B813-1B43641875F0}"/>
    <cellStyle name="Normal 6 19 10 2 4" xfId="53553" xr:uid="{534D87EF-99D1-43C9-B555-8F179AB25001}"/>
    <cellStyle name="Normal 6 19 10 3" xfId="19826" xr:uid="{F7A3DDF3-5640-4A43-AAAA-1EB99807D941}"/>
    <cellStyle name="Normal 6 19 10 3 2" xfId="34227" xr:uid="{795AF0F3-3C79-47D1-9294-E409B39F0D05}"/>
    <cellStyle name="Normal 6 19 10 3 3" xfId="48626" xr:uid="{63D59967-0D7C-4E65-B337-F5E0BFDEA1D2}"/>
    <cellStyle name="Normal 6 19 10 4" xfId="15281" xr:uid="{4D3782EE-2A86-4500-B0A1-87D2F61B7E8B}"/>
    <cellStyle name="Normal 6 19 10 5" xfId="29682" xr:uid="{A302BD32-CC32-44D3-B1A6-738533A231C7}"/>
    <cellStyle name="Normal 6 19 10 6" xfId="44081" xr:uid="{BC746A5C-1E4C-43E7-A03D-999A5CE4F4A8}"/>
    <cellStyle name="Normal 6 19 11" xfId="5773" xr:uid="{7AAEF4D9-8A32-4179-B00D-344F42A0DC32}"/>
    <cellStyle name="Normal 6 19 11 2" xfId="10717" xr:uid="{693A5457-B1FD-4655-93F2-ED7B956D738C}"/>
    <cellStyle name="Normal 6 19 11 2 2" xfId="25124" xr:uid="{CB35D46E-8B87-470A-AF24-1B36ACA2F893}"/>
    <cellStyle name="Normal 6 19 11 2 3" xfId="39522" xr:uid="{1EA1E3B2-4CFF-41A0-BB99-46881B27AB40}"/>
    <cellStyle name="Normal 6 19 11 2 4" xfId="53921" xr:uid="{5EA4400D-A06C-40F4-A840-322AA38671FF}"/>
    <cellStyle name="Normal 6 19 11 3" xfId="20194" xr:uid="{2DFAD58C-234E-4546-B9D4-1570DB7A6CC8}"/>
    <cellStyle name="Normal 6 19 11 3 2" xfId="34595" xr:uid="{4C843361-69E4-4BF0-8836-50867286A3DB}"/>
    <cellStyle name="Normal 6 19 11 3 3" xfId="48994" xr:uid="{70F7CC19-8709-40AD-AF86-B2FA5DCF28EF}"/>
    <cellStyle name="Normal 6 19 11 4" xfId="15649" xr:uid="{F14159E4-9BC7-43E5-A661-5BEFF67FF15E}"/>
    <cellStyle name="Normal 6 19 11 5" xfId="30050" xr:uid="{05014A02-CC00-49C0-92FA-141264A26688}"/>
    <cellStyle name="Normal 6 19 11 6" xfId="44449" xr:uid="{D9C79A12-EC78-4F1D-9B2B-7DD061B6AB32}"/>
    <cellStyle name="Normal 6 19 12" xfId="6143" xr:uid="{2686B63B-3029-4093-B896-EA01D83D6C64}"/>
    <cellStyle name="Normal 6 19 12 2" xfId="11087" xr:uid="{27B4091E-DA0A-41AC-BE63-29FD69986485}"/>
    <cellStyle name="Normal 6 19 12 2 2" xfId="25493" xr:uid="{5D50F965-8BA7-49F3-B39C-8961018EC19C}"/>
    <cellStyle name="Normal 6 19 12 2 3" xfId="39891" xr:uid="{CC23891C-3630-4BDC-8294-A6D6E71158B0}"/>
    <cellStyle name="Normal 6 19 12 2 4" xfId="54290" xr:uid="{82A7CC37-304A-435D-AD5F-1E6A23B2E86C}"/>
    <cellStyle name="Normal 6 19 12 3" xfId="20563" xr:uid="{205AAE74-5528-4B7D-B266-D7B785A1D1FC}"/>
    <cellStyle name="Normal 6 19 12 3 2" xfId="34964" xr:uid="{342DD4AE-9F75-4096-AE14-B041CF31D3E5}"/>
    <cellStyle name="Normal 6 19 12 3 3" xfId="49363" xr:uid="{F3F9961E-59C5-4FBF-B62C-ABC83EF05C56}"/>
    <cellStyle name="Normal 6 19 12 4" xfId="16018" xr:uid="{E23DB451-E7EC-4075-BFD5-53881E901316}"/>
    <cellStyle name="Normal 6 19 12 5" xfId="30419" xr:uid="{D839645E-9E82-4AF8-9433-80D9EC3FDA50}"/>
    <cellStyle name="Normal 6 19 12 6" xfId="44818" xr:uid="{4C985426-13BC-4986-8784-6465C6156193}"/>
    <cellStyle name="Normal 6 19 13" xfId="6513" xr:uid="{4C022737-851E-4274-B19A-5178A07E184D}"/>
    <cellStyle name="Normal 6 19 13 2" xfId="11457" xr:uid="{EEE0160A-0283-4EC1-8B85-220A06B3B89B}"/>
    <cellStyle name="Normal 6 19 13 2 2" xfId="25863" xr:uid="{E6391C4C-EA54-49EB-9780-4EBCFB28A3BE}"/>
    <cellStyle name="Normal 6 19 13 2 3" xfId="40261" xr:uid="{063FB01F-84FC-406A-ADEF-17FC837F8259}"/>
    <cellStyle name="Normal 6 19 13 2 4" xfId="54660" xr:uid="{C75E9946-9A63-42B2-BE12-CEBF98C91EDB}"/>
    <cellStyle name="Normal 6 19 13 3" xfId="20933" xr:uid="{97151829-D916-4F73-B393-0E0F8B76BC7F}"/>
    <cellStyle name="Normal 6 19 13 3 2" xfId="35334" xr:uid="{30F7DDE4-E41A-4DB8-BB0B-DA5FA10DCE24}"/>
    <cellStyle name="Normal 6 19 13 3 3" xfId="49733" xr:uid="{80FCD837-27B4-41AF-A82F-F2FA152EF479}"/>
    <cellStyle name="Normal 6 19 13 4" xfId="16388" xr:uid="{17AB2728-238C-47F0-9E34-8E057969B3CA}"/>
    <cellStyle name="Normal 6 19 13 5" xfId="30789" xr:uid="{607A6524-09C0-4C14-93D0-79304EC1278E}"/>
    <cellStyle name="Normal 6 19 13 6" xfId="45188" xr:uid="{18D3F521-08B3-4541-A977-7CA1CF13D544}"/>
    <cellStyle name="Normal 6 19 14" xfId="6895" xr:uid="{D4E1D869-28F6-4E75-B915-127F72812463}"/>
    <cellStyle name="Normal 6 19 14 2" xfId="11837" xr:uid="{05090622-D11B-45FF-95CC-180A5396A61A}"/>
    <cellStyle name="Normal 6 19 14 2 2" xfId="26241" xr:uid="{E0DE63C7-2B3A-466E-98D7-DEFEC79A14B0}"/>
    <cellStyle name="Normal 6 19 14 2 3" xfId="40639" xr:uid="{280E4F2F-64DD-4E41-B7CB-5DDB171DA2E7}"/>
    <cellStyle name="Normal 6 19 14 2 4" xfId="55038" xr:uid="{28F61C07-86D4-484A-9BF8-7758FDF9F4FB}"/>
    <cellStyle name="Normal 6 19 14 3" xfId="21311" xr:uid="{CCDA61E6-7180-44BA-B5FC-1C11847A9096}"/>
    <cellStyle name="Normal 6 19 14 3 2" xfId="35712" xr:uid="{D0FE56A2-B09E-481D-A12F-9597BB7300EB}"/>
    <cellStyle name="Normal 6 19 14 3 3" xfId="50111" xr:uid="{31690286-8ADE-4C13-B82A-D4166A1E548A}"/>
    <cellStyle name="Normal 6 19 14 4" xfId="16766" xr:uid="{52CE8335-D205-4523-AEB2-57143955ED7B}"/>
    <cellStyle name="Normal 6 19 14 5" xfId="31167" xr:uid="{830B1923-31C1-4790-8C17-0229E567DA4A}"/>
    <cellStyle name="Normal 6 19 14 6" xfId="45566" xr:uid="{7C6E5FB1-C737-460B-ADDA-07908052BEAE}"/>
    <cellStyle name="Normal 6 19 15" xfId="7278" xr:uid="{DE95FFCC-ECE7-40B3-A238-450F7B90D050}"/>
    <cellStyle name="Normal 6 19 15 2" xfId="12218" xr:uid="{246AE289-9FF1-482E-9873-E26C7AAE237E}"/>
    <cellStyle name="Normal 6 19 15 2 2" xfId="26621" xr:uid="{3B96F24A-21F4-4E9F-BFA7-680251699F2E}"/>
    <cellStyle name="Normal 6 19 15 2 3" xfId="41019" xr:uid="{2C7DE90F-F66D-4F62-93CA-88BE5F86826B}"/>
    <cellStyle name="Normal 6 19 15 2 4" xfId="55418" xr:uid="{6ED421F1-03AB-4BD5-A6A8-CA5DA9A64527}"/>
    <cellStyle name="Normal 6 19 15 3" xfId="21691" xr:uid="{93305782-8B4E-453D-A65C-56F8D658FAF6}"/>
    <cellStyle name="Normal 6 19 15 3 2" xfId="36092" xr:uid="{CC8FE2F3-712B-4F74-9290-30C9365F55A4}"/>
    <cellStyle name="Normal 6 19 15 3 3" xfId="50491" xr:uid="{B67B5723-ABCB-49E1-ABA5-C7E413752C0F}"/>
    <cellStyle name="Normal 6 19 15 4" xfId="17146" xr:uid="{E4847742-E1B9-4E34-83AC-575177555DC4}"/>
    <cellStyle name="Normal 6 19 15 5" xfId="31547" xr:uid="{C9184FEC-DFF3-42BF-A36F-59E92EAE4379}"/>
    <cellStyle name="Normal 6 19 15 6" xfId="45946" xr:uid="{72AD88B7-C095-4D5B-9835-10BEBB693F91}"/>
    <cellStyle name="Normal 6 19 16" xfId="7660" xr:uid="{F03DB212-F470-411A-A95C-32D5252D45C6}"/>
    <cellStyle name="Normal 6 19 16 2" xfId="12599" xr:uid="{763F14F3-0C72-4ACD-8693-B4641C1D3B87}"/>
    <cellStyle name="Normal 6 19 16 2 2" xfId="27001" xr:uid="{38877225-F253-4499-BC08-16F4BF061E8F}"/>
    <cellStyle name="Normal 6 19 16 2 3" xfId="41399" xr:uid="{2FB7E0D5-C14E-4D9C-8103-DED7CEACB78E}"/>
    <cellStyle name="Normal 6 19 16 2 4" xfId="55798" xr:uid="{05A57DD9-502C-4CD0-983C-24E1C756572D}"/>
    <cellStyle name="Normal 6 19 16 3" xfId="22073" xr:uid="{21A8AE28-9173-468A-B19E-80C19F6C47EC}"/>
    <cellStyle name="Normal 6 19 16 3 2" xfId="36473" xr:uid="{BE37E8E0-B808-4770-9000-E5653E62FA88}"/>
    <cellStyle name="Normal 6 19 16 3 3" xfId="50872" xr:uid="{4C0E4592-5E15-408A-A6BA-51EE79AD209A}"/>
    <cellStyle name="Normal 6 19 16 4" xfId="17526" xr:uid="{63411117-A6AB-4B52-8592-B6FAFE9947E0}"/>
    <cellStyle name="Normal 6 19 16 5" xfId="31927" xr:uid="{7B536F58-14DF-431F-839B-4FA63F81FBDA}"/>
    <cellStyle name="Normal 6 19 16 6" xfId="46326" xr:uid="{0DDF276E-DB27-42F2-848B-2FEA7B0FF6F9}"/>
    <cellStyle name="Normal 6 19 17" xfId="8423" xr:uid="{134B8CEA-6B76-4DBE-BF3F-5423DA4D6362}"/>
    <cellStyle name="Normal 6 19 17 2" xfId="22836" xr:uid="{2CDEFFBC-08DA-4E25-B0F2-3861F81EF06C}"/>
    <cellStyle name="Normal 6 19 17 2 2" xfId="37234" xr:uid="{BBDB4C5D-C118-4F77-BD2E-276504C3BD58}"/>
    <cellStyle name="Normal 6 19 17 2 3" xfId="51633" xr:uid="{9A3F7268-806C-41A5-8B24-96F34031F88A}"/>
    <cellStyle name="Normal 6 19 17 3" xfId="13361" xr:uid="{BA9BD355-0576-471E-919A-B876E7E3FA32}"/>
    <cellStyle name="Normal 6 19 17 4" xfId="27762" xr:uid="{B9B6901E-9AE4-4663-AACB-6FCA01BC3468}"/>
    <cellStyle name="Normal 6 19 17 5" xfId="42161" xr:uid="{E327E568-57B0-432D-B538-532CB5B63342}"/>
    <cellStyle name="Normal 6 19 18" xfId="8041" xr:uid="{DCA917F8-97FC-4B76-9DA3-B6084617AF17}"/>
    <cellStyle name="Normal 6 19 18 2" xfId="22454" xr:uid="{59294A6D-33A2-4678-AE2D-767EE3FA275D}"/>
    <cellStyle name="Normal 6 19 18 3" xfId="36853" xr:uid="{F70CBDF6-BA53-4945-ABBE-81A0B8A7DB24}"/>
    <cellStyle name="Normal 6 19 18 4" xfId="51252" xr:uid="{89C138C0-B1FA-4694-92A6-6202A5F65355}"/>
    <cellStyle name="Normal 6 19 19" xfId="17906" xr:uid="{64C69396-EC52-4AF1-9ABE-145E12C94E88}"/>
    <cellStyle name="Normal 6 19 19 2" xfId="32307" xr:uid="{C9E46BB6-E356-4AC0-82DD-F7E91E48A153}"/>
    <cellStyle name="Normal 6 19 19 3" xfId="46706" xr:uid="{CAEDB4BD-0D78-4FC5-91EA-A41084F6E350}"/>
    <cellStyle name="Normal 6 19 2" xfId="3655" xr:uid="{8FF57B1F-6E2E-455A-913C-CB9773E34C52}"/>
    <cellStyle name="Normal 6 19 2 10" xfId="6984" xr:uid="{EF725005-FBEA-4624-B8AC-61E36C05826C}"/>
    <cellStyle name="Normal 6 19 2 10 2" xfId="11926" xr:uid="{069F29C7-BAEE-421C-B2D5-910B856A8ED9}"/>
    <cellStyle name="Normal 6 19 2 10 2 2" xfId="26330" xr:uid="{0D7811D9-C2EF-4607-A4EE-507FEE2AA616}"/>
    <cellStyle name="Normal 6 19 2 10 2 3" xfId="40728" xr:uid="{2DBA7AC3-5FA3-4C22-9568-17D60A2686E7}"/>
    <cellStyle name="Normal 6 19 2 10 2 4" xfId="55127" xr:uid="{460429BF-D4F8-4918-B2DB-BCD1D9542D51}"/>
    <cellStyle name="Normal 6 19 2 10 3" xfId="21400" xr:uid="{C89E24E7-A81E-4B29-9405-1E18B16ED887}"/>
    <cellStyle name="Normal 6 19 2 10 3 2" xfId="35801" xr:uid="{77C362E9-6F54-4DD6-B84C-C119E67FF4B2}"/>
    <cellStyle name="Normal 6 19 2 10 3 3" xfId="50200" xr:uid="{172E7CBD-DB28-41B6-9446-1FF05982C22B}"/>
    <cellStyle name="Normal 6 19 2 10 4" xfId="16855" xr:uid="{62D423C1-D655-4079-92E3-3054EF68B931}"/>
    <cellStyle name="Normal 6 19 2 10 5" xfId="31256" xr:uid="{24B9C264-4B9D-4B96-9EE4-6598B5B28E78}"/>
    <cellStyle name="Normal 6 19 2 10 6" xfId="45655" xr:uid="{A40EDFCC-42B1-40BB-AFAD-099A1889B416}"/>
    <cellStyle name="Normal 6 19 2 11" xfId="7367" xr:uid="{81265B97-B804-490F-AD9E-2E52A5964F1F}"/>
    <cellStyle name="Normal 6 19 2 11 2" xfId="12307" xr:uid="{4BAC344D-766E-446E-A65F-69B8E7DD1979}"/>
    <cellStyle name="Normal 6 19 2 11 2 2" xfId="26710" xr:uid="{09943D38-2A23-4526-93E9-FBFE3882AD2A}"/>
    <cellStyle name="Normal 6 19 2 11 2 3" xfId="41108" xr:uid="{AB33E9BA-3A66-4C02-A820-1E25BD234EA9}"/>
    <cellStyle name="Normal 6 19 2 11 2 4" xfId="55507" xr:uid="{26F398DE-CC9E-40D1-8499-2D64519EBBB7}"/>
    <cellStyle name="Normal 6 19 2 11 3" xfId="21780" xr:uid="{FF42D1F7-6CE9-4172-ADDD-E5022B8B45C0}"/>
    <cellStyle name="Normal 6 19 2 11 3 2" xfId="36181" xr:uid="{7AD27077-2031-4214-94E4-D6152F1FA772}"/>
    <cellStyle name="Normal 6 19 2 11 3 3" xfId="50580" xr:uid="{FF596A30-1015-47EA-961E-06D2F1F95962}"/>
    <cellStyle name="Normal 6 19 2 11 4" xfId="17235" xr:uid="{86C15D1A-D9EF-4ED3-B62C-9388287D94A5}"/>
    <cellStyle name="Normal 6 19 2 11 5" xfId="31636" xr:uid="{2ECC39B0-8BC5-40F2-9D49-B18E3624578F}"/>
    <cellStyle name="Normal 6 19 2 11 6" xfId="46035" xr:uid="{0485CF14-02D0-4A56-94E4-CA7A83006F73}"/>
    <cellStyle name="Normal 6 19 2 12" xfId="7749" xr:uid="{31697411-7C16-47E8-879D-FBD8481E0B78}"/>
    <cellStyle name="Normal 6 19 2 12 2" xfId="12688" xr:uid="{6C636FA9-C6D7-490B-8DBC-7CA8B2D3D72F}"/>
    <cellStyle name="Normal 6 19 2 12 2 2" xfId="27090" xr:uid="{237F86C4-7C6D-4A26-BD7F-ACAA1B9D7781}"/>
    <cellStyle name="Normal 6 19 2 12 2 3" xfId="41488" xr:uid="{A43B9A4A-A4E4-44F7-9AA9-A0CAE9BDB0CA}"/>
    <cellStyle name="Normal 6 19 2 12 2 4" xfId="55887" xr:uid="{4BDEBCFE-85F7-4B30-B84C-873EF22BB078}"/>
    <cellStyle name="Normal 6 19 2 12 3" xfId="22162" xr:uid="{50E312CF-B1A9-4906-8D0E-6CC81AECB863}"/>
    <cellStyle name="Normal 6 19 2 12 3 2" xfId="36562" xr:uid="{78528A1C-25DC-45D0-99DC-5AB29C853569}"/>
    <cellStyle name="Normal 6 19 2 12 3 3" xfId="50961" xr:uid="{36A2A4C9-3138-48E8-8815-9EB09A7E91B5}"/>
    <cellStyle name="Normal 6 19 2 12 4" xfId="17615" xr:uid="{B0ACF578-7C58-4C9E-BAFA-10AE257B3424}"/>
    <cellStyle name="Normal 6 19 2 12 5" xfId="32016" xr:uid="{46230DE4-B8E1-48C3-A758-39F81F087315}"/>
    <cellStyle name="Normal 6 19 2 12 6" xfId="46415" xr:uid="{D931C311-B380-4036-A103-11DEACC57A61}"/>
    <cellStyle name="Normal 6 19 2 13" xfId="8602" xr:uid="{314400C0-C309-4840-9285-EF64B8175EB8}"/>
    <cellStyle name="Normal 6 19 2 13 2" xfId="23014" xr:uid="{A4AB8B35-B5BE-4597-97BA-ECAD3E666A22}"/>
    <cellStyle name="Normal 6 19 2 13 2 2" xfId="37412" xr:uid="{2CC3E7EE-F8B5-4198-99AB-CF155DE7F70F}"/>
    <cellStyle name="Normal 6 19 2 13 2 3" xfId="51811" xr:uid="{3109BB2E-B653-44D5-A838-6E4AB4607C23}"/>
    <cellStyle name="Normal 6 19 2 13 3" xfId="13539" xr:uid="{22EDA5D6-9B03-46A5-9B06-48D483EF45EB}"/>
    <cellStyle name="Normal 6 19 2 13 4" xfId="27940" xr:uid="{C55C75AF-D354-4FA2-8829-65BF2C6B99BA}"/>
    <cellStyle name="Normal 6 19 2 13 5" xfId="42339" xr:uid="{07A19159-ED3E-4A28-A91E-594F4B8B3242}"/>
    <cellStyle name="Normal 6 19 2 14" xfId="8130" xr:uid="{32A44D5C-77C1-4806-8249-26421B2E4931}"/>
    <cellStyle name="Normal 6 19 2 14 2" xfId="22543" xr:uid="{AC0CC859-6586-452C-B7AB-F23C442EE8DA}"/>
    <cellStyle name="Normal 6 19 2 14 3" xfId="36942" xr:uid="{1DE895A1-F0F8-4E7D-A426-5334C1A895EB}"/>
    <cellStyle name="Normal 6 19 2 14 4" xfId="51341" xr:uid="{2B146BB9-D13C-4A19-94CF-4325BF1DE39F}"/>
    <cellStyle name="Normal 6 19 2 15" xfId="18084" xr:uid="{4E99D086-CCB4-44B2-BB92-906C6A52927D}"/>
    <cellStyle name="Normal 6 19 2 15 2" xfId="32485" xr:uid="{CD787087-3022-4630-8101-DCA5CEBD061B}"/>
    <cellStyle name="Normal 6 19 2 15 3" xfId="46884" xr:uid="{D4DCA00A-2D33-40D0-9CC8-59CD34D32BC7}"/>
    <cellStyle name="Normal 6 19 2 16" xfId="13069" xr:uid="{DE4D1B2D-3E23-40B1-A974-6052ECA1FB09}"/>
    <cellStyle name="Normal 6 19 2 17" xfId="27470" xr:uid="{F29A8D77-6A2A-4CDC-BE2C-DBD97229B96F}"/>
    <cellStyle name="Normal 6 19 2 18" xfId="41869" xr:uid="{83AD989B-ED6C-45E0-8AA8-8C55FA16F284}"/>
    <cellStyle name="Normal 6 19 2 2" xfId="4024" xr:uid="{AD87FCC3-11DF-43CF-9E97-DA56CD0B5ED2}"/>
    <cellStyle name="Normal 6 19 2 2 2" xfId="8968" xr:uid="{84DF6769-057E-4EBD-AE22-C68AF099EBE0}"/>
    <cellStyle name="Normal 6 19 2 2 2 2" xfId="23379" xr:uid="{04EB55C1-9AF6-4FD1-82FC-2EEFDDDA5509}"/>
    <cellStyle name="Normal 6 19 2 2 2 3" xfId="37777" xr:uid="{8810A0D5-AF2D-4E1C-9AC6-8918EE351672}"/>
    <cellStyle name="Normal 6 19 2 2 2 4" xfId="52176" xr:uid="{5ED4DAE9-3861-48C0-972F-75D4D4E88AFA}"/>
    <cellStyle name="Normal 6 19 2 2 3" xfId="18449" xr:uid="{2924316D-8487-4925-BB99-B66C599AF746}"/>
    <cellStyle name="Normal 6 19 2 2 3 2" xfId="32850" xr:uid="{005B9A9B-6F11-492E-87A3-281174106FA9}"/>
    <cellStyle name="Normal 6 19 2 2 3 3" xfId="47249" xr:uid="{F7587CB2-3EED-400D-B65D-4D50CB402BA3}"/>
    <cellStyle name="Normal 6 19 2 2 4" xfId="13904" xr:uid="{509BC202-BC7D-4B69-9FFD-D285A1DFE609}"/>
    <cellStyle name="Normal 6 19 2 2 5" xfId="28305" xr:uid="{FD6358CE-3DEF-4E0F-8246-5A9C4F865CAE}"/>
    <cellStyle name="Normal 6 19 2 2 6" xfId="42704" xr:uid="{703C3945-9CFE-494E-BF56-149395F9DE25}"/>
    <cellStyle name="Normal 6 19 2 3" xfId="4390" xr:uid="{4CE5C236-B5A6-47A5-B038-3886441E1B62}"/>
    <cellStyle name="Normal 6 19 2 3 2" xfId="9334" xr:uid="{452FA60A-AF26-40CE-A0F5-8F95EE8EABBA}"/>
    <cellStyle name="Normal 6 19 2 3 2 2" xfId="23745" xr:uid="{BD7D70AD-C5D9-4965-B0DD-16DB46A0B2D7}"/>
    <cellStyle name="Normal 6 19 2 3 2 3" xfId="38143" xr:uid="{0A9A1512-57F6-4F4A-B00E-2CA0A3E31899}"/>
    <cellStyle name="Normal 6 19 2 3 2 4" xfId="52542" xr:uid="{D0084DA6-3333-4CD2-AD42-5D229DB4F4E0}"/>
    <cellStyle name="Normal 6 19 2 3 3" xfId="18815" xr:uid="{11EF26DA-00FC-4066-9887-EEFB39318428}"/>
    <cellStyle name="Normal 6 19 2 3 3 2" xfId="33216" xr:uid="{B53B9DEE-1436-4113-A7B4-BD3DC6D0FCCB}"/>
    <cellStyle name="Normal 6 19 2 3 3 3" xfId="47615" xr:uid="{6C2C4A13-87F9-4CFC-8CA7-4724BCB10C1E}"/>
    <cellStyle name="Normal 6 19 2 3 4" xfId="14270" xr:uid="{C86D9FC4-DC93-45F1-9749-1BBBD35A35D2}"/>
    <cellStyle name="Normal 6 19 2 3 5" xfId="28671" xr:uid="{4205F497-188B-4DC0-9BE9-F26BBB81C95D}"/>
    <cellStyle name="Normal 6 19 2 3 6" xfId="43070" xr:uid="{59B25675-671A-4E10-92D6-A19EB5BF536C}"/>
    <cellStyle name="Normal 6 19 2 4" xfId="4757" xr:uid="{F99D8E9F-00CE-49C3-85E1-6AD4DF2C3CFC}"/>
    <cellStyle name="Normal 6 19 2 4 2" xfId="9701" xr:uid="{7B2D3214-3D2E-4344-9F25-6444D3BC1D04}"/>
    <cellStyle name="Normal 6 19 2 4 2 2" xfId="24111" xr:uid="{16779FA6-DF13-409B-8DE1-BE04E159A259}"/>
    <cellStyle name="Normal 6 19 2 4 2 3" xfId="38509" xr:uid="{128929A3-B331-4AF2-A028-0C985084FFAA}"/>
    <cellStyle name="Normal 6 19 2 4 2 4" xfId="52908" xr:uid="{B01C43C8-CA3E-4898-BCD5-3050A13838DF}"/>
    <cellStyle name="Normal 6 19 2 4 3" xfId="19181" xr:uid="{2C0731A2-149D-46AD-BCF1-649DA5CE15AA}"/>
    <cellStyle name="Normal 6 19 2 4 3 2" xfId="33582" xr:uid="{3BCDC5EA-4253-41C7-88D0-E0518ED9748C}"/>
    <cellStyle name="Normal 6 19 2 4 3 3" xfId="47981" xr:uid="{655B4490-5756-43A4-B100-C5123D6100E9}"/>
    <cellStyle name="Normal 6 19 2 4 3 4" xfId="56323" xr:uid="{664ECC2B-5304-402E-9F39-3281DA9AC50B}"/>
    <cellStyle name="Normal 6 19 2 4 4" xfId="14636" xr:uid="{39BA61A1-F889-4D93-9D05-259CC6A3127F}"/>
    <cellStyle name="Normal 6 19 2 4 5" xfId="29037" xr:uid="{149310C3-8516-48F0-8238-834A418812B0}"/>
    <cellStyle name="Normal 6 19 2 4 6" xfId="43436" xr:uid="{B43310C5-AEF9-4EAF-BBE8-B1C321D10AAE}"/>
    <cellStyle name="Normal 6 19 2 5" xfId="5125" xr:uid="{64D23C87-39AF-4D98-8B5B-BC0332015469}"/>
    <cellStyle name="Normal 6 19 2 5 2" xfId="10069" xr:uid="{09E19F39-FADC-45C5-B0FA-B68C64B4652B}"/>
    <cellStyle name="Normal 6 19 2 5 2 2" xfId="24478" xr:uid="{EB1C2778-FE6E-4993-BA45-A75A682F7056}"/>
    <cellStyle name="Normal 6 19 2 5 2 3" xfId="38876" xr:uid="{DDB548B3-AE36-4A4D-9428-0B933CB42B81}"/>
    <cellStyle name="Normal 6 19 2 5 2 4" xfId="53275" xr:uid="{F1E5399C-519A-4A46-B0DB-E35520817EFC}"/>
    <cellStyle name="Normal 6 19 2 5 3" xfId="19548" xr:uid="{610D00C4-2B56-46DE-977A-CCF4FF65DBBB}"/>
    <cellStyle name="Normal 6 19 2 5 3 2" xfId="33949" xr:uid="{8186155E-A26D-4EF5-9A73-47FFFA1CEE72}"/>
    <cellStyle name="Normal 6 19 2 5 3 3" xfId="48348" xr:uid="{C338FE47-5C22-4F0C-80DF-B7DB3BA1FCFE}"/>
    <cellStyle name="Normal 6 19 2 5 3 4" xfId="56333" xr:uid="{83BAED12-5281-4883-9ACA-7ECD1C8CD1BE}"/>
    <cellStyle name="Normal 6 19 2 5 4" xfId="15003" xr:uid="{C9F21C45-1AE2-431B-9E12-A03C34C3448E}"/>
    <cellStyle name="Normal 6 19 2 5 5" xfId="29404" xr:uid="{DEC60D7A-0022-495D-8E5D-F004B01AB6F0}"/>
    <cellStyle name="Normal 6 19 2 5 6" xfId="43803" xr:uid="{276871AD-52C3-4D92-9133-687C64368197}"/>
    <cellStyle name="Normal 6 19 2 6" xfId="5493" xr:uid="{B8981EE1-6835-4954-8086-4747B4976BF5}"/>
    <cellStyle name="Normal 6 19 2 6 2" xfId="10437" xr:uid="{14C5FBAE-8B40-44D9-A5CD-B2E7410F527C}"/>
    <cellStyle name="Normal 6 19 2 6 2 2" xfId="24845" xr:uid="{36432F17-E1FE-4B0E-8014-74691FA7D9E5}"/>
    <cellStyle name="Normal 6 19 2 6 2 3" xfId="39243" xr:uid="{B04D3C7E-4934-4FBD-AC69-056E1BB65621}"/>
    <cellStyle name="Normal 6 19 2 6 2 4" xfId="53642" xr:uid="{2F26B79C-9415-4D4A-9BD4-F6CAF32FE94E}"/>
    <cellStyle name="Normal 6 19 2 6 3" xfId="19915" xr:uid="{9435FE93-F852-46E0-ADEE-8A48DF7662E3}"/>
    <cellStyle name="Normal 6 19 2 6 3 2" xfId="34316" xr:uid="{4CA1EA1F-CF2B-4B39-B6FE-5E4A657485C0}"/>
    <cellStyle name="Normal 6 19 2 6 3 3" xfId="48715" xr:uid="{F483ED4D-38D3-4561-9F01-AAC03579D878}"/>
    <cellStyle name="Normal 6 19 2 6 3 4" xfId="56349" xr:uid="{2FF9E366-D460-4DA7-BDAE-9ABA1158AD5F}"/>
    <cellStyle name="Normal 6 19 2 6 4" xfId="15370" xr:uid="{009B0EEF-54D9-40A3-9217-D2A7F9997ED1}"/>
    <cellStyle name="Normal 6 19 2 6 5" xfId="29771" xr:uid="{7CC4AE0F-D4E4-4FBF-9080-6FEE6B5E99BA}"/>
    <cellStyle name="Normal 6 19 2 6 6" xfId="44170" xr:uid="{71C18A91-D633-4D78-9A3C-51403527C955}"/>
    <cellStyle name="Normal 6 19 2 7" xfId="5862" xr:uid="{2D5386D4-B0C6-4B2F-8E40-47B5905F51C2}"/>
    <cellStyle name="Normal 6 19 2 7 2" xfId="10806" xr:uid="{C590F0FD-AF30-4AC5-BD39-272B85B1BBF4}"/>
    <cellStyle name="Normal 6 19 2 7 2 2" xfId="25213" xr:uid="{26B0F394-CE6A-48B2-932F-AF1F53218D8C}"/>
    <cellStyle name="Normal 6 19 2 7 2 3" xfId="39611" xr:uid="{A3081E54-AC73-49FD-92A2-9650E1813908}"/>
    <cellStyle name="Normal 6 19 2 7 2 4" xfId="54010" xr:uid="{E70C726B-A21B-4BCC-BE6E-963697747B7C}"/>
    <cellStyle name="Normal 6 19 2 7 3" xfId="20283" xr:uid="{18A41419-D062-43F8-B7DC-F949AA61FDF0}"/>
    <cellStyle name="Normal 6 19 2 7 3 2" xfId="34684" xr:uid="{00A694CD-1BD8-4039-9431-FD930D17321C}"/>
    <cellStyle name="Normal 6 19 2 7 3 3" xfId="49083" xr:uid="{C64890FE-7310-48F6-9441-56BCBD118D2C}"/>
    <cellStyle name="Normal 6 19 2 7 4" xfId="15738" xr:uid="{F56B459E-EF87-4460-8CE2-F3F720437675}"/>
    <cellStyle name="Normal 6 19 2 7 5" xfId="30139" xr:uid="{6250A885-C304-4A84-95C1-AD57EC538151}"/>
    <cellStyle name="Normal 6 19 2 7 6" xfId="44538" xr:uid="{EE345A5D-2D16-43B6-AF60-010F2ECEAC77}"/>
    <cellStyle name="Normal 6 19 2 8" xfId="6232" xr:uid="{531E5BC5-223B-4F46-88D7-C2F2D496EDF2}"/>
    <cellStyle name="Normal 6 19 2 8 2" xfId="11176" xr:uid="{55914B30-A524-4ED1-8F29-70526DFCD2E0}"/>
    <cellStyle name="Normal 6 19 2 8 2 2" xfId="25582" xr:uid="{A048053A-DD82-4616-B15D-4C8376C958D9}"/>
    <cellStyle name="Normal 6 19 2 8 2 3" xfId="39980" xr:uid="{C76D4731-97B8-4E46-8713-1BBE37A058A6}"/>
    <cellStyle name="Normal 6 19 2 8 2 4" xfId="54379" xr:uid="{BB7B2241-8AAE-451D-9B89-8F37F8FEDB26}"/>
    <cellStyle name="Normal 6 19 2 8 3" xfId="20652" xr:uid="{A0C3DA67-EE8C-4FF7-96D1-0712595B6AB8}"/>
    <cellStyle name="Normal 6 19 2 8 3 2" xfId="35053" xr:uid="{2886717E-6FE0-4A28-9C19-3322E27E190C}"/>
    <cellStyle name="Normal 6 19 2 8 3 3" xfId="49452" xr:uid="{F4E5B282-692A-4222-9A82-E315B310D86A}"/>
    <cellStyle name="Normal 6 19 2 8 4" xfId="16107" xr:uid="{508BC09A-4B2F-4263-8F9A-974E4B300833}"/>
    <cellStyle name="Normal 6 19 2 8 5" xfId="30508" xr:uid="{318DA11B-1077-4451-9B3A-52FB94B088A0}"/>
    <cellStyle name="Normal 6 19 2 8 6" xfId="44907" xr:uid="{61FECD98-6551-4F44-B89D-506DACED2C85}"/>
    <cellStyle name="Normal 6 19 2 9" xfId="6602" xr:uid="{202E3D8F-1DED-4A5A-94F1-C34B36714E86}"/>
    <cellStyle name="Normal 6 19 2 9 2" xfId="11546" xr:uid="{F1F85FFA-8D05-48D9-88EA-C59A9B84A73C}"/>
    <cellStyle name="Normal 6 19 2 9 2 2" xfId="25952" xr:uid="{98646441-4066-464D-9B82-2FA13160DAE2}"/>
    <cellStyle name="Normal 6 19 2 9 2 3" xfId="40350" xr:uid="{EBE65EE4-3F24-4CFD-834B-19C1DC3F7CE4}"/>
    <cellStyle name="Normal 6 19 2 9 2 4" xfId="54749" xr:uid="{844127E7-80D6-41BA-BFAC-257C93BCCFFF}"/>
    <cellStyle name="Normal 6 19 2 9 3" xfId="21022" xr:uid="{C6C708FC-A4AC-441F-B912-D31010C9DD4E}"/>
    <cellStyle name="Normal 6 19 2 9 3 2" xfId="35423" xr:uid="{C573FE82-C758-4D8E-A258-49B1DF743208}"/>
    <cellStyle name="Normal 6 19 2 9 3 3" xfId="49822" xr:uid="{EF562D72-4476-41C5-98F0-25D0E16A3D91}"/>
    <cellStyle name="Normal 6 19 2 9 4" xfId="16477" xr:uid="{535445C0-8B14-429A-874C-29CC509BA84D}"/>
    <cellStyle name="Normal 6 19 2 9 5" xfId="30878" xr:uid="{8C7499B9-6633-4407-B9CE-1D2D6F489A9C}"/>
    <cellStyle name="Normal 6 19 2 9 6" xfId="45277" xr:uid="{CF734A9B-24CB-4197-B57F-3AE917079511}"/>
    <cellStyle name="Normal 6 19 20" xfId="12980" xr:uid="{049093DD-CF0F-41FA-AD31-50E32B28EB5C}"/>
    <cellStyle name="Normal 6 19 21" xfId="27381" xr:uid="{0A3FF555-8455-4A0E-83A4-59488B761325}"/>
    <cellStyle name="Normal 6 19 22" xfId="41780" xr:uid="{F034A3C9-0BCB-4B84-9DAC-33A093A72EBE}"/>
    <cellStyle name="Normal 6 19 3" xfId="3748" xr:uid="{B1602DBF-CCB7-48F9-B234-D78EC4166E6F}"/>
    <cellStyle name="Normal 6 19 3 10" xfId="7076" xr:uid="{E58EA193-441C-43A7-A84C-64C7931B415F}"/>
    <cellStyle name="Normal 6 19 3 10 2" xfId="12018" xr:uid="{F90DAA1C-0512-4955-8B55-1F6112C92DE7}"/>
    <cellStyle name="Normal 6 19 3 10 2 2" xfId="26422" xr:uid="{AB3EDCB6-F481-4CED-986A-99A3989A3804}"/>
    <cellStyle name="Normal 6 19 3 10 2 3" xfId="40820" xr:uid="{9111790C-6297-4F1D-A905-D5C1E6BF25FB}"/>
    <cellStyle name="Normal 6 19 3 10 2 4" xfId="55219" xr:uid="{A5D97C6B-976C-4DF0-A366-5E0B1D3C4BE8}"/>
    <cellStyle name="Normal 6 19 3 10 3" xfId="21492" xr:uid="{9F35CE7C-2EB3-4CFB-8184-23A9B6E14F3F}"/>
    <cellStyle name="Normal 6 19 3 10 3 2" xfId="35893" xr:uid="{D4F97E65-6C46-4128-916E-2A8CED301A02}"/>
    <cellStyle name="Normal 6 19 3 10 3 3" xfId="50292" xr:uid="{F33CE26C-E8E8-40FF-A961-699195032012}"/>
    <cellStyle name="Normal 6 19 3 10 4" xfId="16947" xr:uid="{69765BF8-44DE-4EDF-AC95-46681E43C067}"/>
    <cellStyle name="Normal 6 19 3 10 5" xfId="31348" xr:uid="{E59FAE1A-0F42-4D6E-A9E3-5E893F7246D0}"/>
    <cellStyle name="Normal 6 19 3 10 6" xfId="45747" xr:uid="{6149DA62-DBF6-4D9E-885D-5D659CA80EB8}"/>
    <cellStyle name="Normal 6 19 3 10 7" xfId="56111" xr:uid="{1A08AA0C-342B-42CC-8180-06F8BADF90D4}"/>
    <cellStyle name="Normal 6 19 3 11" xfId="7459" xr:uid="{78686CAB-6D27-4EBF-85ED-97780FAEC77D}"/>
    <cellStyle name="Normal 6 19 3 11 2" xfId="12399" xr:uid="{930A9140-59C4-4811-8C51-BD1AEC7CB745}"/>
    <cellStyle name="Normal 6 19 3 11 2 2" xfId="26802" xr:uid="{99B3DBAD-14E0-4FA2-8C8A-387A61FFE8C2}"/>
    <cellStyle name="Normal 6 19 3 11 2 3" xfId="41200" xr:uid="{86719B62-9748-492E-9979-A0E3631C8D38}"/>
    <cellStyle name="Normal 6 19 3 11 2 4" xfId="55599" xr:uid="{2299B20F-BBAC-46ED-B034-D882E087AF5D}"/>
    <cellStyle name="Normal 6 19 3 11 3" xfId="21872" xr:uid="{B296FBAC-F221-4426-81D4-A1514E3922AA}"/>
    <cellStyle name="Normal 6 19 3 11 3 2" xfId="36273" xr:uid="{5D29524A-ABA4-4C1E-81A7-2E9FB5EFB522}"/>
    <cellStyle name="Normal 6 19 3 11 3 3" xfId="50672" xr:uid="{90311052-C6E8-49AE-AB6D-867EBDAA77AD}"/>
    <cellStyle name="Normal 6 19 3 11 4" xfId="17327" xr:uid="{61C7C7C0-3AFF-47E6-9C65-CEE8216D974A}"/>
    <cellStyle name="Normal 6 19 3 11 5" xfId="31728" xr:uid="{612D5392-1746-484A-B384-53F465DC77FA}"/>
    <cellStyle name="Normal 6 19 3 11 6" xfId="46127" xr:uid="{A24CF036-B9B2-4CDD-B86B-F2D94AF55F42}"/>
    <cellStyle name="Normal 6 19 3 12" xfId="7841" xr:uid="{734FCE4B-C28D-466C-A29B-721D1344B687}"/>
    <cellStyle name="Normal 6 19 3 12 2" xfId="12780" xr:uid="{00FFB989-14C9-4706-98ED-8C177C7CE024}"/>
    <cellStyle name="Normal 6 19 3 12 2 2" xfId="27182" xr:uid="{6E945337-0330-48D2-A689-26DC1F43CA87}"/>
    <cellStyle name="Normal 6 19 3 12 2 3" xfId="41580" xr:uid="{7EE578C1-E8DD-46C8-A89D-E2657F6F7A93}"/>
    <cellStyle name="Normal 6 19 3 12 2 4" xfId="55979" xr:uid="{976EC26B-9BB9-4B74-A76F-D50CD09D1F94}"/>
    <cellStyle name="Normal 6 19 3 12 3" xfId="22254" xr:uid="{7F3813AB-9DEE-4923-9381-E17E52FD9C3F}"/>
    <cellStyle name="Normal 6 19 3 12 3 2" xfId="36654" xr:uid="{87DB20BA-5DFC-427C-9296-2BB2CA726B71}"/>
    <cellStyle name="Normal 6 19 3 12 3 3" xfId="51053" xr:uid="{9EB42937-E976-4979-B847-00518ACA851F}"/>
    <cellStyle name="Normal 6 19 3 12 4" xfId="17707" xr:uid="{DFB81BE3-C4AC-428D-A837-27FB89DE03AE}"/>
    <cellStyle name="Normal 6 19 3 12 5" xfId="32108" xr:uid="{12E825A5-5BAB-4CB9-BDCA-512DA0D5BC0C}"/>
    <cellStyle name="Normal 6 19 3 12 6" xfId="46507" xr:uid="{CD0750D9-51E9-4121-8E23-5DE73FB00A0A}"/>
    <cellStyle name="Normal 6 19 3 13" xfId="8694" xr:uid="{E02776B8-1C33-4F08-A184-3A2143FB08F2}"/>
    <cellStyle name="Normal 6 19 3 13 2" xfId="23106" xr:uid="{73D72F22-4212-4562-A0B2-B6BFA60DA450}"/>
    <cellStyle name="Normal 6 19 3 13 2 2" xfId="37504" xr:uid="{9EC3B290-D617-4887-AD52-C52A45512611}"/>
    <cellStyle name="Normal 6 19 3 13 2 3" xfId="51903" xr:uid="{AA6D88E0-1935-41EA-AAD6-123F5F55D17A}"/>
    <cellStyle name="Normal 6 19 3 13 3" xfId="13631" xr:uid="{7630C102-46A4-4B4D-8174-755F11ADD66C}"/>
    <cellStyle name="Normal 6 19 3 13 4" xfId="28032" xr:uid="{CF75D654-832A-46EB-91FC-B763D1ED91E2}"/>
    <cellStyle name="Normal 6 19 3 13 5" xfId="42431" xr:uid="{906E1FFF-8D5A-4A7F-9ACF-90DAF292EF6C}"/>
    <cellStyle name="Normal 6 19 3 14" xfId="8222" xr:uid="{118F617D-22B9-4C90-8382-30BE54F9F221}"/>
    <cellStyle name="Normal 6 19 3 14 2" xfId="22635" xr:uid="{FFCE80AA-72C1-4068-8AD2-F96DA203C455}"/>
    <cellStyle name="Normal 6 19 3 14 3" xfId="37034" xr:uid="{A8C790C0-A587-46A2-9CD5-333E0224BA7F}"/>
    <cellStyle name="Normal 6 19 3 14 4" xfId="51433" xr:uid="{FA477026-CAC5-4E88-8DC1-A5F19E3090F9}"/>
    <cellStyle name="Normal 6 19 3 15" xfId="18176" xr:uid="{7FEC3EDB-B8D9-4DFC-AC32-A62594355219}"/>
    <cellStyle name="Normal 6 19 3 15 2" xfId="32577" xr:uid="{6B28322D-CFA5-4E4D-A7AD-42A751E36070}"/>
    <cellStyle name="Normal 6 19 3 15 3" xfId="46976" xr:uid="{98B957EB-2C6E-4B17-8072-4EEBB4EB0769}"/>
    <cellStyle name="Normal 6 19 3 16" xfId="13161" xr:uid="{C2D3EC95-7CDA-442B-8645-1188146260B9}"/>
    <cellStyle name="Normal 6 19 3 17" xfId="27562" xr:uid="{F142A635-FE97-4571-B24E-9A42E829ECD3}"/>
    <cellStyle name="Normal 6 19 3 18" xfId="41961" xr:uid="{FCE6D672-CF96-41C2-B963-BFDE1D865543}"/>
    <cellStyle name="Normal 6 19 3 2" xfId="4116" xr:uid="{689A3CD9-BAEF-4C70-9270-A0851E811DD1}"/>
    <cellStyle name="Normal 6 19 3 2 2" xfId="9060" xr:uid="{3DB5CCD3-D79D-459B-A969-96A2D7154964}"/>
    <cellStyle name="Normal 6 19 3 2 2 2" xfId="23471" xr:uid="{0F7E7B58-A6F6-4173-B1BF-BEF3D50166F4}"/>
    <cellStyle name="Normal 6 19 3 2 2 3" xfId="37869" xr:uid="{00EDD4EA-A8D1-4EB4-957E-80EE10DCD0E1}"/>
    <cellStyle name="Normal 6 19 3 2 2 4" xfId="52268" xr:uid="{9A71A9B1-1E39-46F6-AABA-B0C3AE3E306A}"/>
    <cellStyle name="Normal 6 19 3 2 3" xfId="18541" xr:uid="{F9423608-5AAB-4BFE-B91B-7C3C433FF65F}"/>
    <cellStyle name="Normal 6 19 3 2 3 2" xfId="32942" xr:uid="{37D51DCD-65F6-4838-AEBB-804FFB4B6D7F}"/>
    <cellStyle name="Normal 6 19 3 2 3 3" xfId="47341" xr:uid="{188A4BCB-D17B-4833-A449-A163F219C70E}"/>
    <cellStyle name="Normal 6 19 3 2 4" xfId="13996" xr:uid="{69DFFA99-10BD-40A6-B9F1-BD5A53DD09D7}"/>
    <cellStyle name="Normal 6 19 3 2 5" xfId="28397" xr:uid="{331A06BD-FCBA-4E99-BF35-28EA165E3DC0}"/>
    <cellStyle name="Normal 6 19 3 2 6" xfId="42796" xr:uid="{145209A0-3A7E-439F-9F7C-DAED5E9E654C}"/>
    <cellStyle name="Normal 6 19 3 3" xfId="4482" xr:uid="{98C3EFB5-0712-4096-AA7A-D13A8608D3FD}"/>
    <cellStyle name="Normal 6 19 3 3 2" xfId="9426" xr:uid="{1C2EFBB6-E001-4249-9BB8-4CBAAF87E4ED}"/>
    <cellStyle name="Normal 6 19 3 3 2 2" xfId="23837" xr:uid="{8841C0A4-4016-4491-BB07-6852279D237D}"/>
    <cellStyle name="Normal 6 19 3 3 2 3" xfId="38235" xr:uid="{F1D2D8A8-10D5-46AA-BAEF-86A2DEA4D663}"/>
    <cellStyle name="Normal 6 19 3 3 2 4" xfId="52634" xr:uid="{98B0E9C8-25B7-4521-B552-749C9A375D82}"/>
    <cellStyle name="Normal 6 19 3 3 3" xfId="18907" xr:uid="{EF9CBAA6-941D-4077-899A-494A4456A8CE}"/>
    <cellStyle name="Normal 6 19 3 3 3 2" xfId="33308" xr:uid="{2383EA14-A3DB-4C69-8B4B-40732147370F}"/>
    <cellStyle name="Normal 6 19 3 3 3 3" xfId="47707" xr:uid="{E9A82913-23B5-46F1-A34B-4A2D0DFCDAAE}"/>
    <cellStyle name="Normal 6 19 3 3 4" xfId="14362" xr:uid="{095BF18E-9E9D-4A1C-9706-8F3B1F316108}"/>
    <cellStyle name="Normal 6 19 3 3 5" xfId="28763" xr:uid="{59214931-CB1D-4DAD-A9AC-80D8446815F2}"/>
    <cellStyle name="Normal 6 19 3 3 6" xfId="43162" xr:uid="{39CFABB1-A771-4F84-81F8-C91DCA9A9108}"/>
    <cellStyle name="Normal 6 19 3 4" xfId="4849" xr:uid="{F97195C7-6B6D-4B7F-8C13-3D4807D6082E}"/>
    <cellStyle name="Normal 6 19 3 4 2" xfId="9793" xr:uid="{80DD93B0-D6FA-44DD-9397-F921F07A2FDF}"/>
    <cellStyle name="Normal 6 19 3 4 2 2" xfId="24203" xr:uid="{83464880-553D-4DD8-9AC1-6983A5220666}"/>
    <cellStyle name="Normal 6 19 3 4 2 3" xfId="38601" xr:uid="{9CAEDFB5-EDE0-4FE8-B747-9112BA70CCA7}"/>
    <cellStyle name="Normal 6 19 3 4 2 4" xfId="53000" xr:uid="{BDFEC9E0-7FDE-424B-93FE-C8601F3D0158}"/>
    <cellStyle name="Normal 6 19 3 4 3" xfId="19273" xr:uid="{586D5A06-D58E-4606-8B13-FCB5938E9395}"/>
    <cellStyle name="Normal 6 19 3 4 3 2" xfId="33674" xr:uid="{3FE4898F-E80E-46F9-B7F6-7EF4A1FE7C90}"/>
    <cellStyle name="Normal 6 19 3 4 3 3" xfId="48073" xr:uid="{EB893441-00F8-4485-AD29-E9544B043DF8}"/>
    <cellStyle name="Normal 6 19 3 4 4" xfId="14728" xr:uid="{2F8DBA47-33A3-4950-906B-A22E6046AFED}"/>
    <cellStyle name="Normal 6 19 3 4 5" xfId="29129" xr:uid="{BB35EA98-C18F-4B31-8DCF-701C00B13818}"/>
    <cellStyle name="Normal 6 19 3 4 6" xfId="43528" xr:uid="{CBD89E2F-E8BB-451B-9F10-26C1937C0899}"/>
    <cellStyle name="Normal 6 19 3 5" xfId="5217" xr:uid="{A3B606E5-DA78-48D3-BA12-5A4A48266972}"/>
    <cellStyle name="Normal 6 19 3 5 2" xfId="10161" xr:uid="{2DFA0B08-7F07-4F2D-A809-8FD6B5C92B1B}"/>
    <cellStyle name="Normal 6 19 3 5 2 2" xfId="24570" xr:uid="{4EE7E693-8A1F-41F7-A174-62A890A4F7D3}"/>
    <cellStyle name="Normal 6 19 3 5 2 3" xfId="38968" xr:uid="{5DD91149-43FB-457E-B9E6-1D6095C78765}"/>
    <cellStyle name="Normal 6 19 3 5 2 4" xfId="53367" xr:uid="{8C314350-41DD-458D-AAA2-925A3B1D3A57}"/>
    <cellStyle name="Normal 6 19 3 5 3" xfId="19640" xr:uid="{348E11FA-5E7E-4EF5-9F35-BCCEBD5E1BEA}"/>
    <cellStyle name="Normal 6 19 3 5 3 2" xfId="34041" xr:uid="{06DB1DE7-7B3B-43BA-B214-C9D2366C1969}"/>
    <cellStyle name="Normal 6 19 3 5 3 3" xfId="48440" xr:uid="{28767264-7250-473D-8BD8-6F959360FC65}"/>
    <cellStyle name="Normal 6 19 3 5 4" xfId="15095" xr:uid="{D89287FE-E14E-4A65-A3F9-A7AA8B9DB723}"/>
    <cellStyle name="Normal 6 19 3 5 5" xfId="29496" xr:uid="{36B12033-818C-4D93-80BE-F193E68473B6}"/>
    <cellStyle name="Normal 6 19 3 5 6" xfId="43895" xr:uid="{6EE6EB12-BCD4-444B-9EE6-115B6969A7CE}"/>
    <cellStyle name="Normal 6 19 3 6" xfId="5585" xr:uid="{87B7FDE3-30D9-47F0-B9F6-98CC3D302A29}"/>
    <cellStyle name="Normal 6 19 3 6 2" xfId="10529" xr:uid="{DCA2631A-CC03-48F4-9A3F-E87522512973}"/>
    <cellStyle name="Normal 6 19 3 6 2 2" xfId="24937" xr:uid="{4F3DEBBD-9B8F-4789-8C20-A090549BD77D}"/>
    <cellStyle name="Normal 6 19 3 6 2 3" xfId="39335" xr:uid="{A3FC7CB2-019F-4C0A-9377-6D3E12FBB505}"/>
    <cellStyle name="Normal 6 19 3 6 2 4" xfId="53734" xr:uid="{9981F6A7-EC3A-4A08-A705-E9F8D20CFE3D}"/>
    <cellStyle name="Normal 6 19 3 6 3" xfId="20007" xr:uid="{2DABAC5E-37E9-47A0-8301-F797D95A42F3}"/>
    <cellStyle name="Normal 6 19 3 6 3 2" xfId="34408" xr:uid="{C0D05170-0C77-4311-85BF-0C70BC57687E}"/>
    <cellStyle name="Normal 6 19 3 6 3 3" xfId="48807" xr:uid="{AB56C886-02D1-45DD-8563-D1D3A9EE00AC}"/>
    <cellStyle name="Normal 6 19 3 6 4" xfId="15462" xr:uid="{6B7B68E2-6F4D-450D-AC19-2F5942C10DF7}"/>
    <cellStyle name="Normal 6 19 3 6 5" xfId="29863" xr:uid="{14D5D63D-E5C8-4CE7-91E2-5055CECCDA95}"/>
    <cellStyle name="Normal 6 19 3 6 6" xfId="44262" xr:uid="{310D32A0-6EB6-465F-BB42-A0C483792F02}"/>
    <cellStyle name="Normal 6 19 3 7" xfId="5954" xr:uid="{2EABBFCE-299A-4AAB-B69A-4BFC148C23FD}"/>
    <cellStyle name="Normal 6 19 3 7 2" xfId="10898" xr:uid="{65F2FD1B-4C8F-4492-A861-0DE450444B08}"/>
    <cellStyle name="Normal 6 19 3 7 2 2" xfId="25305" xr:uid="{ECDF9E8D-A02A-4A52-9BE3-07BAEEA42174}"/>
    <cellStyle name="Normal 6 19 3 7 2 3" xfId="39703" xr:uid="{A714873F-0CBB-42F1-81C4-87CCAC02518E}"/>
    <cellStyle name="Normal 6 19 3 7 2 4" xfId="54102" xr:uid="{245C4F38-1CEC-4B80-923F-ADB35AA3801E}"/>
    <cellStyle name="Normal 6 19 3 7 3" xfId="20375" xr:uid="{C7927F81-8629-4A14-BD8F-254EC2FA5006}"/>
    <cellStyle name="Normal 6 19 3 7 3 2" xfId="34776" xr:uid="{069BF2F4-036D-4B75-9113-C9A28B2FE92B}"/>
    <cellStyle name="Normal 6 19 3 7 3 3" xfId="49175" xr:uid="{C565DAA7-CDF0-45FA-A958-D9BA4121E39F}"/>
    <cellStyle name="Normal 6 19 3 7 4" xfId="15830" xr:uid="{E7ED7EB7-A50B-4841-B457-DFE7975A637B}"/>
    <cellStyle name="Normal 6 19 3 7 5" xfId="30231" xr:uid="{7A7C82B3-7507-4C4C-B8D8-46BDF7CAF634}"/>
    <cellStyle name="Normal 6 19 3 7 6" xfId="44630" xr:uid="{C072E9F0-6B21-4065-982C-106765ACBA4A}"/>
    <cellStyle name="Normal 6 19 3 8" xfId="6324" xr:uid="{482E0397-55A2-49AE-A1E0-4DE924CD5044}"/>
    <cellStyle name="Normal 6 19 3 8 2" xfId="11268" xr:uid="{43663DA5-629D-4E45-B636-508997C17F29}"/>
    <cellStyle name="Normal 6 19 3 8 2 2" xfId="25674" xr:uid="{85DA846A-13DB-402A-B058-FBA571DC571B}"/>
    <cellStyle name="Normal 6 19 3 8 2 3" xfId="40072" xr:uid="{80A6C321-3CC4-4EC2-93BD-4EF9603E181F}"/>
    <cellStyle name="Normal 6 19 3 8 2 4" xfId="54471" xr:uid="{9AEDE7B3-F892-4F00-AC88-094AE996ED7D}"/>
    <cellStyle name="Normal 6 19 3 8 3" xfId="20744" xr:uid="{9E126568-0A00-4C6F-9FF2-04FFFB8079FD}"/>
    <cellStyle name="Normal 6 19 3 8 3 2" xfId="35145" xr:uid="{96BC3C68-22CF-4411-A33D-A3D681809D37}"/>
    <cellStyle name="Normal 6 19 3 8 3 3" xfId="49544" xr:uid="{EA965725-6D0A-4B0C-ADED-4CCEFDCA6D40}"/>
    <cellStyle name="Normal 6 19 3 8 4" xfId="16199" xr:uid="{D0DA0DD3-49B6-424C-9927-CB003EDB43E7}"/>
    <cellStyle name="Normal 6 19 3 8 5" xfId="30600" xr:uid="{47820876-A695-40A2-860B-DF801A91B98E}"/>
    <cellStyle name="Normal 6 19 3 8 6" xfId="44999" xr:uid="{433B3A93-E6E2-4B1E-BBC2-5A92D9E6A758}"/>
    <cellStyle name="Normal 6 19 3 9" xfId="6694" xr:uid="{7F882872-BA72-4755-982C-C077269F827F}"/>
    <cellStyle name="Normal 6 19 3 9 2" xfId="11638" xr:uid="{7F7E9017-7E2D-4099-8B78-32C4215B0277}"/>
    <cellStyle name="Normal 6 19 3 9 2 2" xfId="26044" xr:uid="{CB6807A5-A725-4EF7-8FBF-FCF1F041A62B}"/>
    <cellStyle name="Normal 6 19 3 9 2 3" xfId="40442" xr:uid="{547831E3-6F6C-453E-B015-39EFEBFA2E5F}"/>
    <cellStyle name="Normal 6 19 3 9 2 4" xfId="54841" xr:uid="{FC13646E-2E27-4479-837D-FBF999819A60}"/>
    <cellStyle name="Normal 6 19 3 9 3" xfId="21114" xr:uid="{13C62E33-837C-46DC-9216-1E8C4B3F11E0}"/>
    <cellStyle name="Normal 6 19 3 9 3 2" xfId="35515" xr:uid="{AB1BD60E-842D-47FD-B49C-DB277C6A705F}"/>
    <cellStyle name="Normal 6 19 3 9 3 3" xfId="49914" xr:uid="{F527272D-693E-4873-9358-56692F12FB10}"/>
    <cellStyle name="Normal 6 19 3 9 4" xfId="16569" xr:uid="{D768F76A-0FB7-4A77-9584-DCC0A04C14E3}"/>
    <cellStyle name="Normal 6 19 3 9 5" xfId="30970" xr:uid="{2E3A56D8-72FA-4C02-A2F4-B5A1E114BF3F}"/>
    <cellStyle name="Normal 6 19 3 9 6" xfId="45369" xr:uid="{F4940224-3233-41C7-A2F2-341FB48DFC57}"/>
    <cellStyle name="Normal 6 19 4" xfId="3841" xr:uid="{5A54288E-EC9C-451E-B103-F136BE8148AD}"/>
    <cellStyle name="Normal 6 19 4 10" xfId="7169" xr:uid="{41DDF1B6-C2D5-4E20-BA7D-3C9EAA100417}"/>
    <cellStyle name="Normal 6 19 4 10 2" xfId="12111" xr:uid="{4637E707-1662-4465-B282-37FEA0F13CC9}"/>
    <cellStyle name="Normal 6 19 4 10 2 2" xfId="26515" xr:uid="{B471470F-0531-475A-BBE7-C012E1A331E2}"/>
    <cellStyle name="Normal 6 19 4 10 2 3" xfId="40913" xr:uid="{4DAD2210-1D65-4EF5-9B4C-1F6511FEE751}"/>
    <cellStyle name="Normal 6 19 4 10 2 4" xfId="55312" xr:uid="{769A2EC9-EAFA-4A0D-8FFD-8902F3AFFF90}"/>
    <cellStyle name="Normal 6 19 4 10 3" xfId="21585" xr:uid="{8C2C37D6-715C-4976-8DAB-BBC19E588E9F}"/>
    <cellStyle name="Normal 6 19 4 10 3 2" xfId="35986" xr:uid="{1394D6EE-5F09-4D82-8DEC-780698CE8722}"/>
    <cellStyle name="Normal 6 19 4 10 3 3" xfId="50385" xr:uid="{3C1619F4-1FAC-4B80-9DB6-52DE51972212}"/>
    <cellStyle name="Normal 6 19 4 10 4" xfId="17040" xr:uid="{6AC141B1-460A-4936-92AC-5C45BFE408CC}"/>
    <cellStyle name="Normal 6 19 4 10 5" xfId="31441" xr:uid="{7A980523-4BAE-496A-B5A3-BD04C781CC75}"/>
    <cellStyle name="Normal 6 19 4 10 6" xfId="45840" xr:uid="{B71C08E0-F296-4794-9450-B031147C2CB2}"/>
    <cellStyle name="Normal 6 19 4 11" xfId="7552" xr:uid="{40D683E4-B703-4262-BED4-C658D1C97FE0}"/>
    <cellStyle name="Normal 6 19 4 11 2" xfId="12492" xr:uid="{7CBB9329-FD2A-412E-BD0D-3BD96E43F028}"/>
    <cellStyle name="Normal 6 19 4 11 2 2" xfId="26895" xr:uid="{37084C31-803D-4C53-A674-1E95D42EF974}"/>
    <cellStyle name="Normal 6 19 4 11 2 3" xfId="41293" xr:uid="{FE3EC188-B78E-41C9-A833-0C49DF832F1F}"/>
    <cellStyle name="Normal 6 19 4 11 2 4" xfId="55692" xr:uid="{39CD256B-9E49-4D1E-A03D-BE5BB6930E46}"/>
    <cellStyle name="Normal 6 19 4 11 3" xfId="21965" xr:uid="{0BB33176-ABF7-4D37-96D3-1F0BA524127F}"/>
    <cellStyle name="Normal 6 19 4 11 3 2" xfId="36366" xr:uid="{60FE8F39-2E8E-4B36-AC0E-DB0FF7F1DB5D}"/>
    <cellStyle name="Normal 6 19 4 11 3 3" xfId="50765" xr:uid="{B573E2AA-A098-4368-9291-5DE4F47EABDC}"/>
    <cellStyle name="Normal 6 19 4 11 4" xfId="17420" xr:uid="{C6B68E78-8973-4443-95AA-3257E86887DC}"/>
    <cellStyle name="Normal 6 19 4 11 5" xfId="31821" xr:uid="{DE7E7469-9FB7-4230-9246-C97EAABCDA04}"/>
    <cellStyle name="Normal 6 19 4 11 6" xfId="46220" xr:uid="{873024D7-FF82-4901-80F4-79DEF7917217}"/>
    <cellStyle name="Normal 6 19 4 11 7" xfId="56452" xr:uid="{30082C39-145E-4F7D-8C9F-14E1B8FD7768}"/>
    <cellStyle name="Normal 6 19 4 12" xfId="7934" xr:uid="{229A2451-22B5-4892-8226-B9BE8C42AD6C}"/>
    <cellStyle name="Normal 6 19 4 12 2" xfId="12873" xr:uid="{426703E9-A06C-4BAD-8524-E6AA5B7E8850}"/>
    <cellStyle name="Normal 6 19 4 12 2 2" xfId="27275" xr:uid="{4B9F4CA3-5A52-429E-AB31-BB22730A4B0A}"/>
    <cellStyle name="Normal 6 19 4 12 2 3" xfId="41673" xr:uid="{244213CF-41EA-4A52-96CC-8BE11D2756AB}"/>
    <cellStyle name="Normal 6 19 4 12 2 4" xfId="56072" xr:uid="{30536325-EA48-494F-8D5C-E7F6293992F8}"/>
    <cellStyle name="Normal 6 19 4 12 3" xfId="22347" xr:uid="{57E722AD-3E33-4BE7-87BC-49A978564B9B}"/>
    <cellStyle name="Normal 6 19 4 12 3 2" xfId="36747" xr:uid="{34C7F495-79FD-4767-BB99-D2EA5473C680}"/>
    <cellStyle name="Normal 6 19 4 12 3 3" xfId="51146" xr:uid="{A2BAA4E2-F408-45EE-8DD8-7D351A970FA4}"/>
    <cellStyle name="Normal 6 19 4 12 4" xfId="17800" xr:uid="{44145A34-B264-46AE-B150-0865952BD7F7}"/>
    <cellStyle name="Normal 6 19 4 12 5" xfId="32201" xr:uid="{A0691D98-612B-447A-9C42-44CCF3465076}"/>
    <cellStyle name="Normal 6 19 4 12 6" xfId="46600" xr:uid="{9560044F-371A-4B7F-B961-C3D6C9F628C4}"/>
    <cellStyle name="Normal 6 19 4 13" xfId="8787" xr:uid="{3089EC6A-A2D8-48A5-B204-055A7C6DD73C}"/>
    <cellStyle name="Normal 6 19 4 13 2" xfId="23199" xr:uid="{A60C9937-6D0A-4EDE-B967-9430A5B76792}"/>
    <cellStyle name="Normal 6 19 4 13 2 2" xfId="37597" xr:uid="{54EA131A-E0ED-48E0-8CD0-04AFC2D33ADF}"/>
    <cellStyle name="Normal 6 19 4 13 2 3" xfId="51996" xr:uid="{59A088C8-48CE-4BB3-9EF0-0B0A79653E72}"/>
    <cellStyle name="Normal 6 19 4 13 3" xfId="13724" xr:uid="{87EB8804-740A-431D-82BE-4C9A386D71A9}"/>
    <cellStyle name="Normal 6 19 4 13 4" xfId="28125" xr:uid="{985F3C36-BBFB-4750-A06C-6664C933F542}"/>
    <cellStyle name="Normal 6 19 4 13 5" xfId="42524" xr:uid="{39F3229A-AB23-4369-A05B-C629377D8C2D}"/>
    <cellStyle name="Normal 6 19 4 14" xfId="8315" xr:uid="{42952B32-B085-4126-A8EB-CFF8071CCB96}"/>
    <cellStyle name="Normal 6 19 4 14 2" xfId="22728" xr:uid="{F2B7576A-C19A-4516-A09C-8CDC1FDD1147}"/>
    <cellStyle name="Normal 6 19 4 14 3" xfId="37127" xr:uid="{D368B775-FE2F-4A0C-BB8A-774487BDD6CC}"/>
    <cellStyle name="Normal 6 19 4 14 4" xfId="51526" xr:uid="{B15EC55C-D633-421B-953E-AE896E073DA9}"/>
    <cellStyle name="Normal 6 19 4 15" xfId="18269" xr:uid="{004EC613-2293-4B64-81FE-532847685D7C}"/>
    <cellStyle name="Normal 6 19 4 15 2" xfId="32670" xr:uid="{EE4D9F4C-A953-4112-AD17-1224EF65BD4D}"/>
    <cellStyle name="Normal 6 19 4 15 3" xfId="47069" xr:uid="{397BF542-0B70-41B8-953F-6B4FA8BC4CAA}"/>
    <cellStyle name="Normal 6 19 4 16" xfId="13254" xr:uid="{C848FD8E-4B8B-4AFF-8735-35F938544889}"/>
    <cellStyle name="Normal 6 19 4 17" xfId="27655" xr:uid="{E43C1589-5184-4FEE-9082-DF26DF901BB1}"/>
    <cellStyle name="Normal 6 19 4 18" xfId="42054" xr:uid="{1EF9D77E-8F75-4B23-B0E4-2F078F249168}"/>
    <cellStyle name="Normal 6 19 4 2" xfId="4209" xr:uid="{E811D409-B9FF-42E8-8B23-6589563AE0C7}"/>
    <cellStyle name="Normal 6 19 4 2 2" xfId="9153" xr:uid="{AB450264-F020-4B69-8428-DB88A1C61346}"/>
    <cellStyle name="Normal 6 19 4 2 2 2" xfId="23564" xr:uid="{3E57049C-6A58-44C0-ACD3-67223FEE8CEC}"/>
    <cellStyle name="Normal 6 19 4 2 2 3" xfId="37962" xr:uid="{8799B897-B01C-4147-AF6B-626A43DE51D2}"/>
    <cellStyle name="Normal 6 19 4 2 2 4" xfId="52361" xr:uid="{A2BF56D1-2FCF-4E83-9E7C-597082FD461F}"/>
    <cellStyle name="Normal 6 19 4 2 3" xfId="18634" xr:uid="{0857D93C-CFF7-4241-B21D-168F25BA2862}"/>
    <cellStyle name="Normal 6 19 4 2 3 2" xfId="33035" xr:uid="{271FD475-DCE7-4EE2-B2EA-26E8F313CAC0}"/>
    <cellStyle name="Normal 6 19 4 2 3 3" xfId="47434" xr:uid="{F1BA4B28-6107-46DA-8E7F-1F2BFBE8DF11}"/>
    <cellStyle name="Normal 6 19 4 2 3 4" xfId="56539" xr:uid="{4BFE6999-41D7-4BD3-8F7D-C88E34B814AD}"/>
    <cellStyle name="Normal 6 19 4 2 4" xfId="14089" xr:uid="{19029552-8E79-4F6F-99AB-BD6B5B696A9B}"/>
    <cellStyle name="Normal 6 19 4 2 5" xfId="28490" xr:uid="{E95B9A95-3D2F-4D33-88A6-0DD25F537AB2}"/>
    <cellStyle name="Normal 6 19 4 2 6" xfId="42889" xr:uid="{4E7A3BBF-FCAD-47A2-803C-CCFCE81186E6}"/>
    <cellStyle name="Normal 6 19 4 3" xfId="4575" xr:uid="{97A65F18-44C8-4822-BA39-9C854AD596A7}"/>
    <cellStyle name="Normal 6 19 4 3 2" xfId="9519" xr:uid="{9277DEEA-FB30-4158-94D5-757BBF43D70E}"/>
    <cellStyle name="Normal 6 19 4 3 2 2" xfId="23930" xr:uid="{03702406-D66E-48E2-B33E-B96E9FFE16B4}"/>
    <cellStyle name="Normal 6 19 4 3 2 3" xfId="38328" xr:uid="{8CF804E9-82C4-4ADC-8C5F-C2C082064BD5}"/>
    <cellStyle name="Normal 6 19 4 3 2 4" xfId="52727" xr:uid="{A80D6CB5-C980-473A-82A3-5D999D0F80B3}"/>
    <cellStyle name="Normal 6 19 4 3 3" xfId="19000" xr:uid="{0E3AA7B1-E505-44D1-8329-B808B8218D92}"/>
    <cellStyle name="Normal 6 19 4 3 3 2" xfId="33401" xr:uid="{9537421A-885C-4021-8663-123401AB8D37}"/>
    <cellStyle name="Normal 6 19 4 3 3 3" xfId="47800" xr:uid="{8A6CEA0C-9785-4AA9-A153-EE1E66DACF3F}"/>
    <cellStyle name="Normal 6 19 4 3 4" xfId="14455" xr:uid="{5BC6E1F3-6D3B-4874-BFE0-14B05A3F2037}"/>
    <cellStyle name="Normal 6 19 4 3 5" xfId="28856" xr:uid="{1E01EA59-C0C3-48F5-AB86-F2E9E98E68B5}"/>
    <cellStyle name="Normal 6 19 4 3 6" xfId="43255" xr:uid="{D37C40E5-AAC8-42F9-B39C-261B469801C3}"/>
    <cellStyle name="Normal 6 19 4 4" xfId="4942" xr:uid="{14FCFC54-540A-461A-B22B-ED054122759C}"/>
    <cellStyle name="Normal 6 19 4 4 2" xfId="9886" xr:uid="{DD4A5823-CA6F-4B50-84CA-C2246388E293}"/>
    <cellStyle name="Normal 6 19 4 4 2 2" xfId="24296" xr:uid="{065F21C0-6F18-4E00-9440-5C0692CF84D7}"/>
    <cellStyle name="Normal 6 19 4 4 2 3" xfId="38694" xr:uid="{573BB985-E193-4BDC-9E01-9ADBC385DAB7}"/>
    <cellStyle name="Normal 6 19 4 4 2 4" xfId="53093" xr:uid="{3F0B82D2-BFD9-44A9-B84E-138081D9D8C9}"/>
    <cellStyle name="Normal 6 19 4 4 3" xfId="19366" xr:uid="{98CE5B7F-1B6B-41C5-AD42-785058A3F7EF}"/>
    <cellStyle name="Normal 6 19 4 4 3 2" xfId="33767" xr:uid="{63A20025-96B7-41EF-B0A2-F351D98173EB}"/>
    <cellStyle name="Normal 6 19 4 4 3 3" xfId="48166" xr:uid="{E74E9C2B-9ACC-4E1F-862B-00F850CA98FF}"/>
    <cellStyle name="Normal 6 19 4 4 4" xfId="14821" xr:uid="{ADDA06FB-D661-4AD5-B1DC-58BE4563E028}"/>
    <cellStyle name="Normal 6 19 4 4 5" xfId="29222" xr:uid="{A2EA453B-0F8D-42CB-B625-F21E6FEF19C3}"/>
    <cellStyle name="Normal 6 19 4 4 6" xfId="43621" xr:uid="{96E78D50-C784-45B0-8BF4-706B83781C9C}"/>
    <cellStyle name="Normal 6 19 4 5" xfId="5310" xr:uid="{DC4DA09D-851D-4FBF-B013-6B6DA671E194}"/>
    <cellStyle name="Normal 6 19 4 5 2" xfId="10254" xr:uid="{2D5C3001-D9D4-4446-B70E-FE90469EBC58}"/>
    <cellStyle name="Normal 6 19 4 5 2 2" xfId="24663" xr:uid="{3763C795-1915-423D-8393-100E73504E23}"/>
    <cellStyle name="Normal 6 19 4 5 2 3" xfId="39061" xr:uid="{1B9A9DC0-66CC-49D5-9080-7FC2D59C4EB9}"/>
    <cellStyle name="Normal 6 19 4 5 2 4" xfId="53460" xr:uid="{7AD06DC1-4826-431C-ACF2-CD95E300A5BF}"/>
    <cellStyle name="Normal 6 19 4 5 3" xfId="19733" xr:uid="{FC97F37D-6177-4DF0-83B6-25C4F0DEFDE8}"/>
    <cellStyle name="Normal 6 19 4 5 3 2" xfId="34134" xr:uid="{5BF452C5-9982-4AC0-BA38-976D874B0293}"/>
    <cellStyle name="Normal 6 19 4 5 3 3" xfId="48533" xr:uid="{9F22E081-1D49-4D87-BE58-A917518E1BF4}"/>
    <cellStyle name="Normal 6 19 4 5 3 4" xfId="56475" xr:uid="{8DFD8FF2-14E6-418C-950F-C0A586377C22}"/>
    <cellStyle name="Normal 6 19 4 5 4" xfId="15188" xr:uid="{C3A0F6C7-DC56-4A96-9275-FE3CE017C1EA}"/>
    <cellStyle name="Normal 6 19 4 5 5" xfId="29589" xr:uid="{6770C87D-B60D-4870-A684-DCB9F3EAE479}"/>
    <cellStyle name="Normal 6 19 4 5 6" xfId="43988" xr:uid="{9590E964-23AB-4681-B759-1B8F4E279252}"/>
    <cellStyle name="Normal 6 19 4 6" xfId="5678" xr:uid="{FD9A608C-B89D-4873-A1DB-4CDAAE24BB69}"/>
    <cellStyle name="Normal 6 19 4 6 2" xfId="10622" xr:uid="{99B22A7C-C507-4B84-901F-6717782C7341}"/>
    <cellStyle name="Normal 6 19 4 6 2 2" xfId="25030" xr:uid="{28D2F78B-555B-43F3-AE6A-474EC5DF2433}"/>
    <cellStyle name="Normal 6 19 4 6 2 3" xfId="39428" xr:uid="{0F7C2B77-7ADC-44A0-BD10-521CB7EDAD7C}"/>
    <cellStyle name="Normal 6 19 4 6 2 4" xfId="53827" xr:uid="{572D1E8E-70A0-4A7C-89FE-804215F52CC1}"/>
    <cellStyle name="Normal 6 19 4 6 3" xfId="20100" xr:uid="{ED275E38-0AD3-4BA7-BB94-4874E1B0A6FE}"/>
    <cellStyle name="Normal 6 19 4 6 3 2" xfId="34501" xr:uid="{81F1D2FF-2603-4E87-961F-2819A9512812}"/>
    <cellStyle name="Normal 6 19 4 6 3 3" xfId="48900" xr:uid="{4D8476DC-6307-44F8-9F6D-0D691930E18A}"/>
    <cellStyle name="Normal 6 19 4 6 4" xfId="15555" xr:uid="{2D1E3842-6056-4953-9FB5-F1683EC093C4}"/>
    <cellStyle name="Normal 6 19 4 6 5" xfId="29956" xr:uid="{B10DD951-A52B-4FE5-8A8C-B7295A9C21F3}"/>
    <cellStyle name="Normal 6 19 4 6 6" xfId="44355" xr:uid="{8CA5EAC7-FCA0-450B-9B98-63A338ADA926}"/>
    <cellStyle name="Normal 6 19 4 7" xfId="6047" xr:uid="{16DC2804-A465-4845-8A07-6DFBF8339DBA}"/>
    <cellStyle name="Normal 6 19 4 7 2" xfId="10991" xr:uid="{A9D7F9DD-C360-483C-8C51-6D33ED39C1C5}"/>
    <cellStyle name="Normal 6 19 4 7 2 2" xfId="25398" xr:uid="{EF5BB748-0621-43D6-9080-16B03EF99C5B}"/>
    <cellStyle name="Normal 6 19 4 7 2 3" xfId="39796" xr:uid="{B7D5BD20-1562-44F1-A825-F32A56C41BDD}"/>
    <cellStyle name="Normal 6 19 4 7 2 4" xfId="54195" xr:uid="{C4111AAA-8FA1-4774-AC7E-5263023F947B}"/>
    <cellStyle name="Normal 6 19 4 7 3" xfId="20468" xr:uid="{5E7D7809-F3B8-4612-9807-1EE9C78368B8}"/>
    <cellStyle name="Normal 6 19 4 7 3 2" xfId="34869" xr:uid="{1CA6427D-BB7B-4CA1-9D38-86AA41A5C1A9}"/>
    <cellStyle name="Normal 6 19 4 7 3 3" xfId="49268" xr:uid="{1EB20C9B-BFD6-47E4-A9F5-67323313EB31}"/>
    <cellStyle name="Normal 6 19 4 7 4" xfId="15923" xr:uid="{4F443A0E-4551-4498-9288-930EF49BF7CD}"/>
    <cellStyle name="Normal 6 19 4 7 5" xfId="30324" xr:uid="{10A1B3EA-EA09-4AB3-A1A0-7C609BB4A17C}"/>
    <cellStyle name="Normal 6 19 4 7 6" xfId="44723" xr:uid="{4BCF77E0-5A19-47FF-B3ED-35CC2A1B5A67}"/>
    <cellStyle name="Normal 6 19 4 8" xfId="6417" xr:uid="{B88327B1-A5E4-41AE-8D87-DB8AA7DD3670}"/>
    <cellStyle name="Normal 6 19 4 8 2" xfId="11361" xr:uid="{5ACB9989-0069-4C46-95A3-D2C09D618D3C}"/>
    <cellStyle name="Normal 6 19 4 8 2 2" xfId="25767" xr:uid="{E9E10C0C-1324-4EAB-9F50-16166A769133}"/>
    <cellStyle name="Normal 6 19 4 8 2 3" xfId="40165" xr:uid="{F09B3234-97C6-4714-8B33-59325ABA839F}"/>
    <cellStyle name="Normal 6 19 4 8 2 4" xfId="54564" xr:uid="{AD3D0E7E-CFD4-485F-B11A-AB285724C268}"/>
    <cellStyle name="Normal 6 19 4 8 3" xfId="20837" xr:uid="{71581634-E7E3-49D2-9422-B7AC982F032E}"/>
    <cellStyle name="Normal 6 19 4 8 3 2" xfId="35238" xr:uid="{A5773C59-6561-424D-B7DD-E80F5859233D}"/>
    <cellStyle name="Normal 6 19 4 8 3 3" xfId="49637" xr:uid="{46B6BAA5-69F7-4EA3-B802-BE3DC69C7C98}"/>
    <cellStyle name="Normal 6 19 4 8 4" xfId="16292" xr:uid="{2A170CF2-8FA2-4AC5-91C2-2C0F8D6AC270}"/>
    <cellStyle name="Normal 6 19 4 8 5" xfId="30693" xr:uid="{A69629D0-1279-44C4-B659-CAAC3868239F}"/>
    <cellStyle name="Normal 6 19 4 8 6" xfId="45092" xr:uid="{2028D3A4-B293-4ED4-B2FB-5E5669E81F83}"/>
    <cellStyle name="Normal 6 19 4 9" xfId="6787" xr:uid="{79F858C9-9129-480A-8BC0-FD2DEAAC7A95}"/>
    <cellStyle name="Normal 6 19 4 9 2" xfId="11731" xr:uid="{07119FD5-03A7-4D09-9717-94A1B982C739}"/>
    <cellStyle name="Normal 6 19 4 9 2 2" xfId="26137" xr:uid="{6B9D9438-4419-45B8-A2B6-AEDBD8EC71F0}"/>
    <cellStyle name="Normal 6 19 4 9 2 3" xfId="40535" xr:uid="{DD172BD2-A249-4A2E-B9C2-A3244D2AB061}"/>
    <cellStyle name="Normal 6 19 4 9 2 4" xfId="54934" xr:uid="{476E323F-6064-42E0-921E-B262CC576140}"/>
    <cellStyle name="Normal 6 19 4 9 3" xfId="21207" xr:uid="{6BA2E441-15C4-430A-80CB-4E86C5E42E15}"/>
    <cellStyle name="Normal 6 19 4 9 3 2" xfId="35608" xr:uid="{7C6865F1-881D-4E4F-9679-7FE54D3623AF}"/>
    <cellStyle name="Normal 6 19 4 9 3 3" xfId="50007" xr:uid="{D75F29B1-5AB6-498C-8581-5E435B650351}"/>
    <cellStyle name="Normal 6 19 4 9 4" xfId="16662" xr:uid="{961A98DC-6AAD-4F44-87A5-435C210C6DEE}"/>
    <cellStyle name="Normal 6 19 4 9 5" xfId="31063" xr:uid="{347CCB54-2101-41C5-A285-C510B51373AF}"/>
    <cellStyle name="Normal 6 19 4 9 6" xfId="45462" xr:uid="{C786D5E2-8796-46C9-A669-52DC922247C3}"/>
    <cellStyle name="Normal 6 19 5" xfId="3563" xr:uid="{2D561DB7-09AD-4C41-B7EC-1EE6C455FF88}"/>
    <cellStyle name="Normal 6 19 5 2" xfId="8513" xr:uid="{C331EF4D-2AA8-4F8F-8F1E-4799FBC0B194}"/>
    <cellStyle name="Normal 6 19 5 2 2" xfId="22925" xr:uid="{717E1029-64BA-4F95-8C3A-0105794411F5}"/>
    <cellStyle name="Normal 6 19 5 2 3" xfId="37323" xr:uid="{9CE2A89B-E0E3-4684-BB69-5AFE4A88A715}"/>
    <cellStyle name="Normal 6 19 5 2 4" xfId="51722" xr:uid="{4F549EB6-0A71-4689-AA4F-A0724ABDFA6F}"/>
    <cellStyle name="Normal 6 19 5 3" xfId="17995" xr:uid="{CDEB7D62-4D48-42B0-937C-F61F62C430A8}"/>
    <cellStyle name="Normal 6 19 5 3 2" xfId="32396" xr:uid="{9FE487AB-9F5B-4120-BCF0-F022404204AE}"/>
    <cellStyle name="Normal 6 19 5 3 3" xfId="46795" xr:uid="{9269B274-60D2-4B6F-9DDC-A7786C7F3AA9}"/>
    <cellStyle name="Normal 6 19 5 4" xfId="13450" xr:uid="{8E862345-7277-4A1B-913D-6633CB12F9E6}"/>
    <cellStyle name="Normal 6 19 5 5" xfId="27851" xr:uid="{D97E2983-23E3-4114-B958-51D1BF3D5ED2}"/>
    <cellStyle name="Normal 6 19 5 6" xfId="42250" xr:uid="{2B7E8D35-55F9-46A4-8C92-D8B40D7B2764}"/>
    <cellStyle name="Normal 6 19 6" xfId="3935" xr:uid="{38367283-50B0-4810-9F7C-E8F053A37CF6}"/>
    <cellStyle name="Normal 6 19 6 2" xfId="8879" xr:uid="{3CACDEED-0D0D-4C36-B6A9-BD91EBFE81FC}"/>
    <cellStyle name="Normal 6 19 6 2 2" xfId="23290" xr:uid="{86B40065-0B04-483D-8273-E3CDB4DB1077}"/>
    <cellStyle name="Normal 6 19 6 2 3" xfId="37688" xr:uid="{A78DD42A-C2C7-4C0A-AFDC-52AAC45E9FA8}"/>
    <cellStyle name="Normal 6 19 6 2 4" xfId="52087" xr:uid="{B8BA2604-84FD-4A06-BE50-6BC676CFA3EF}"/>
    <cellStyle name="Normal 6 19 6 3" xfId="18360" xr:uid="{C65333EB-FA62-4724-B8E6-9FE2A5608B00}"/>
    <cellStyle name="Normal 6 19 6 3 2" xfId="32761" xr:uid="{89D9350F-FEFC-4CAA-AA94-411E58A0C9CD}"/>
    <cellStyle name="Normal 6 19 6 3 3" xfId="47160" xr:uid="{F4F45C06-DE8A-4455-9BBB-835DD7F52DFB}"/>
    <cellStyle name="Normal 6 19 6 4" xfId="13815" xr:uid="{F7248F1F-233B-49B3-837F-64BCAF5BAB8E}"/>
    <cellStyle name="Normal 6 19 6 5" xfId="28216" xr:uid="{6217CBE2-46E7-4636-BAAA-5D94FBC2857A}"/>
    <cellStyle name="Normal 6 19 6 6" xfId="42615" xr:uid="{6FD2016E-FE5E-404A-AC98-EDFCD3495558}"/>
    <cellStyle name="Normal 6 19 7" xfId="4301" xr:uid="{64B31B97-B951-442C-9711-7D146C780C0C}"/>
    <cellStyle name="Normal 6 19 7 2" xfId="9245" xr:uid="{EA73239A-DDB8-421E-9C8A-04A787C90DB3}"/>
    <cellStyle name="Normal 6 19 7 2 2" xfId="23656" xr:uid="{40F119B2-8339-4780-8946-D3ABD265EFC6}"/>
    <cellStyle name="Normal 6 19 7 2 3" xfId="38054" xr:uid="{D2FA6A98-0E12-4BCD-B007-63DCF5950BF2}"/>
    <cellStyle name="Normal 6 19 7 2 4" xfId="52453" xr:uid="{337217E2-E4AE-4C6E-AF93-4162AA6D2E98}"/>
    <cellStyle name="Normal 6 19 7 3" xfId="18726" xr:uid="{99B6F892-EB34-4FBF-9C01-5EC75C699854}"/>
    <cellStyle name="Normal 6 19 7 3 2" xfId="33127" xr:uid="{17FC5907-9D29-4108-B04D-A6A12B98DB5A}"/>
    <cellStyle name="Normal 6 19 7 3 3" xfId="47526" xr:uid="{4A837528-7E49-4FF3-8A9B-AFADA9CBB7DB}"/>
    <cellStyle name="Normal 6 19 7 4" xfId="14181" xr:uid="{FB21C4D9-0360-4F5A-9709-168EF28E826A}"/>
    <cellStyle name="Normal 6 19 7 5" xfId="28582" xr:uid="{668C8338-F678-47D5-B9FF-4544AF098A98}"/>
    <cellStyle name="Normal 6 19 7 6" xfId="42981" xr:uid="{725DA7DF-0A38-41EA-A458-8438FF7F4E44}"/>
    <cellStyle name="Normal 6 19 8" xfId="4668" xr:uid="{559377F0-A911-4231-BC0A-875651E8E142}"/>
    <cellStyle name="Normal 6 19 8 2" xfId="9612" xr:uid="{3DA25D93-2BE4-4122-9292-8F8E4F0935D1}"/>
    <cellStyle name="Normal 6 19 8 2 2" xfId="24022" xr:uid="{82CBD44F-0757-4BB0-AFCF-80AF63494C92}"/>
    <cellStyle name="Normal 6 19 8 2 3" xfId="38420" xr:uid="{A968AE8D-0013-47FB-B561-A48EF58219EE}"/>
    <cellStyle name="Normal 6 19 8 2 4" xfId="52819" xr:uid="{A1CB3331-F282-44FF-9E0E-2A048FBFEFD9}"/>
    <cellStyle name="Normal 6 19 8 3" xfId="19092" xr:uid="{29F8779C-4CBE-4F76-9A3F-6763E0A1647E}"/>
    <cellStyle name="Normal 6 19 8 3 2" xfId="33493" xr:uid="{CA4AF28E-4894-48CD-AD56-5069178D847B}"/>
    <cellStyle name="Normal 6 19 8 3 3" xfId="47892" xr:uid="{EE1818C9-0BE8-4CC0-9CDC-38888A83FB30}"/>
    <cellStyle name="Normal 6 19 8 4" xfId="14547" xr:uid="{FD7F82D2-D7C1-4274-AE37-57483B00E0D5}"/>
    <cellStyle name="Normal 6 19 8 5" xfId="28948" xr:uid="{08066E0A-FE06-4210-93EC-3212F439915C}"/>
    <cellStyle name="Normal 6 19 8 6" xfId="43347" xr:uid="{DADC55AA-9014-4AE0-89DC-51D307AF1D14}"/>
    <cellStyle name="Normal 6 19 9" xfId="5036" xr:uid="{706AA983-4DA6-49C4-9387-F0A6A5D8B674}"/>
    <cellStyle name="Normal 6 19 9 2" xfId="9980" xr:uid="{D4F34982-F5FB-4B1B-B3A1-FA041FAA9B9D}"/>
    <cellStyle name="Normal 6 19 9 2 2" xfId="24389" xr:uid="{A08666DB-7B7F-442D-9A93-ED56F3432603}"/>
    <cellStyle name="Normal 6 19 9 2 3" xfId="38787" xr:uid="{A4E030EC-267E-418B-A95D-C09971552D7D}"/>
    <cellStyle name="Normal 6 19 9 2 4" xfId="53186" xr:uid="{548047E7-3B80-4F7D-A5A4-EE5242F5C23C}"/>
    <cellStyle name="Normal 6 19 9 3" xfId="19459" xr:uid="{957F892E-9EFB-4262-9DEE-616F43D87662}"/>
    <cellStyle name="Normal 6 19 9 3 2" xfId="33860" xr:uid="{5CBFE897-2063-4956-9175-4E5690031D33}"/>
    <cellStyle name="Normal 6 19 9 3 3" xfId="48259" xr:uid="{6606CFF0-FF90-46E9-95A5-E47F85565C33}"/>
    <cellStyle name="Normal 6 19 9 3 4" xfId="56553" xr:uid="{BA74A2F9-D01A-4797-B703-11B2B0D1EF4C}"/>
    <cellStyle name="Normal 6 19 9 3 5" xfId="56570" xr:uid="{50E85786-35EB-43A0-88F6-8E5546C076FB}"/>
    <cellStyle name="Normal 6 19 9 4" xfId="14914" xr:uid="{6BD6A6BF-23EF-4E6E-A1FC-09C6D3132BF1}"/>
    <cellStyle name="Normal 6 19 9 5" xfId="29315" xr:uid="{17CCC259-F3E2-4151-8B20-2B7B03BCF1A0}"/>
    <cellStyle name="Normal 6 19 9 6" xfId="43714" xr:uid="{69B0312E-014E-4858-9306-74275330D2F0}"/>
    <cellStyle name="Normal 6 2" xfId="64" xr:uid="{CD091954-1F60-4D0E-8775-B747C53BC115}"/>
    <cellStyle name="Normal 6 2 2" xfId="3052" xr:uid="{CD726B1B-F842-405E-8DCF-854F799BC234}"/>
    <cellStyle name="Normal 6 2 2 10" xfId="5037" xr:uid="{62E00BC9-C336-4E97-A19C-59AA691130D2}"/>
    <cellStyle name="Normal 6 2 2 10 2" xfId="9981" xr:uid="{8852A196-2012-45D1-B018-37EDC4F313FA}"/>
    <cellStyle name="Normal 6 2 2 10 2 2" xfId="24390" xr:uid="{E494B59A-9E0E-4532-AE3E-4FB4832C21E3}"/>
    <cellStyle name="Normal 6 2 2 10 2 3" xfId="38788" xr:uid="{FBF25A10-7269-4F2D-AC47-D7A8556D2FD5}"/>
    <cellStyle name="Normal 6 2 2 10 2 4" xfId="53187" xr:uid="{2D3BF1C3-F9BF-4566-A140-4D2DD49E0AF6}"/>
    <cellStyle name="Normal 6 2 2 10 3" xfId="19460" xr:uid="{8F9669C7-5E0E-4A4D-AE21-B1F669FAAC28}"/>
    <cellStyle name="Normal 6 2 2 10 3 2" xfId="33861" xr:uid="{2623EB97-2945-4C93-BC05-E5DBD9BD3C0F}"/>
    <cellStyle name="Normal 6 2 2 10 3 3" xfId="48260" xr:uid="{8FDA7E37-421F-4C0D-807F-986BDFD2AB94}"/>
    <cellStyle name="Normal 6 2 2 10 4" xfId="14915" xr:uid="{86E1FF1A-1DAE-4396-998B-F3B875863641}"/>
    <cellStyle name="Normal 6 2 2 10 5" xfId="29316" xr:uid="{F1E806AA-D231-4799-85C5-D885DA111916}"/>
    <cellStyle name="Normal 6 2 2 10 6" xfId="43715" xr:uid="{8F4B6A13-A0B7-47E8-9B91-DF0A3F7D3CDD}"/>
    <cellStyle name="Normal 6 2 2 11" xfId="5405" xr:uid="{949FC943-66AB-42A8-87C5-0AC1FD584730}"/>
    <cellStyle name="Normal 6 2 2 11 2" xfId="10349" xr:uid="{B0C0748A-CF93-4A60-86C8-02614246E725}"/>
    <cellStyle name="Normal 6 2 2 11 2 2" xfId="24757" xr:uid="{70D8923C-CA39-45BA-919E-24DFCA431FE4}"/>
    <cellStyle name="Normal 6 2 2 11 2 3" xfId="39155" xr:uid="{05FF3381-53A5-4956-B093-7484FB653265}"/>
    <cellStyle name="Normal 6 2 2 11 2 4" xfId="53554" xr:uid="{923995AE-019C-4371-952C-F493BA17A509}"/>
    <cellStyle name="Normal 6 2 2 11 3" xfId="19827" xr:uid="{26425D38-D797-4617-803E-31A648EDCA07}"/>
    <cellStyle name="Normal 6 2 2 11 3 2" xfId="34228" xr:uid="{3AFA89CE-E89B-4027-A34F-941AB1595D33}"/>
    <cellStyle name="Normal 6 2 2 11 3 3" xfId="48627" xr:uid="{27ED860C-5995-4E68-8089-29D2BC08CA1A}"/>
    <cellStyle name="Normal 6 2 2 11 4" xfId="15282" xr:uid="{A1009B99-A4A9-4CAB-BB7D-6BE7D2F4026B}"/>
    <cellStyle name="Normal 6 2 2 11 5" xfId="29683" xr:uid="{F8431DAA-6DAD-417B-B5A3-48D28CA50E65}"/>
    <cellStyle name="Normal 6 2 2 11 6" xfId="44082" xr:uid="{8FE9BAA9-B568-4B72-BF09-66CCDBF26275}"/>
    <cellStyle name="Normal 6 2 2 12" xfId="5774" xr:uid="{6EDE7320-2262-4489-9F1A-CC6F90ACD429}"/>
    <cellStyle name="Normal 6 2 2 12 2" xfId="10718" xr:uid="{ABDE1367-0894-41BF-98B0-8CCD0194DA1D}"/>
    <cellStyle name="Normal 6 2 2 12 2 2" xfId="25125" xr:uid="{ABA4BCA9-D8E3-4752-ACDC-500863B0E8E4}"/>
    <cellStyle name="Normal 6 2 2 12 2 3" xfId="39523" xr:uid="{A344B714-FC12-418A-BEA5-559C8E5E466E}"/>
    <cellStyle name="Normal 6 2 2 12 2 4" xfId="53922" xr:uid="{29F4ECF2-9E07-469B-B2EA-663590FF8508}"/>
    <cellStyle name="Normal 6 2 2 12 3" xfId="20195" xr:uid="{954140D6-8F54-4772-88EB-9A3724B93795}"/>
    <cellStyle name="Normal 6 2 2 12 3 2" xfId="34596" xr:uid="{506C9D31-FA1F-4FC6-A8E6-6BA42534FEDC}"/>
    <cellStyle name="Normal 6 2 2 12 3 3" xfId="48995" xr:uid="{6EB1856B-7728-485B-A811-ACEFE403E9FF}"/>
    <cellStyle name="Normal 6 2 2 12 4" xfId="15650" xr:uid="{F35D431E-EAF4-4069-89FF-2E7B85721005}"/>
    <cellStyle name="Normal 6 2 2 12 5" xfId="30051" xr:uid="{42BCB62F-149F-4F4A-B30E-4BCBD2A15352}"/>
    <cellStyle name="Normal 6 2 2 12 6" xfId="44450" xr:uid="{2A3ED92E-3A82-4978-B4F0-72468524BE85}"/>
    <cellStyle name="Normal 6 2 2 13" xfId="6144" xr:uid="{B4124390-3743-43F7-BF31-DF689E78520F}"/>
    <cellStyle name="Normal 6 2 2 13 2" xfId="11088" xr:uid="{83A829E6-A9CC-4ADF-8E0F-89EE03AF6578}"/>
    <cellStyle name="Normal 6 2 2 13 2 2" xfId="25494" xr:uid="{0E7BB461-F7F7-4F62-90E7-84BC657E8B53}"/>
    <cellStyle name="Normal 6 2 2 13 2 3" xfId="39892" xr:uid="{EEE465D0-4B6F-4454-B224-A01AB5E42C67}"/>
    <cellStyle name="Normal 6 2 2 13 2 4" xfId="54291" xr:uid="{CCAF1BCA-FDB7-4618-AE07-8FF62A76252A}"/>
    <cellStyle name="Normal 6 2 2 13 3" xfId="20564" xr:uid="{94D3809F-04FC-46E0-876F-CE2F2A5211AE}"/>
    <cellStyle name="Normal 6 2 2 13 3 2" xfId="34965" xr:uid="{8DF1AB2B-F97A-4494-A43A-0BA6482884B0}"/>
    <cellStyle name="Normal 6 2 2 13 3 3" xfId="49364" xr:uid="{BC2DB75B-CB0F-4994-B6CC-2EE2D9BDB041}"/>
    <cellStyle name="Normal 6 2 2 13 4" xfId="16019" xr:uid="{5E0CB254-EBF5-4402-A49B-BBE86D58A5D5}"/>
    <cellStyle name="Normal 6 2 2 13 5" xfId="30420" xr:uid="{04331DCA-1D2B-49EA-B0CA-C56C2D916D02}"/>
    <cellStyle name="Normal 6 2 2 13 6" xfId="44819" xr:uid="{98A6AD4F-BBBB-4E40-A4EB-52C218020FAF}"/>
    <cellStyle name="Normal 6 2 2 14" xfId="6514" xr:uid="{41AD1180-F776-4115-8EF2-36B68EE86AF3}"/>
    <cellStyle name="Normal 6 2 2 14 2" xfId="11458" xr:uid="{3FD12DAC-D4AE-4274-9B8E-9E0EA6507725}"/>
    <cellStyle name="Normal 6 2 2 14 2 2" xfId="25864" xr:uid="{2186B7CD-FA4D-4195-A541-9B979D690E26}"/>
    <cellStyle name="Normal 6 2 2 14 2 3" xfId="40262" xr:uid="{AD5982C9-5021-4880-ADDC-413C954052C3}"/>
    <cellStyle name="Normal 6 2 2 14 2 4" xfId="54661" xr:uid="{DB8D966D-14BF-4A49-A917-6AAFD4E1C516}"/>
    <cellStyle name="Normal 6 2 2 14 3" xfId="20934" xr:uid="{417EE42C-87F5-4877-83B8-280F38ABD1B7}"/>
    <cellStyle name="Normal 6 2 2 14 3 2" xfId="35335" xr:uid="{3DCDF8BD-877D-4313-9DDC-3A996563AD39}"/>
    <cellStyle name="Normal 6 2 2 14 3 3" xfId="49734" xr:uid="{8FEB91B9-ED58-4150-86F2-2CEDAB1C1946}"/>
    <cellStyle name="Normal 6 2 2 14 4" xfId="16389" xr:uid="{D976407D-951B-4710-9963-B26201D0E470}"/>
    <cellStyle name="Normal 6 2 2 14 5" xfId="30790" xr:uid="{2572F847-66EB-44A3-AE2D-52F30A83C541}"/>
    <cellStyle name="Normal 6 2 2 14 6" xfId="45189" xr:uid="{F31903A2-738A-49A7-868F-554C1AAF748E}"/>
    <cellStyle name="Normal 6 2 2 15" xfId="6896" xr:uid="{40F818E9-D160-4615-B946-123C2382105E}"/>
    <cellStyle name="Normal 6 2 2 15 2" xfId="11838" xr:uid="{91CA13C6-5C54-4882-B469-15E81B0CB7A3}"/>
    <cellStyle name="Normal 6 2 2 15 2 2" xfId="26242" xr:uid="{638374FD-30CF-4DA3-8D9E-45B4CA4FEB11}"/>
    <cellStyle name="Normal 6 2 2 15 2 3" xfId="40640" xr:uid="{CE2AB18B-8FB1-4F7B-95F4-DC586A74C346}"/>
    <cellStyle name="Normal 6 2 2 15 2 4" xfId="55039" xr:uid="{8E71D36B-11DA-425C-93F5-58E1D64CFEC2}"/>
    <cellStyle name="Normal 6 2 2 15 3" xfId="21312" xr:uid="{3F7B42DE-DAB0-4DAD-9758-F251BEEEFC5E}"/>
    <cellStyle name="Normal 6 2 2 15 3 2" xfId="35713" xr:uid="{26DC42B1-49D1-4C51-8136-B29A22A9F3B9}"/>
    <cellStyle name="Normal 6 2 2 15 3 3" xfId="50112" xr:uid="{E9C02C79-F64C-4E21-A56A-61D23B92FAB4}"/>
    <cellStyle name="Normal 6 2 2 15 4" xfId="16767" xr:uid="{926A4A4E-690D-4D76-8BA8-63A63E5BD5F8}"/>
    <cellStyle name="Normal 6 2 2 15 5" xfId="31168" xr:uid="{E9D5F4E6-FAF9-437B-B80B-113105C4DB95}"/>
    <cellStyle name="Normal 6 2 2 15 6" xfId="45567" xr:uid="{7E802EBA-8E53-412D-9730-DFC70CB455F4}"/>
    <cellStyle name="Normal 6 2 2 16" xfId="7279" xr:uid="{A8C452D9-811F-459A-9E77-5CD713A2C3C8}"/>
    <cellStyle name="Normal 6 2 2 16 2" xfId="12219" xr:uid="{6AC7E984-F6AD-44EF-8A07-4EA84FFE4835}"/>
    <cellStyle name="Normal 6 2 2 16 2 2" xfId="26622" xr:uid="{29CC57CF-906A-4D73-853F-A09E6ABBFDE0}"/>
    <cellStyle name="Normal 6 2 2 16 2 3" xfId="41020" xr:uid="{2D37F71A-A4F9-4C8E-9392-810DDEA2189B}"/>
    <cellStyle name="Normal 6 2 2 16 2 4" xfId="55419" xr:uid="{2A91A913-6A42-4AD5-A026-51EF5C5A1DE8}"/>
    <cellStyle name="Normal 6 2 2 16 3" xfId="21692" xr:uid="{078C86B1-02A2-444A-A810-396E6CF25A10}"/>
    <cellStyle name="Normal 6 2 2 16 3 2" xfId="36093" xr:uid="{E15C2731-0EDC-4445-B042-49F94127EA53}"/>
    <cellStyle name="Normal 6 2 2 16 3 3" xfId="50492" xr:uid="{A6D3F883-F9E3-46D1-896F-4ED9A648C70F}"/>
    <cellStyle name="Normal 6 2 2 16 4" xfId="17147" xr:uid="{E0B6AA71-A23F-4FDB-A259-CD35F1FEE3B8}"/>
    <cellStyle name="Normal 6 2 2 16 5" xfId="31548" xr:uid="{C7F7E670-C58D-409E-93A8-BF161F7A5E17}"/>
    <cellStyle name="Normal 6 2 2 16 6" xfId="45947" xr:uid="{B6A6CE60-E632-4A11-85EF-A15F6C40E0A1}"/>
    <cellStyle name="Normal 6 2 2 17" xfId="7661" xr:uid="{215D20AC-91B4-415B-8067-06E3F2DBE682}"/>
    <cellStyle name="Normal 6 2 2 17 2" xfId="12600" xr:uid="{91AE2649-8917-4C15-B8F9-A4FFBEF3B735}"/>
    <cellStyle name="Normal 6 2 2 17 2 2" xfId="27002" xr:uid="{CDCAAEF5-DDEE-49E3-A74C-A91C0EA6A2C8}"/>
    <cellStyle name="Normal 6 2 2 17 2 3" xfId="41400" xr:uid="{695878D3-DD44-4A4A-A27C-3C4DF9D62FE2}"/>
    <cellStyle name="Normal 6 2 2 17 2 4" xfId="55799" xr:uid="{96CEFB1D-B110-441E-B672-F268C70EBE43}"/>
    <cellStyle name="Normal 6 2 2 17 3" xfId="22074" xr:uid="{EF17C2D7-D949-46D6-9D46-9EEA821477D7}"/>
    <cellStyle name="Normal 6 2 2 17 3 2" xfId="36474" xr:uid="{197A588F-31B0-49BE-9BA6-64635476E7E9}"/>
    <cellStyle name="Normal 6 2 2 17 3 3" xfId="50873" xr:uid="{FF037C93-C429-449C-94CE-FC0DD7F6820D}"/>
    <cellStyle name="Normal 6 2 2 17 4" xfId="17527" xr:uid="{88ABED07-5ECF-4960-AD8E-46F79FE7B7EC}"/>
    <cellStyle name="Normal 6 2 2 17 5" xfId="31928" xr:uid="{DC79FF7B-3CD7-4C4A-A7F6-065107D47B92}"/>
    <cellStyle name="Normal 6 2 2 17 6" xfId="46327" xr:uid="{CD691087-C178-46DA-8593-3478E5522945}"/>
    <cellStyle name="Normal 6 2 2 18" xfId="8424" xr:uid="{81BF1237-879B-40D9-9A8B-48E768209E97}"/>
    <cellStyle name="Normal 6 2 2 18 2" xfId="22837" xr:uid="{67CECD95-16E4-4B15-8EBC-5B734C1898FC}"/>
    <cellStyle name="Normal 6 2 2 18 2 2" xfId="37235" xr:uid="{A933C751-5839-4C9C-8547-B13B579FE54C}"/>
    <cellStyle name="Normal 6 2 2 18 2 3" xfId="51634" xr:uid="{CEE6E671-CEF3-4283-956B-21C5755710D4}"/>
    <cellStyle name="Normal 6 2 2 18 3" xfId="13362" xr:uid="{ACBF1886-93E0-4053-B921-167ECA14F0C8}"/>
    <cellStyle name="Normal 6 2 2 18 4" xfId="27763" xr:uid="{67C192A5-5554-4C9E-B518-F3CB1FDBDDA2}"/>
    <cellStyle name="Normal 6 2 2 18 5" xfId="42162" xr:uid="{695BB27F-AD4C-4AD1-9159-AA53BC44D8FA}"/>
    <cellStyle name="Normal 6 2 2 19" xfId="8042" xr:uid="{92B80F61-FED4-46DA-9863-6B1B6E72EC5D}"/>
    <cellStyle name="Normal 6 2 2 19 2" xfId="22455" xr:uid="{0A5FA188-6C30-4241-B816-5472977F3066}"/>
    <cellStyle name="Normal 6 2 2 19 3" xfId="36854" xr:uid="{6528A11F-9818-448C-B204-82C75C00BCD0}"/>
    <cellStyle name="Normal 6 2 2 19 4" xfId="51253" xr:uid="{ACE47E2A-89DE-492F-80FD-61BE9984F75A}"/>
    <cellStyle name="Normal 6 2 2 2" xfId="3053" xr:uid="{1E7F2D09-C21D-4DF1-B426-7E36976B9987}"/>
    <cellStyle name="Normal 6 2 2 2 2" xfId="3054" xr:uid="{ABAE8E83-F0B6-4E52-8738-B8C7111B1FB1}"/>
    <cellStyle name="Normal 6 2 2 20" xfId="17907" xr:uid="{F459C42F-723C-4749-9C86-DCB08CA7E2DB}"/>
    <cellStyle name="Normal 6 2 2 20 2" xfId="32308" xr:uid="{4DE1B5E7-D39C-468A-9393-61D9A9605C9D}"/>
    <cellStyle name="Normal 6 2 2 20 3" xfId="46707" xr:uid="{9C2A3F25-6647-461E-AA04-F45C58485CCA}"/>
    <cellStyle name="Normal 6 2 2 21" xfId="12981" xr:uid="{75696FCF-A0FA-4AA7-807D-7865D2BAE636}"/>
    <cellStyle name="Normal 6 2 2 22" xfId="27382" xr:uid="{6D8246AF-C877-4D9D-8FE6-16AA2CAE05D0}"/>
    <cellStyle name="Normal 6 2 2 23" xfId="41781" xr:uid="{BF72E7AC-B8C9-4749-872F-D8E16B9992A0}"/>
    <cellStyle name="Normal 6 2 2 3" xfId="3656" xr:uid="{C149E6C1-3044-4269-B48D-CB96F9F03D93}"/>
    <cellStyle name="Normal 6 2 2 3 10" xfId="6985" xr:uid="{2525C66D-072B-4FB6-8932-356B292485DB}"/>
    <cellStyle name="Normal 6 2 2 3 10 2" xfId="11927" xr:uid="{08A86AAF-0E2C-4282-AC85-95EA5C9E34BF}"/>
    <cellStyle name="Normal 6 2 2 3 10 2 2" xfId="26331" xr:uid="{DAAC94A0-BE8C-4DEE-A936-C98A1BD80FAE}"/>
    <cellStyle name="Normal 6 2 2 3 10 2 3" xfId="40729" xr:uid="{CE379C2B-AE7F-43C7-82F4-6E2145945A60}"/>
    <cellStyle name="Normal 6 2 2 3 10 2 4" xfId="55128" xr:uid="{4C5F4023-0368-4D60-A59B-0C6176D854B4}"/>
    <cellStyle name="Normal 6 2 2 3 10 3" xfId="21401" xr:uid="{3064EA17-A43D-4D7F-A2A4-6095A433DF16}"/>
    <cellStyle name="Normal 6 2 2 3 10 3 2" xfId="35802" xr:uid="{DD12DA29-BCBB-46F1-86E3-4B47491725F8}"/>
    <cellStyle name="Normal 6 2 2 3 10 3 3" xfId="50201" xr:uid="{D2ABB7EF-B1F2-4CBB-9357-37DB2C5CA1EE}"/>
    <cellStyle name="Normal 6 2 2 3 10 4" xfId="16856" xr:uid="{468A2862-FC49-4504-B469-910AC44AB0B1}"/>
    <cellStyle name="Normal 6 2 2 3 10 5" xfId="31257" xr:uid="{4AE50C24-AB27-4409-93DF-7E664068B52D}"/>
    <cellStyle name="Normal 6 2 2 3 10 6" xfId="45656" xr:uid="{A422A615-FCF9-402F-AFF5-BC37BE9429E9}"/>
    <cellStyle name="Normal 6 2 2 3 10 7" xfId="56108" xr:uid="{FFE4A05C-225F-46BF-BB4C-CB44AD9E08DE}"/>
    <cellStyle name="Normal 6 2 2 3 11" xfId="7368" xr:uid="{D9683AD1-2433-40DD-B8EB-E8A43DE9B367}"/>
    <cellStyle name="Normal 6 2 2 3 11 2" xfId="12308" xr:uid="{41FDB684-C398-44DB-8C88-F259B92111A0}"/>
    <cellStyle name="Normal 6 2 2 3 11 2 2" xfId="26711" xr:uid="{E7728971-CBEF-459D-A2F6-7695C64403CC}"/>
    <cellStyle name="Normal 6 2 2 3 11 2 3" xfId="41109" xr:uid="{1C6AB959-F6ED-49D9-B7B1-F7B36F1C4685}"/>
    <cellStyle name="Normal 6 2 2 3 11 2 4" xfId="55508" xr:uid="{D37FB9B0-E114-4D92-9E1B-CC79DA0A8692}"/>
    <cellStyle name="Normal 6 2 2 3 11 3" xfId="21781" xr:uid="{FF40CB08-FD01-4CD9-8C64-F57233C18AF7}"/>
    <cellStyle name="Normal 6 2 2 3 11 3 2" xfId="36182" xr:uid="{29BBE69E-6C43-43CC-B534-7AE1CDD5A29E}"/>
    <cellStyle name="Normal 6 2 2 3 11 3 3" xfId="50581" xr:uid="{7AD989DA-B2FF-4A54-A9E3-FD10CD2851A0}"/>
    <cellStyle name="Normal 6 2 2 3 11 4" xfId="17236" xr:uid="{E5BEE0B3-3F91-4A87-9D03-C349D523EE59}"/>
    <cellStyle name="Normal 6 2 2 3 11 5" xfId="31637" xr:uid="{EEBC95B0-CBEE-4DF1-9EC9-9A2D7EE8CF82}"/>
    <cellStyle name="Normal 6 2 2 3 11 6" xfId="46036" xr:uid="{6F32F74A-3E1B-42CF-A15A-B715AB25B9CD}"/>
    <cellStyle name="Normal 6 2 2 3 12" xfId="7750" xr:uid="{CFC319EE-83B4-439A-A64E-CD9C738D76B7}"/>
    <cellStyle name="Normal 6 2 2 3 12 2" xfId="12689" xr:uid="{3F863B84-FE05-4A18-AD97-1DA4F9C06320}"/>
    <cellStyle name="Normal 6 2 2 3 12 2 2" xfId="27091" xr:uid="{C3FBF527-57C6-4E2A-9831-34A2000E33EE}"/>
    <cellStyle name="Normal 6 2 2 3 12 2 3" xfId="41489" xr:uid="{527C6971-C0C6-4986-91EF-71B5A12E173F}"/>
    <cellStyle name="Normal 6 2 2 3 12 2 4" xfId="55888" xr:uid="{A52F7E12-7177-4BC7-A992-9552444227EE}"/>
    <cellStyle name="Normal 6 2 2 3 12 3" xfId="22163" xr:uid="{2435BB1D-AA41-43DC-B13B-7A7B1896CA1A}"/>
    <cellStyle name="Normal 6 2 2 3 12 3 2" xfId="36563" xr:uid="{96FF55AE-E504-4437-AF73-93AFA2DCFEBA}"/>
    <cellStyle name="Normal 6 2 2 3 12 3 3" xfId="50962" xr:uid="{61A1114D-13D6-4864-A7A7-2CC960A6C5C7}"/>
    <cellStyle name="Normal 6 2 2 3 12 4" xfId="17616" xr:uid="{92F37A06-46DE-4964-82B4-E487D3652817}"/>
    <cellStyle name="Normal 6 2 2 3 12 5" xfId="32017" xr:uid="{CF477C2B-7FC5-45D6-870F-0916F50DFC0A}"/>
    <cellStyle name="Normal 6 2 2 3 12 6" xfId="46416" xr:uid="{0EB526AE-203D-4FE9-AEA4-4440AA7F5101}"/>
    <cellStyle name="Normal 6 2 2 3 13" xfId="8603" xr:uid="{1BDE9C0A-03BC-4600-B84F-017CC0E680E2}"/>
    <cellStyle name="Normal 6 2 2 3 13 2" xfId="23015" xr:uid="{B67C9D70-CDD5-4731-94DA-5FE516E158DC}"/>
    <cellStyle name="Normal 6 2 2 3 13 2 2" xfId="37413" xr:uid="{D2EFBCD0-5014-4729-A6A9-17E8F0038366}"/>
    <cellStyle name="Normal 6 2 2 3 13 2 3" xfId="51812" xr:uid="{A4A150F6-4DFC-4E5C-BAF4-2D408F1C8F96}"/>
    <cellStyle name="Normal 6 2 2 3 13 3" xfId="13540" xr:uid="{36539647-4A7C-4E29-B1A3-D854EA0C13E0}"/>
    <cellStyle name="Normal 6 2 2 3 13 4" xfId="27941" xr:uid="{17078ED9-8E1D-4BF0-B52E-0119011A273A}"/>
    <cellStyle name="Normal 6 2 2 3 13 5" xfId="42340" xr:uid="{CF78F235-71E0-421E-89F8-24A3DE2A5F10}"/>
    <cellStyle name="Normal 6 2 2 3 14" xfId="8131" xr:uid="{DC79E12E-D701-473D-841D-F60D96207AF4}"/>
    <cellStyle name="Normal 6 2 2 3 14 2" xfId="22544" xr:uid="{44244CBA-6C21-4B6D-A25B-898506433FCB}"/>
    <cellStyle name="Normal 6 2 2 3 14 3" xfId="36943" xr:uid="{8440C853-1DC2-4CB8-BD09-476B756179BF}"/>
    <cellStyle name="Normal 6 2 2 3 14 4" xfId="51342" xr:uid="{B8D8546B-382B-44E5-9358-353CB71307A9}"/>
    <cellStyle name="Normal 6 2 2 3 15" xfId="18085" xr:uid="{37EBE2A6-F73E-4B6C-A821-E50706F23EDB}"/>
    <cellStyle name="Normal 6 2 2 3 15 2" xfId="32486" xr:uid="{2A250069-5B0B-41F8-99BF-363E66852D1C}"/>
    <cellStyle name="Normal 6 2 2 3 15 3" xfId="46885" xr:uid="{4FB3D6B3-C4C1-4FF4-A1BA-588EB17D0956}"/>
    <cellStyle name="Normal 6 2 2 3 16" xfId="13070" xr:uid="{E9223640-9462-495E-8D27-B3EBEF239883}"/>
    <cellStyle name="Normal 6 2 2 3 17" xfId="27471" xr:uid="{F619EB1A-E696-4250-96E5-680D9440CC29}"/>
    <cellStyle name="Normal 6 2 2 3 18" xfId="41870" xr:uid="{4D24E8E7-FCD1-453A-B6D6-0F518E12DA22}"/>
    <cellStyle name="Normal 6 2 2 3 2" xfId="4025" xr:uid="{858788AC-E995-4278-B645-FBD5348DA600}"/>
    <cellStyle name="Normal 6 2 2 3 2 2" xfId="8969" xr:uid="{CF88D170-06CF-49F7-9683-ED6BBC554FB5}"/>
    <cellStyle name="Normal 6 2 2 3 2 2 2" xfId="23380" xr:uid="{9E51F32E-D696-475A-BB52-B359075C58A7}"/>
    <cellStyle name="Normal 6 2 2 3 2 2 3" xfId="37778" xr:uid="{AF079775-F9EA-4255-AD43-BD4D5142ABAC}"/>
    <cellStyle name="Normal 6 2 2 3 2 2 4" xfId="52177" xr:uid="{F24945DA-38E2-4220-BD04-1F96A7462F92}"/>
    <cellStyle name="Normal 6 2 2 3 2 3" xfId="18450" xr:uid="{7B0523BF-B1FC-491C-BF2F-26224849AF67}"/>
    <cellStyle name="Normal 6 2 2 3 2 3 2" xfId="32851" xr:uid="{8AA1CE9D-D44E-48A1-9398-B882601741D7}"/>
    <cellStyle name="Normal 6 2 2 3 2 3 3" xfId="47250" xr:uid="{A0C82D4E-5C9C-4BD6-982A-EE9F58F5F21B}"/>
    <cellStyle name="Normal 6 2 2 3 2 4" xfId="13905" xr:uid="{5D351D1B-AE9D-4717-9FBC-BB04FCC2E3AC}"/>
    <cellStyle name="Normal 6 2 2 3 2 5" xfId="28306" xr:uid="{4543B3A2-2BF3-46C7-A679-BA7774CE4BB5}"/>
    <cellStyle name="Normal 6 2 2 3 2 6" xfId="42705" xr:uid="{253623EB-710D-43FC-8EE8-A7F41A8ABEB9}"/>
    <cellStyle name="Normal 6 2 2 3 3" xfId="4391" xr:uid="{F4B05F18-DADB-4D59-86D7-DE7E7003E950}"/>
    <cellStyle name="Normal 6 2 2 3 3 2" xfId="9335" xr:uid="{FBBB78B9-C6B5-4DCB-89C6-1F562BC9D4B6}"/>
    <cellStyle name="Normal 6 2 2 3 3 2 2" xfId="23746" xr:uid="{A1E2A424-E8B2-48FF-95A7-E25942B64444}"/>
    <cellStyle name="Normal 6 2 2 3 3 2 3" xfId="38144" xr:uid="{736271A2-FA4B-45B3-9E73-1CDCD59C6B7D}"/>
    <cellStyle name="Normal 6 2 2 3 3 2 4" xfId="52543" xr:uid="{A1FAD5B4-A561-44B4-A569-BBA24AC70FA3}"/>
    <cellStyle name="Normal 6 2 2 3 3 3" xfId="18816" xr:uid="{4067E7DD-E273-4CE5-A4CA-9A6EEFBAE985}"/>
    <cellStyle name="Normal 6 2 2 3 3 3 2" xfId="33217" xr:uid="{509F744B-276B-4590-913B-43457E355F68}"/>
    <cellStyle name="Normal 6 2 2 3 3 3 3" xfId="47616" xr:uid="{E27660ED-22B4-496D-82E8-1C70A635F744}"/>
    <cellStyle name="Normal 6 2 2 3 3 4" xfId="14271" xr:uid="{C38585CE-D62A-4995-8B69-9A0F15823548}"/>
    <cellStyle name="Normal 6 2 2 3 3 5" xfId="28672" xr:uid="{942B5073-BABE-4301-BD5F-FFB46EB9F3E6}"/>
    <cellStyle name="Normal 6 2 2 3 3 6" xfId="43071" xr:uid="{98977662-C9FE-4D9E-9BB9-EE3D25136088}"/>
    <cellStyle name="Normal 6 2 2 3 4" xfId="4758" xr:uid="{763E6DCE-5140-4705-AF42-A4C4862E9A99}"/>
    <cellStyle name="Normal 6 2 2 3 4 2" xfId="9702" xr:uid="{F0EC6D0F-D39D-4830-BDF2-57C272D8006B}"/>
    <cellStyle name="Normal 6 2 2 3 4 2 2" xfId="24112" xr:uid="{8357C2C4-9539-4819-B61C-67B1E776942B}"/>
    <cellStyle name="Normal 6 2 2 3 4 2 3" xfId="38510" xr:uid="{20E0B660-625E-43D2-A0FE-B68D178377F6}"/>
    <cellStyle name="Normal 6 2 2 3 4 2 4" xfId="52909" xr:uid="{B7F589F8-8596-4FBC-88C7-F75E66BA2707}"/>
    <cellStyle name="Normal 6 2 2 3 4 3" xfId="19182" xr:uid="{C17500BF-D37D-4C88-8E55-E76C978247A4}"/>
    <cellStyle name="Normal 6 2 2 3 4 3 2" xfId="33583" xr:uid="{2ABCE922-E164-415F-A0CE-D51FFD167F7C}"/>
    <cellStyle name="Normal 6 2 2 3 4 3 3" xfId="47982" xr:uid="{E7631226-29B6-4578-8E0C-9F9F6C07972F}"/>
    <cellStyle name="Normal 6 2 2 3 4 4" xfId="14637" xr:uid="{09A00189-D7CD-4AAE-A501-F362F849A8BD}"/>
    <cellStyle name="Normal 6 2 2 3 4 5" xfId="29038" xr:uid="{A2D83DAA-24BB-4D6C-9E53-A2EFD51D876A}"/>
    <cellStyle name="Normal 6 2 2 3 4 6" xfId="43437" xr:uid="{289E8400-78F3-4BC4-82D4-318AD25174F6}"/>
    <cellStyle name="Normal 6 2 2 3 5" xfId="5126" xr:uid="{5AB36496-16BC-4655-9FFD-46DEC7DE6C83}"/>
    <cellStyle name="Normal 6 2 2 3 5 2" xfId="10070" xr:uid="{C525791D-5F9A-4BA1-8C54-91A431B9D943}"/>
    <cellStyle name="Normal 6 2 2 3 5 2 2" xfId="24479" xr:uid="{3872AAC7-B87A-466B-9ABF-3B2D1C4EA3AA}"/>
    <cellStyle name="Normal 6 2 2 3 5 2 3" xfId="38877" xr:uid="{93DE8EE9-4CD3-4CD2-8016-2B3913480641}"/>
    <cellStyle name="Normal 6 2 2 3 5 2 4" xfId="53276" xr:uid="{BBC15EB0-A6C2-4612-AA25-4B580721530F}"/>
    <cellStyle name="Normal 6 2 2 3 5 3" xfId="19549" xr:uid="{55AB6AEB-7BFF-44F9-AC38-3603120CC7F4}"/>
    <cellStyle name="Normal 6 2 2 3 5 3 2" xfId="33950" xr:uid="{C0067C56-9D9D-4850-9AC6-150B8874BABD}"/>
    <cellStyle name="Normal 6 2 2 3 5 3 3" xfId="48349" xr:uid="{B22D1F12-A1F9-4247-B05A-61F92133AC67}"/>
    <cellStyle name="Normal 6 2 2 3 5 4" xfId="15004" xr:uid="{2C51C899-C8EA-4F73-82EF-4EC0626C5300}"/>
    <cellStyle name="Normal 6 2 2 3 5 5" xfId="29405" xr:uid="{E3F060CA-EEAF-4A64-833D-C6D2496084D5}"/>
    <cellStyle name="Normal 6 2 2 3 5 6" xfId="43804" xr:uid="{E3A9C7CA-791F-4BB7-A291-575E0C247B4E}"/>
    <cellStyle name="Normal 6 2 2 3 6" xfId="5494" xr:uid="{EA768F21-6035-42E3-8DBA-EC19E9B29469}"/>
    <cellStyle name="Normal 6 2 2 3 6 2" xfId="10438" xr:uid="{5741410F-425D-4C92-A2CD-AD063C4C2C2B}"/>
    <cellStyle name="Normal 6 2 2 3 6 2 2" xfId="24846" xr:uid="{BEAE7282-109D-42FA-8877-8DE135119CC4}"/>
    <cellStyle name="Normal 6 2 2 3 6 2 3" xfId="39244" xr:uid="{B12CF689-3B3D-410D-B4F2-098C79032B3F}"/>
    <cellStyle name="Normal 6 2 2 3 6 2 4" xfId="53643" xr:uid="{AB9C0DFE-6575-471E-9C86-C61161DCF894}"/>
    <cellStyle name="Normal 6 2 2 3 6 3" xfId="19916" xr:uid="{8F3B5592-182D-40CE-8EC5-B30335EA248B}"/>
    <cellStyle name="Normal 6 2 2 3 6 3 2" xfId="34317" xr:uid="{5F0200C6-37DF-4DE0-B6FF-31A03C90BB8F}"/>
    <cellStyle name="Normal 6 2 2 3 6 3 3" xfId="48716" xr:uid="{E05ACB22-8A82-497A-BBC9-600D1831A2CE}"/>
    <cellStyle name="Normal 6 2 2 3 6 4" xfId="15371" xr:uid="{804EF08A-DCA0-426D-B93E-314A7D09A3DE}"/>
    <cellStyle name="Normal 6 2 2 3 6 5" xfId="29772" xr:uid="{DE71377A-D6E7-4EDA-B75B-F300E3C9096B}"/>
    <cellStyle name="Normal 6 2 2 3 6 6" xfId="44171" xr:uid="{7AD12F0A-C0A9-4536-881B-51C07303D652}"/>
    <cellStyle name="Normal 6 2 2 3 7" xfId="5863" xr:uid="{765AAC62-4713-4A2B-B608-0BFF7C6A5BEF}"/>
    <cellStyle name="Normal 6 2 2 3 7 2" xfId="10807" xr:uid="{F9FC4D03-3234-4EEF-813E-71BC593D13AB}"/>
    <cellStyle name="Normal 6 2 2 3 7 2 2" xfId="25214" xr:uid="{5C04DF31-C4E2-40F4-A84C-5390E4D3D9BA}"/>
    <cellStyle name="Normal 6 2 2 3 7 2 3" xfId="39612" xr:uid="{5F14AB5A-E178-4ACA-8EF8-F70A8D67B55F}"/>
    <cellStyle name="Normal 6 2 2 3 7 2 4" xfId="54011" xr:uid="{8797E5E7-0C21-4B09-A5FA-7DF8B58FFE47}"/>
    <cellStyle name="Normal 6 2 2 3 7 3" xfId="20284" xr:uid="{A5792473-C8B9-481B-A19C-155E5969E839}"/>
    <cellStyle name="Normal 6 2 2 3 7 3 2" xfId="34685" xr:uid="{521B3E74-809F-47E2-ADC1-727A87659EEF}"/>
    <cellStyle name="Normal 6 2 2 3 7 3 3" xfId="49084" xr:uid="{2BF3149D-536F-4A46-8127-4A5316D3F221}"/>
    <cellStyle name="Normal 6 2 2 3 7 4" xfId="15739" xr:uid="{45A06AD4-3772-4360-B5CA-94FA458E55C9}"/>
    <cellStyle name="Normal 6 2 2 3 7 5" xfId="30140" xr:uid="{77E6F60D-DF63-4C76-A6F0-23A75CF285B8}"/>
    <cellStyle name="Normal 6 2 2 3 7 6" xfId="44539" xr:uid="{8A7E524D-5E38-4150-A41D-4F708BBD416A}"/>
    <cellStyle name="Normal 6 2 2 3 8" xfId="6233" xr:uid="{0C0777E5-1FD1-4603-B4CE-E23EDD193010}"/>
    <cellStyle name="Normal 6 2 2 3 8 2" xfId="11177" xr:uid="{687ACDDA-1A17-470C-ABB0-09D410712B2B}"/>
    <cellStyle name="Normal 6 2 2 3 8 2 2" xfId="25583" xr:uid="{6CA0FBD4-BA7A-4E5C-9F13-B73FC3C14EE5}"/>
    <cellStyle name="Normal 6 2 2 3 8 2 3" xfId="39981" xr:uid="{163AD320-AEA6-48BA-A413-914695A33704}"/>
    <cellStyle name="Normal 6 2 2 3 8 2 4" xfId="54380" xr:uid="{4A713D9E-8529-4BA5-971A-02013356D1EC}"/>
    <cellStyle name="Normal 6 2 2 3 8 3" xfId="20653" xr:uid="{FEFE6836-4DCE-4536-B225-2FA2463F759F}"/>
    <cellStyle name="Normal 6 2 2 3 8 3 2" xfId="35054" xr:uid="{DD4958D0-5479-496A-AD15-CD233FEDA431}"/>
    <cellStyle name="Normal 6 2 2 3 8 3 3" xfId="49453" xr:uid="{F7CEEA0E-4689-4024-912A-9230E38EE8A1}"/>
    <cellStyle name="Normal 6 2 2 3 8 4" xfId="16108" xr:uid="{1CBB6555-E6F1-4714-AA1D-D0F84ACE26D7}"/>
    <cellStyle name="Normal 6 2 2 3 8 5" xfId="30509" xr:uid="{42AD7F2E-FBF4-4278-BA97-CE767D1DB3E6}"/>
    <cellStyle name="Normal 6 2 2 3 8 6" xfId="44908" xr:uid="{12A3EE37-D12A-4383-99EB-1A100B5DB753}"/>
    <cellStyle name="Normal 6 2 2 3 9" xfId="6603" xr:uid="{85B54D05-4B16-4038-A10E-0DC9B23A61E2}"/>
    <cellStyle name="Normal 6 2 2 3 9 2" xfId="11547" xr:uid="{73F0AEF0-9F22-43FD-9168-174455956E5E}"/>
    <cellStyle name="Normal 6 2 2 3 9 2 2" xfId="25953" xr:uid="{6C23275B-2AB3-4CC0-8297-385C7B0E2F7A}"/>
    <cellStyle name="Normal 6 2 2 3 9 2 3" xfId="40351" xr:uid="{41548835-74FC-4109-9D06-FF7E5DA59E74}"/>
    <cellStyle name="Normal 6 2 2 3 9 2 4" xfId="54750" xr:uid="{94410FAC-2517-4489-9900-E966A20C8CCF}"/>
    <cellStyle name="Normal 6 2 2 3 9 3" xfId="21023" xr:uid="{ABE59E63-5356-43F7-8EF8-88B2957C3C4B}"/>
    <cellStyle name="Normal 6 2 2 3 9 3 2" xfId="35424" xr:uid="{DE9AD821-846C-4618-939C-876093809B67}"/>
    <cellStyle name="Normal 6 2 2 3 9 3 3" xfId="49823" xr:uid="{0DEB9AC1-C17A-4718-8AB4-F69894B18424}"/>
    <cellStyle name="Normal 6 2 2 3 9 4" xfId="16478" xr:uid="{E024BCD0-E607-46EF-A62E-6F4740767B6B}"/>
    <cellStyle name="Normal 6 2 2 3 9 5" xfId="30879" xr:uid="{A0BFA3E5-4349-44B5-84F1-38B10919BE4D}"/>
    <cellStyle name="Normal 6 2 2 3 9 6" xfId="45278" xr:uid="{680839DB-53A1-41D1-883C-C4F27EED94AD}"/>
    <cellStyle name="Normal 6 2 2 4" xfId="3749" xr:uid="{41387559-2312-45D4-97CC-BE38C5B60526}"/>
    <cellStyle name="Normal 6 2 2 4 10" xfId="7077" xr:uid="{1D709139-01A9-4D82-A1A4-E314226F4F04}"/>
    <cellStyle name="Normal 6 2 2 4 10 2" xfId="12019" xr:uid="{29D0C749-28A3-4C89-B45C-EC0240B55B38}"/>
    <cellStyle name="Normal 6 2 2 4 10 2 2" xfId="26423" xr:uid="{ED597389-3088-44E6-8010-FF77A24798F0}"/>
    <cellStyle name="Normal 6 2 2 4 10 2 3" xfId="40821" xr:uid="{4AA9FB42-B3B9-4CA6-9680-9B0E287D63F2}"/>
    <cellStyle name="Normal 6 2 2 4 10 2 4" xfId="55220" xr:uid="{7C857AF5-F16F-44CF-B3D1-AA02907BB8DF}"/>
    <cellStyle name="Normal 6 2 2 4 10 3" xfId="21493" xr:uid="{33567443-9E77-4546-9739-7B4F32D8B458}"/>
    <cellStyle name="Normal 6 2 2 4 10 3 2" xfId="35894" xr:uid="{C1958591-626E-4702-874D-28530F605944}"/>
    <cellStyle name="Normal 6 2 2 4 10 3 3" xfId="50293" xr:uid="{570CB6FB-3C1C-4EDA-A6FC-A0B5B4AD6EA7}"/>
    <cellStyle name="Normal 6 2 2 4 10 4" xfId="16948" xr:uid="{07595A92-D302-4B40-863D-2E6825C5A835}"/>
    <cellStyle name="Normal 6 2 2 4 10 5" xfId="31349" xr:uid="{61441CBB-1928-47A6-9092-A22C8F1A213A}"/>
    <cellStyle name="Normal 6 2 2 4 10 6" xfId="45748" xr:uid="{5B2ED3C9-1D21-4817-9634-42E113726028}"/>
    <cellStyle name="Normal 6 2 2 4 11" xfId="7460" xr:uid="{1E5AD2A1-4782-4C20-BC52-D58FA7F524F9}"/>
    <cellStyle name="Normal 6 2 2 4 11 2" xfId="12400" xr:uid="{F93663ED-7D70-45E1-841C-6A6540F8C369}"/>
    <cellStyle name="Normal 6 2 2 4 11 2 2" xfId="26803" xr:uid="{B61D83E2-C705-40D1-B879-1995E01054A0}"/>
    <cellStyle name="Normal 6 2 2 4 11 2 3" xfId="41201" xr:uid="{4AA484AC-F4E0-40BE-B6B7-5033F790E92C}"/>
    <cellStyle name="Normal 6 2 2 4 11 2 4" xfId="55600" xr:uid="{0FB25990-1378-4C72-87FE-7245F76792C2}"/>
    <cellStyle name="Normal 6 2 2 4 11 3" xfId="21873" xr:uid="{3DD5ADB2-8F2F-4C1C-9050-B9C2B58E0FF4}"/>
    <cellStyle name="Normal 6 2 2 4 11 3 2" xfId="36274" xr:uid="{3327CA62-C465-4EB9-BC8F-0803DFD932A6}"/>
    <cellStyle name="Normal 6 2 2 4 11 3 3" xfId="50673" xr:uid="{9C81F2F0-56DA-417E-AC19-BD93A91EACB5}"/>
    <cellStyle name="Normal 6 2 2 4 11 4" xfId="17328" xr:uid="{2C91D30A-B6EE-4D09-B9F0-782C1CFA1A80}"/>
    <cellStyle name="Normal 6 2 2 4 11 5" xfId="31729" xr:uid="{708E2A4F-E25F-4DED-8422-6D2B524D46B4}"/>
    <cellStyle name="Normal 6 2 2 4 11 6" xfId="46128" xr:uid="{663EC5B5-08CF-4358-AE0F-34F537E6AC70}"/>
    <cellStyle name="Normal 6 2 2 4 11 7" xfId="56449" xr:uid="{152E049A-3B00-4F80-AA07-59C1F8A26995}"/>
    <cellStyle name="Normal 6 2 2 4 12" xfId="7842" xr:uid="{8913EB63-E156-45DD-ADDC-8D09D004CA34}"/>
    <cellStyle name="Normal 6 2 2 4 12 2" xfId="12781" xr:uid="{D52877B9-00E3-4565-9412-91336864B55F}"/>
    <cellStyle name="Normal 6 2 2 4 12 2 2" xfId="27183" xr:uid="{A912A3AE-C279-4358-8C7A-466012CFC5CE}"/>
    <cellStyle name="Normal 6 2 2 4 12 2 3" xfId="41581" xr:uid="{4AC793F6-27B7-49C9-8165-57D6C0CAC4E0}"/>
    <cellStyle name="Normal 6 2 2 4 12 2 4" xfId="55980" xr:uid="{A1195A2F-6BB2-4674-A8EC-17C36170FEE6}"/>
    <cellStyle name="Normal 6 2 2 4 12 3" xfId="22255" xr:uid="{44498DE4-475C-44FB-99CC-17D8F170E21D}"/>
    <cellStyle name="Normal 6 2 2 4 12 3 2" xfId="36655" xr:uid="{737B0A0A-09F5-4CA0-B540-E96A2A6220F1}"/>
    <cellStyle name="Normal 6 2 2 4 12 3 3" xfId="51054" xr:uid="{49650BBC-7C70-4F26-B783-F7FEE261694E}"/>
    <cellStyle name="Normal 6 2 2 4 12 4" xfId="17708" xr:uid="{E5C17D9D-88F2-4D99-BA57-52A73A81342B}"/>
    <cellStyle name="Normal 6 2 2 4 12 5" xfId="32109" xr:uid="{30F834AE-DC7C-4C95-AA43-36B502B3E362}"/>
    <cellStyle name="Normal 6 2 2 4 12 6" xfId="46508" xr:uid="{97E9E08A-05D6-42F3-AA0C-565F6174EFC5}"/>
    <cellStyle name="Normal 6 2 2 4 13" xfId="8695" xr:uid="{4428F171-886C-4A92-A2EF-46E750F8BFEB}"/>
    <cellStyle name="Normal 6 2 2 4 13 2" xfId="23107" xr:uid="{A5A8691D-7947-4456-8733-7B110B0531CB}"/>
    <cellStyle name="Normal 6 2 2 4 13 2 2" xfId="37505" xr:uid="{5569BE22-D607-46A3-A4C3-F8C33AE8DA6D}"/>
    <cellStyle name="Normal 6 2 2 4 13 2 3" xfId="51904" xr:uid="{0EAB378F-16BA-48E7-BB11-C8547F339748}"/>
    <cellStyle name="Normal 6 2 2 4 13 3" xfId="13632" xr:uid="{BFF60DA3-B678-47C3-AAFA-A254D3410200}"/>
    <cellStyle name="Normal 6 2 2 4 13 4" xfId="28033" xr:uid="{C48ED83C-A598-43AA-ADA5-14029E9CBBBF}"/>
    <cellStyle name="Normal 6 2 2 4 13 5" xfId="42432" xr:uid="{1D85AC41-3A91-4005-AD37-9DD278FAF0C0}"/>
    <cellStyle name="Normal 6 2 2 4 14" xfId="8223" xr:uid="{BFFA6DDC-E373-4192-8F7A-A988C7A772E9}"/>
    <cellStyle name="Normal 6 2 2 4 14 2" xfId="22636" xr:uid="{25D03E2A-0702-4A80-8D75-43919BC342BF}"/>
    <cellStyle name="Normal 6 2 2 4 14 3" xfId="37035" xr:uid="{1A3DB7A9-9900-48A4-BC3F-D6068DC48C1A}"/>
    <cellStyle name="Normal 6 2 2 4 14 4" xfId="51434" xr:uid="{F9AF030B-6F50-41DC-B600-EFA9F3E3D095}"/>
    <cellStyle name="Normal 6 2 2 4 15" xfId="18177" xr:uid="{182B7C48-35E6-4591-B503-ADBA471BEDE0}"/>
    <cellStyle name="Normal 6 2 2 4 15 2" xfId="32578" xr:uid="{3842B128-87F5-4E76-8111-94F3F713C25A}"/>
    <cellStyle name="Normal 6 2 2 4 15 3" xfId="46977" xr:uid="{7C29EA7C-16C1-4525-9091-58B2687A8C44}"/>
    <cellStyle name="Normal 6 2 2 4 16" xfId="13162" xr:uid="{7FF26517-A4EB-4E69-9162-05E3022CFF46}"/>
    <cellStyle name="Normal 6 2 2 4 17" xfId="27563" xr:uid="{DD9BA2DA-29B9-45AB-B1B1-F9B769CDF1AF}"/>
    <cellStyle name="Normal 6 2 2 4 18" xfId="41962" xr:uid="{4433073A-81FA-4C95-BACF-15BEB763788F}"/>
    <cellStyle name="Normal 6 2 2 4 2" xfId="4117" xr:uid="{139759D9-F85B-4CA5-8A77-1AACF8241F61}"/>
    <cellStyle name="Normal 6 2 2 4 2 2" xfId="9061" xr:uid="{C61652A5-8058-4B44-9694-1C6A683ED7B2}"/>
    <cellStyle name="Normal 6 2 2 4 2 2 2" xfId="23472" xr:uid="{C3D4F75B-931A-4B1F-9EE3-1AD88801DFCE}"/>
    <cellStyle name="Normal 6 2 2 4 2 2 3" xfId="37870" xr:uid="{8C9CC465-66C9-4396-8DE3-5773F4FC7A0E}"/>
    <cellStyle name="Normal 6 2 2 4 2 2 4" xfId="52269" xr:uid="{D3C6DE40-C5EE-487D-8AD2-7D2911661330}"/>
    <cellStyle name="Normal 6 2 2 4 2 3" xfId="18542" xr:uid="{014AEC92-940B-44AA-B861-74145FDB4C50}"/>
    <cellStyle name="Normal 6 2 2 4 2 3 2" xfId="32943" xr:uid="{F611FADC-5698-489B-AD59-9835E1A4E5A2}"/>
    <cellStyle name="Normal 6 2 2 4 2 3 3" xfId="47342" xr:uid="{937664F8-6629-41FB-8FC7-3650D1F37290}"/>
    <cellStyle name="Normal 6 2 2 4 2 4" xfId="13997" xr:uid="{0AD11314-E11A-4381-858A-B42DC85320DD}"/>
    <cellStyle name="Normal 6 2 2 4 2 5" xfId="28398" xr:uid="{F83546D0-9D40-4183-A61F-FCFB5CB7435F}"/>
    <cellStyle name="Normal 6 2 2 4 2 6" xfId="42797" xr:uid="{70B776DB-C0E9-443C-AC0D-F9886CE090A8}"/>
    <cellStyle name="Normal 6 2 2 4 3" xfId="4483" xr:uid="{3BFE9C96-1118-4946-A203-4A181DA89B5D}"/>
    <cellStyle name="Normal 6 2 2 4 3 2" xfId="9427" xr:uid="{B141EBB5-5BA3-4AE3-BB03-E79E99DF5ED9}"/>
    <cellStyle name="Normal 6 2 2 4 3 2 2" xfId="23838" xr:uid="{9F14B2FD-BBD6-483A-A3AC-85AB87B5E16C}"/>
    <cellStyle name="Normal 6 2 2 4 3 2 3" xfId="38236" xr:uid="{B1AF6171-421A-4676-ABFB-AB644A33BA36}"/>
    <cellStyle name="Normal 6 2 2 4 3 2 4" xfId="52635" xr:uid="{37655D41-3688-4DC6-9C7B-143864313D61}"/>
    <cellStyle name="Normal 6 2 2 4 3 3" xfId="18908" xr:uid="{37F8CE89-ACDF-4AB7-8DE0-B1793A9657BC}"/>
    <cellStyle name="Normal 6 2 2 4 3 3 2" xfId="33309" xr:uid="{B5CE6621-A1D3-456E-8FCB-7C6D9779507C}"/>
    <cellStyle name="Normal 6 2 2 4 3 3 3" xfId="47708" xr:uid="{5C9FA2A7-5053-4AED-BD4C-9AE183ABF817}"/>
    <cellStyle name="Normal 6 2 2 4 3 3 4" xfId="56289" xr:uid="{DCEE7912-8689-4FE3-95E6-8241CDAC6C88}"/>
    <cellStyle name="Normal 6 2 2 4 3 4" xfId="14363" xr:uid="{D251C3BF-C77A-4286-9124-83A6D0AFEFB5}"/>
    <cellStyle name="Normal 6 2 2 4 3 5" xfId="28764" xr:uid="{E6798DFD-3044-403E-950A-D2CE7417B7F7}"/>
    <cellStyle name="Normal 6 2 2 4 3 6" xfId="43163" xr:uid="{794AB03D-EF43-4BE6-8F25-D5019B110C17}"/>
    <cellStyle name="Normal 6 2 2 4 4" xfId="4850" xr:uid="{C9845D78-C227-4A3B-A95D-F506C8777FC6}"/>
    <cellStyle name="Normal 6 2 2 4 4 2" xfId="9794" xr:uid="{CA7DFD65-12C2-493D-A998-504AA5D61526}"/>
    <cellStyle name="Normal 6 2 2 4 4 2 2" xfId="24204" xr:uid="{B50F6345-3CFA-4938-B05E-AAFAB76D3373}"/>
    <cellStyle name="Normal 6 2 2 4 4 2 3" xfId="38602" xr:uid="{5AC43C9F-1442-49AE-9343-C7C08DF95874}"/>
    <cellStyle name="Normal 6 2 2 4 4 2 4" xfId="53001" xr:uid="{A10B82F0-D8C0-49FD-8E26-3A66241B403D}"/>
    <cellStyle name="Normal 6 2 2 4 4 3" xfId="19274" xr:uid="{29726E86-B57D-4C5F-A643-BD2024CAD6A1}"/>
    <cellStyle name="Normal 6 2 2 4 4 3 2" xfId="33675" xr:uid="{95E94A6E-CBB6-4EDA-B429-A23A8BB09738}"/>
    <cellStyle name="Normal 6 2 2 4 4 3 3" xfId="48074" xr:uid="{CDD1A2CB-BA84-4B4F-8B8D-A58754A20184}"/>
    <cellStyle name="Normal 6 2 2 4 4 4" xfId="14729" xr:uid="{B80E0254-917E-4A23-9955-D13CFFF3CD56}"/>
    <cellStyle name="Normal 6 2 2 4 4 5" xfId="29130" xr:uid="{E89E6A5E-D92D-41F6-9557-F73D36CE7D24}"/>
    <cellStyle name="Normal 6 2 2 4 4 6" xfId="43529" xr:uid="{92DB1408-9D6E-463E-B198-ECF9DC46785A}"/>
    <cellStyle name="Normal 6 2 2 4 5" xfId="5218" xr:uid="{D2094E5A-F9BA-48D1-A1C6-25CB112337AB}"/>
    <cellStyle name="Normal 6 2 2 4 5 2" xfId="10162" xr:uid="{5645CA5E-F4E1-4398-92D0-BA0378F3C6FE}"/>
    <cellStyle name="Normal 6 2 2 4 5 2 2" xfId="24571" xr:uid="{15A1857D-0675-4EAE-B5B6-7E151BEDC7B7}"/>
    <cellStyle name="Normal 6 2 2 4 5 2 3" xfId="38969" xr:uid="{1957B98A-472A-428E-8F51-DF7E0C1EA119}"/>
    <cellStyle name="Normal 6 2 2 4 5 2 4" xfId="53368" xr:uid="{9283E48B-3130-4A71-AA08-DC53E8333580}"/>
    <cellStyle name="Normal 6 2 2 4 5 3" xfId="19641" xr:uid="{65BC5BD8-8809-438C-934F-A96FA7576CF6}"/>
    <cellStyle name="Normal 6 2 2 4 5 3 2" xfId="34042" xr:uid="{6D25A837-09B3-4F07-81BA-B145E088A416}"/>
    <cellStyle name="Normal 6 2 2 4 5 3 3" xfId="48441" xr:uid="{506CB9EA-B841-4CA9-ADA9-1680FF57119F}"/>
    <cellStyle name="Normal 6 2 2 4 5 4" xfId="15096" xr:uid="{F09917CC-1C0D-4792-94CB-A7AEF7B9D063}"/>
    <cellStyle name="Normal 6 2 2 4 5 5" xfId="29497" xr:uid="{BDE3B4D7-A74D-4FE9-80B8-406E05AE2164}"/>
    <cellStyle name="Normal 6 2 2 4 5 6" xfId="43896" xr:uid="{27723397-6E40-48B1-B092-10948B882A66}"/>
    <cellStyle name="Normal 6 2 2 4 6" xfId="5586" xr:uid="{49F01D31-F987-4FFE-B95F-A4246F7CF34E}"/>
    <cellStyle name="Normal 6 2 2 4 6 2" xfId="10530" xr:uid="{3AED2D2D-21E3-48B2-A546-FB8485314114}"/>
    <cellStyle name="Normal 6 2 2 4 6 2 2" xfId="24938" xr:uid="{6B6163C5-B24D-4A74-B585-97CB33CFD131}"/>
    <cellStyle name="Normal 6 2 2 4 6 2 3" xfId="39336" xr:uid="{A5592A43-EBA2-46C8-873C-6BAEEE0DD130}"/>
    <cellStyle name="Normal 6 2 2 4 6 2 4" xfId="53735" xr:uid="{16609CEA-38B5-4AE5-ADCD-EC6CFBF31B4F}"/>
    <cellStyle name="Normal 6 2 2 4 6 3" xfId="20008" xr:uid="{9D05BC01-ED42-403A-B5BE-8A8B6F8F6F8E}"/>
    <cellStyle name="Normal 6 2 2 4 6 3 2" xfId="34409" xr:uid="{2344367E-5061-41E1-B874-53848AC3F3C6}"/>
    <cellStyle name="Normal 6 2 2 4 6 3 3" xfId="48808" xr:uid="{730E7BD4-F10D-4C43-84F1-3EC3AD87C106}"/>
    <cellStyle name="Normal 6 2 2 4 6 4" xfId="15463" xr:uid="{8659EC9B-C870-4DCA-B2EA-D793D0ABCFE0}"/>
    <cellStyle name="Normal 6 2 2 4 6 5" xfId="29864" xr:uid="{DEC2EF67-D285-4BE8-923D-186043034EAA}"/>
    <cellStyle name="Normal 6 2 2 4 6 6" xfId="44263" xr:uid="{4445C4C9-A5D0-4D94-8655-B35AC57471EA}"/>
    <cellStyle name="Normal 6 2 2 4 7" xfId="5955" xr:uid="{D24268B0-39F3-474A-BEFD-DF64A82FF8EC}"/>
    <cellStyle name="Normal 6 2 2 4 7 2" xfId="10899" xr:uid="{AE1778E1-E081-4219-A336-3DBF155954B6}"/>
    <cellStyle name="Normal 6 2 2 4 7 2 2" xfId="25306" xr:uid="{50AFB14F-7DF0-49D5-ACBD-7BF6BAE95320}"/>
    <cellStyle name="Normal 6 2 2 4 7 2 3" xfId="39704" xr:uid="{24A7F74A-8A19-4C02-9A29-C00F150F5D0B}"/>
    <cellStyle name="Normal 6 2 2 4 7 2 4" xfId="54103" xr:uid="{4CF94658-CBFF-4725-AF50-CAC6F296A4B1}"/>
    <cellStyle name="Normal 6 2 2 4 7 3" xfId="20376" xr:uid="{B62072D6-C076-4F95-B41E-3822C66D9E1E}"/>
    <cellStyle name="Normal 6 2 2 4 7 3 2" xfId="34777" xr:uid="{C7B58631-2CE6-458A-BCD7-CDEDF02B6E49}"/>
    <cellStyle name="Normal 6 2 2 4 7 3 3" xfId="49176" xr:uid="{22999791-5480-4B2F-AD26-633A2F7B6030}"/>
    <cellStyle name="Normal 6 2 2 4 7 4" xfId="15831" xr:uid="{E2CF434D-759A-47E1-A068-8AF3921338B1}"/>
    <cellStyle name="Normal 6 2 2 4 7 5" xfId="30232" xr:uid="{60C0A4E3-8A2E-4CDB-8526-B319F84CAE0D}"/>
    <cellStyle name="Normal 6 2 2 4 7 6" xfId="44631" xr:uid="{58EBFC67-AF7E-4351-8448-080D237A9DE4}"/>
    <cellStyle name="Normal 6 2 2 4 8" xfId="6325" xr:uid="{BC6E4A00-BD83-44C8-84DA-4001965E0DBE}"/>
    <cellStyle name="Normal 6 2 2 4 8 2" xfId="11269" xr:uid="{425AB743-8E82-463C-8525-5B7EAC8164D9}"/>
    <cellStyle name="Normal 6 2 2 4 8 2 2" xfId="25675" xr:uid="{8EF1DF45-76CE-41B4-B2C7-9E3B2E3FDA07}"/>
    <cellStyle name="Normal 6 2 2 4 8 2 3" xfId="40073" xr:uid="{7232AA49-2240-487A-863C-5522172D4353}"/>
    <cellStyle name="Normal 6 2 2 4 8 2 4" xfId="54472" xr:uid="{65DAEDEA-3F55-4B07-8B28-53D183C06774}"/>
    <cellStyle name="Normal 6 2 2 4 8 3" xfId="20745" xr:uid="{BBD9527B-701F-4E8D-A6DA-D59E6EEA96E7}"/>
    <cellStyle name="Normal 6 2 2 4 8 3 2" xfId="35146" xr:uid="{59D619D1-9FA2-4D2A-BD4A-DC60D4D24E7E}"/>
    <cellStyle name="Normal 6 2 2 4 8 3 3" xfId="49545" xr:uid="{3F0BCB6C-07CC-496B-8621-34ACA3872D64}"/>
    <cellStyle name="Normal 6 2 2 4 8 4" xfId="16200" xr:uid="{1A074287-58E2-48B4-81C0-93219D4995AB}"/>
    <cellStyle name="Normal 6 2 2 4 8 5" xfId="30601" xr:uid="{D6296DC5-274C-4A90-AB7D-307CBFFFA49E}"/>
    <cellStyle name="Normal 6 2 2 4 8 6" xfId="45000" xr:uid="{9BF0E3D4-170C-4DAC-92E1-2EB6E0621A79}"/>
    <cellStyle name="Normal 6 2 2 4 9" xfId="6695" xr:uid="{256412BE-6EB8-4374-BE1C-C798878866FD}"/>
    <cellStyle name="Normal 6 2 2 4 9 2" xfId="11639" xr:uid="{8A5AD86F-1828-4AE1-B3B6-CAC70D5F10E1}"/>
    <cellStyle name="Normal 6 2 2 4 9 2 2" xfId="26045" xr:uid="{4FB499F8-EDF5-4EA6-8E0F-523D31498B12}"/>
    <cellStyle name="Normal 6 2 2 4 9 2 3" xfId="40443" xr:uid="{6FCA316E-A33A-4BFA-9B51-DC5370325CB7}"/>
    <cellStyle name="Normal 6 2 2 4 9 2 4" xfId="54842" xr:uid="{ED85D7CB-5398-4A95-B25F-C6E89DDDA879}"/>
    <cellStyle name="Normal 6 2 2 4 9 3" xfId="21115" xr:uid="{85E0F100-CBB2-4F28-8F33-BE38A6E9D2E2}"/>
    <cellStyle name="Normal 6 2 2 4 9 3 2" xfId="35516" xr:uid="{69D0F607-62C0-441F-8840-9540010832A5}"/>
    <cellStyle name="Normal 6 2 2 4 9 3 3" xfId="49915" xr:uid="{2BE8E36A-CC2E-408D-B4DA-DE7C8ABF157C}"/>
    <cellStyle name="Normal 6 2 2 4 9 4" xfId="16570" xr:uid="{67DFB29D-9EA2-4483-8FFB-0C574434E6E3}"/>
    <cellStyle name="Normal 6 2 2 4 9 5" xfId="30971" xr:uid="{74738DD9-1040-40C2-B931-CAAA4277E42B}"/>
    <cellStyle name="Normal 6 2 2 4 9 6" xfId="45370" xr:uid="{7D4A7F43-D5E7-43D4-A7D5-CD8E38808A64}"/>
    <cellStyle name="Normal 6 2 2 5" xfId="3842" xr:uid="{CAFCD56C-8403-462B-8514-BB89495DCC62}"/>
    <cellStyle name="Normal 6 2 2 5 10" xfId="7170" xr:uid="{6D0E1E0D-446B-4CF1-A22E-172E6F73D14E}"/>
    <cellStyle name="Normal 6 2 2 5 10 2" xfId="12112" xr:uid="{1DE18859-CC00-472B-A84A-FC96DA3AF35D}"/>
    <cellStyle name="Normal 6 2 2 5 10 2 2" xfId="26516" xr:uid="{3E47BC29-A0FF-42B0-A246-C3C8ABDBC8C4}"/>
    <cellStyle name="Normal 6 2 2 5 10 2 3" xfId="40914" xr:uid="{C2A7FD24-C1CA-4AC1-9224-ADFF4CA6F3A5}"/>
    <cellStyle name="Normal 6 2 2 5 10 2 4" xfId="55313" xr:uid="{BC1DA751-9CD5-48E2-B371-7D22356FE0CC}"/>
    <cellStyle name="Normal 6 2 2 5 10 3" xfId="21586" xr:uid="{A4BDBF42-A177-4314-B857-B6A6C4598893}"/>
    <cellStyle name="Normal 6 2 2 5 10 3 2" xfId="35987" xr:uid="{5E9031A2-0745-471B-9A3F-8079D812E94F}"/>
    <cellStyle name="Normal 6 2 2 5 10 3 3" xfId="50386" xr:uid="{EE415F37-DF73-4358-97C5-5EE6331A97E8}"/>
    <cellStyle name="Normal 6 2 2 5 10 4" xfId="17041" xr:uid="{8E39AAED-D00E-42BF-B271-F28E67C34C9B}"/>
    <cellStyle name="Normal 6 2 2 5 10 5" xfId="31442" xr:uid="{30EA36F5-BC01-4948-AAC4-E1F9657CD33B}"/>
    <cellStyle name="Normal 6 2 2 5 10 6" xfId="45841" xr:uid="{0F6DFD40-F3B7-4906-A071-B500F1A3696E}"/>
    <cellStyle name="Normal 6 2 2 5 11" xfId="7553" xr:uid="{D9A2D70D-86AA-439E-B26D-E8AD7A4D22B8}"/>
    <cellStyle name="Normal 6 2 2 5 11 2" xfId="12493" xr:uid="{ED409B24-AB66-4C38-AA00-A392598AEFCF}"/>
    <cellStyle name="Normal 6 2 2 5 11 2 2" xfId="26896" xr:uid="{4DC783E2-65C4-44FE-B06E-36D70518A337}"/>
    <cellStyle name="Normal 6 2 2 5 11 2 3" xfId="41294" xr:uid="{90FB0DAD-0C5C-4D7F-AED6-B7353AFE36E9}"/>
    <cellStyle name="Normal 6 2 2 5 11 2 4" xfId="55693" xr:uid="{5CE2642E-2A9A-4E9B-AA65-5217558BF652}"/>
    <cellStyle name="Normal 6 2 2 5 11 3" xfId="21966" xr:uid="{97582213-2E8D-417B-B0DB-D8F59C5229B8}"/>
    <cellStyle name="Normal 6 2 2 5 11 3 2" xfId="36367" xr:uid="{7F750F47-C57C-493C-8F55-32121EB47F5F}"/>
    <cellStyle name="Normal 6 2 2 5 11 3 3" xfId="50766" xr:uid="{F71723A9-D7EA-470C-B08B-654622E21D39}"/>
    <cellStyle name="Normal 6 2 2 5 11 4" xfId="17421" xr:uid="{2FF59F3C-4BA6-48C9-89AF-5B3776CF31A7}"/>
    <cellStyle name="Normal 6 2 2 5 11 5" xfId="31822" xr:uid="{58446DF5-9695-4558-A813-230FA417C449}"/>
    <cellStyle name="Normal 6 2 2 5 11 6" xfId="46221" xr:uid="{C8FD043F-9407-4E9F-B9D9-720D0CAD4D32}"/>
    <cellStyle name="Normal 6 2 2 5 12" xfId="7935" xr:uid="{04A91D11-A12B-4AC8-8FEC-EDCF05CCC438}"/>
    <cellStyle name="Normal 6 2 2 5 12 2" xfId="12874" xr:uid="{C693B88A-D0CC-4842-89A9-F5414BD607B5}"/>
    <cellStyle name="Normal 6 2 2 5 12 2 2" xfId="27276" xr:uid="{A764205F-208F-4083-AF4B-C697BF0D0681}"/>
    <cellStyle name="Normal 6 2 2 5 12 2 3" xfId="41674" xr:uid="{7CAF2EEA-9988-4B6A-A7F0-2086958FAA23}"/>
    <cellStyle name="Normal 6 2 2 5 12 2 4" xfId="56073" xr:uid="{0924B661-CEFC-473C-97BA-D930ECB100D8}"/>
    <cellStyle name="Normal 6 2 2 5 12 3" xfId="22348" xr:uid="{896EAB65-F990-45D8-997D-AB6FD97702A0}"/>
    <cellStyle name="Normal 6 2 2 5 12 3 2" xfId="36748" xr:uid="{BDD0B59B-F554-41A1-8E5F-4195EE217875}"/>
    <cellStyle name="Normal 6 2 2 5 12 3 3" xfId="51147" xr:uid="{CB559D66-2F37-4CDB-99CF-0CF8CB226DEF}"/>
    <cellStyle name="Normal 6 2 2 5 12 4" xfId="17801" xr:uid="{2F0A5274-DF07-4620-9A00-21A5A0A3C838}"/>
    <cellStyle name="Normal 6 2 2 5 12 5" xfId="32202" xr:uid="{AC7BC962-5A8D-4336-9467-6DF513327462}"/>
    <cellStyle name="Normal 6 2 2 5 12 6" xfId="46601" xr:uid="{A9F88073-72F9-42AA-95AC-9C35D6D063E2}"/>
    <cellStyle name="Normal 6 2 2 5 13" xfId="8788" xr:uid="{DF3EA0F5-049B-4AAF-BA58-A8163AC5D02D}"/>
    <cellStyle name="Normal 6 2 2 5 13 2" xfId="23200" xr:uid="{51CBB85D-737F-4028-8F11-A7EA71B49A46}"/>
    <cellStyle name="Normal 6 2 2 5 13 2 2" xfId="37598" xr:uid="{BA94BF32-6606-4C2C-A6BB-6C07BED04A76}"/>
    <cellStyle name="Normal 6 2 2 5 13 2 3" xfId="51997" xr:uid="{F8B29420-8AD0-4D3A-8A61-62E031BB078A}"/>
    <cellStyle name="Normal 6 2 2 5 13 3" xfId="13725" xr:uid="{3D4CD5B5-56DB-4E94-ABDF-249ACDAAA58E}"/>
    <cellStyle name="Normal 6 2 2 5 13 4" xfId="28126" xr:uid="{6F5BF490-163C-4E7F-9547-BB947CDD3256}"/>
    <cellStyle name="Normal 6 2 2 5 13 5" xfId="42525" xr:uid="{FAE0ADC5-7340-4A43-ADBE-A343F7F1214B}"/>
    <cellStyle name="Normal 6 2 2 5 14" xfId="8316" xr:uid="{EA442274-D1B6-4868-92B9-C25AE6CA1C32}"/>
    <cellStyle name="Normal 6 2 2 5 14 2" xfId="22729" xr:uid="{6E615AB3-FC46-4781-B987-256E990DAF51}"/>
    <cellStyle name="Normal 6 2 2 5 14 3" xfId="37128" xr:uid="{3E153B2D-6AD7-4301-ADC7-EDF34984A623}"/>
    <cellStyle name="Normal 6 2 2 5 14 4" xfId="51527" xr:uid="{D4DD4ED5-E1C4-42F5-8035-9C73B9EADF32}"/>
    <cellStyle name="Normal 6 2 2 5 15" xfId="18270" xr:uid="{F5A7CB26-61C9-4B18-9B26-FC599646908A}"/>
    <cellStyle name="Normal 6 2 2 5 15 2" xfId="32671" xr:uid="{374F7A8E-D109-4201-9279-02051E871A70}"/>
    <cellStyle name="Normal 6 2 2 5 15 3" xfId="47070" xr:uid="{D4ED9DCD-19AA-4583-B089-D9392A274CC2}"/>
    <cellStyle name="Normal 6 2 2 5 16" xfId="13255" xr:uid="{7AC3B8ED-6BD9-4D58-8947-A3939648DDC4}"/>
    <cellStyle name="Normal 6 2 2 5 17" xfId="27656" xr:uid="{0A72276F-E09C-411A-A757-3E3B509CE424}"/>
    <cellStyle name="Normal 6 2 2 5 18" xfId="42055" xr:uid="{0EAF0489-6EAA-4DC6-8A00-BB8E53FE3F75}"/>
    <cellStyle name="Normal 6 2 2 5 2" xfId="4210" xr:uid="{0119AF20-54F4-4E4C-8676-3F833EF8FBE2}"/>
    <cellStyle name="Normal 6 2 2 5 2 2" xfId="9154" xr:uid="{1742DE59-EA7F-4BF8-87FD-36ACC4CC999F}"/>
    <cellStyle name="Normal 6 2 2 5 2 2 2" xfId="23565" xr:uid="{9B62018F-F5BF-4B2C-9003-5328A438F421}"/>
    <cellStyle name="Normal 6 2 2 5 2 2 3" xfId="37963" xr:uid="{D60FC45F-3336-4850-B85D-5D12409EC9FA}"/>
    <cellStyle name="Normal 6 2 2 5 2 2 4" xfId="52362" xr:uid="{DBB903C0-059E-4EF5-A37C-98E87A704648}"/>
    <cellStyle name="Normal 6 2 2 5 2 3" xfId="18635" xr:uid="{EA4EF054-8FCC-4FCD-9FCF-350CB26F2503}"/>
    <cellStyle name="Normal 6 2 2 5 2 3 2" xfId="33036" xr:uid="{A42BA628-41E8-43EE-9CF1-6F75DCDB4F39}"/>
    <cellStyle name="Normal 6 2 2 5 2 3 3" xfId="47435" xr:uid="{615E34E5-0449-4E70-97D7-6EB87DE45197}"/>
    <cellStyle name="Normal 6 2 2 5 2 4" xfId="14090" xr:uid="{AE2415CE-D5AA-43C5-B7AF-FC5A17669D61}"/>
    <cellStyle name="Normal 6 2 2 5 2 5" xfId="28491" xr:uid="{AC215C66-8234-4801-9290-2A05C9B67FD4}"/>
    <cellStyle name="Normal 6 2 2 5 2 6" xfId="42890" xr:uid="{DE3947C7-1C99-4328-905A-C1296A4C6F46}"/>
    <cellStyle name="Normal 6 2 2 5 3" xfId="4576" xr:uid="{65D3B8FF-DECB-4CD5-89A1-C77587F3ED8B}"/>
    <cellStyle name="Normal 6 2 2 5 3 2" xfId="9520" xr:uid="{21FE2F06-632D-4491-B9D5-F2CF2E68A65D}"/>
    <cellStyle name="Normal 6 2 2 5 3 2 2" xfId="23931" xr:uid="{2E5C1FCD-40DB-48A2-9BA8-820975B112D7}"/>
    <cellStyle name="Normal 6 2 2 5 3 2 3" xfId="38329" xr:uid="{80647723-74CF-44D3-BBD9-EDD03B4F1BD4}"/>
    <cellStyle name="Normal 6 2 2 5 3 2 4" xfId="52728" xr:uid="{8A1DE933-D288-4F9C-93EE-A79FB8DC90EE}"/>
    <cellStyle name="Normal 6 2 2 5 3 3" xfId="19001" xr:uid="{9CE57451-4D8B-4169-B179-9D60F9091E22}"/>
    <cellStyle name="Normal 6 2 2 5 3 3 2" xfId="33402" xr:uid="{A734B26C-F390-4ED5-ACD9-E3FE30678E8C}"/>
    <cellStyle name="Normal 6 2 2 5 3 3 3" xfId="47801" xr:uid="{4048FA10-8396-4EFF-87BF-E75CE5C04C5C}"/>
    <cellStyle name="Normal 6 2 2 5 3 4" xfId="14456" xr:uid="{9D81C77F-F8D9-4DD7-9824-11DD434C0E3F}"/>
    <cellStyle name="Normal 6 2 2 5 3 5" xfId="28857" xr:uid="{607B2207-3F67-4E1A-A176-7295630B7DB2}"/>
    <cellStyle name="Normal 6 2 2 5 3 6" xfId="43256" xr:uid="{DC42E94D-C3E7-4CE3-8661-DBEC0F35E32B}"/>
    <cellStyle name="Normal 6 2 2 5 4" xfId="4943" xr:uid="{8C09CE12-212F-4233-BBE5-8C8DDB519973}"/>
    <cellStyle name="Normal 6 2 2 5 4 2" xfId="9887" xr:uid="{B5F3E215-2EE7-4A3C-8F60-A0D5AC96B500}"/>
    <cellStyle name="Normal 6 2 2 5 4 2 2" xfId="24297" xr:uid="{C3FB300F-3D64-4D5A-8ED6-9A2965446E01}"/>
    <cellStyle name="Normal 6 2 2 5 4 2 3" xfId="38695" xr:uid="{44476FA0-3F51-4337-B930-27BD0DE5DDD4}"/>
    <cellStyle name="Normal 6 2 2 5 4 2 4" xfId="53094" xr:uid="{CDBE06BF-D9B4-4529-ADEE-F38342B7023D}"/>
    <cellStyle name="Normal 6 2 2 5 4 3" xfId="19367" xr:uid="{A365961D-FBF9-4B75-84B3-D151A29D2AA1}"/>
    <cellStyle name="Normal 6 2 2 5 4 3 2" xfId="33768" xr:uid="{1BEF7242-BD87-4B87-9572-12E13A5C45AA}"/>
    <cellStyle name="Normal 6 2 2 5 4 3 3" xfId="48167" xr:uid="{55FDE447-65F9-49D0-BEEC-F644A237D20D}"/>
    <cellStyle name="Normal 6 2 2 5 4 4" xfId="14822" xr:uid="{7EADD12C-9566-443B-B315-8BFA144CD7DD}"/>
    <cellStyle name="Normal 6 2 2 5 4 5" xfId="29223" xr:uid="{C205E682-254D-40A0-8CFC-67A25E4A09EC}"/>
    <cellStyle name="Normal 6 2 2 5 4 6" xfId="43622" xr:uid="{5F7E95BF-D710-4F4B-9B5E-05846874BFF1}"/>
    <cellStyle name="Normal 6 2 2 5 5" xfId="5311" xr:uid="{521E177E-F8BA-4BA5-8CE3-26F8D696F239}"/>
    <cellStyle name="Normal 6 2 2 5 5 2" xfId="10255" xr:uid="{80414A74-A9A5-43C4-9D8C-D0081CFDD95D}"/>
    <cellStyle name="Normal 6 2 2 5 5 2 2" xfId="24664" xr:uid="{EF6365BF-9972-4DBF-B8D2-0F1F15DC9C7F}"/>
    <cellStyle name="Normal 6 2 2 5 5 2 3" xfId="39062" xr:uid="{9FBA86DF-3CF6-4797-BD37-6C8BF2C23C18}"/>
    <cellStyle name="Normal 6 2 2 5 5 2 4" xfId="53461" xr:uid="{AAF8D7DC-278B-466B-BBE3-458B3AFCBEE3}"/>
    <cellStyle name="Normal 6 2 2 5 5 3" xfId="19734" xr:uid="{67CF2727-2DDC-4B16-9A19-B3EAB1496FDE}"/>
    <cellStyle name="Normal 6 2 2 5 5 3 2" xfId="34135" xr:uid="{DC3A7104-2373-4C28-BD5A-4793485138BA}"/>
    <cellStyle name="Normal 6 2 2 5 5 3 3" xfId="48534" xr:uid="{E3AF54E3-EF76-4F9E-837E-8AF676EF146B}"/>
    <cellStyle name="Normal 6 2 2 5 5 4" xfId="15189" xr:uid="{7578621D-210D-48DF-9BA1-51259F92AD5B}"/>
    <cellStyle name="Normal 6 2 2 5 5 5" xfId="29590" xr:uid="{E84C81EB-9240-4FA8-AD9A-F30B161F6CDA}"/>
    <cellStyle name="Normal 6 2 2 5 5 6" xfId="43989" xr:uid="{2B6BE185-7FA0-4A4D-8F66-0141DC02222C}"/>
    <cellStyle name="Normal 6 2 2 5 6" xfId="5679" xr:uid="{6C2BAF5B-5233-46A8-9CF7-2009AB526E73}"/>
    <cellStyle name="Normal 6 2 2 5 6 2" xfId="10623" xr:uid="{F4D82ADC-FDA9-47CE-9FDC-1EF11144F987}"/>
    <cellStyle name="Normal 6 2 2 5 6 2 2" xfId="25031" xr:uid="{4BE9AB74-1829-4C24-81CB-44B8F358DB93}"/>
    <cellStyle name="Normal 6 2 2 5 6 2 3" xfId="39429" xr:uid="{0FFACD68-22FA-42EF-B38C-3162C3B57076}"/>
    <cellStyle name="Normal 6 2 2 5 6 2 4" xfId="53828" xr:uid="{381257DB-A38B-45BF-8882-BAB0F33C988D}"/>
    <cellStyle name="Normal 6 2 2 5 6 3" xfId="20101" xr:uid="{F33EC63B-E2D6-45CE-95B1-B53FB63C7FDA}"/>
    <cellStyle name="Normal 6 2 2 5 6 3 2" xfId="34502" xr:uid="{308450C0-09CE-4AFF-A4BC-F6DB28136F61}"/>
    <cellStyle name="Normal 6 2 2 5 6 3 3" xfId="48901" xr:uid="{E7E4F1FF-7A65-4143-8432-3C1A61FA7C0E}"/>
    <cellStyle name="Normal 6 2 2 5 6 4" xfId="15556" xr:uid="{20DE8BC8-FAEF-490A-9F40-3D65F9439BCB}"/>
    <cellStyle name="Normal 6 2 2 5 6 5" xfId="29957" xr:uid="{6C0758BB-18AE-442B-AF20-D75226CEED84}"/>
    <cellStyle name="Normal 6 2 2 5 6 6" xfId="44356" xr:uid="{34A33E25-81BB-4856-839C-6A58D85BA35F}"/>
    <cellStyle name="Normal 6 2 2 5 7" xfId="6048" xr:uid="{35683DDE-CBA6-414D-9B54-AF594A8C3C1F}"/>
    <cellStyle name="Normal 6 2 2 5 7 2" xfId="10992" xr:uid="{117FB3C1-ABD2-4DEF-B47E-C5D592609033}"/>
    <cellStyle name="Normal 6 2 2 5 7 2 2" xfId="25399" xr:uid="{74744475-F39B-4801-8BCB-AA96139E4788}"/>
    <cellStyle name="Normal 6 2 2 5 7 2 3" xfId="39797" xr:uid="{7E43CFA0-C058-41C0-BA16-BC63C5345F6E}"/>
    <cellStyle name="Normal 6 2 2 5 7 2 4" xfId="54196" xr:uid="{A3F538FC-EAB0-4E72-9B7C-3497A8003D4F}"/>
    <cellStyle name="Normal 6 2 2 5 7 3" xfId="20469" xr:uid="{56BE432D-37B3-4532-8FCA-1426129648BF}"/>
    <cellStyle name="Normal 6 2 2 5 7 3 2" xfId="34870" xr:uid="{49BDCC56-5DB3-4273-A256-6A2EB556C701}"/>
    <cellStyle name="Normal 6 2 2 5 7 3 3" xfId="49269" xr:uid="{75390B59-8755-40DC-83D4-34D45851F72B}"/>
    <cellStyle name="Normal 6 2 2 5 7 4" xfId="15924" xr:uid="{8F36C9D4-EB23-4279-B1C2-E1A86488C231}"/>
    <cellStyle name="Normal 6 2 2 5 7 5" xfId="30325" xr:uid="{BE1C23D8-D3A3-4B71-9499-6BF27A3757F0}"/>
    <cellStyle name="Normal 6 2 2 5 7 6" xfId="44724" xr:uid="{55D13F32-5F3F-41C6-BB9C-CD283D356304}"/>
    <cellStyle name="Normal 6 2 2 5 8" xfId="6418" xr:uid="{81265F76-1624-4531-AE4A-B79EE66B3F32}"/>
    <cellStyle name="Normal 6 2 2 5 8 2" xfId="11362" xr:uid="{DCFF9F1A-2719-4DD5-B503-D4189E851CF7}"/>
    <cellStyle name="Normal 6 2 2 5 8 2 2" xfId="25768" xr:uid="{75BE07D2-7614-4F0B-9E99-475EEE1D69D2}"/>
    <cellStyle name="Normal 6 2 2 5 8 2 3" xfId="40166" xr:uid="{87A37B67-BEB3-496C-80AD-D97D4119D1A4}"/>
    <cellStyle name="Normal 6 2 2 5 8 2 4" xfId="54565" xr:uid="{56289C5B-BC0E-45E5-B1B9-12B659BD51F4}"/>
    <cellStyle name="Normal 6 2 2 5 8 3" xfId="20838" xr:uid="{F58E744B-7CBA-4729-B561-2CDB9625F9CD}"/>
    <cellStyle name="Normal 6 2 2 5 8 3 2" xfId="35239" xr:uid="{89F8B5E4-85B2-4E77-9F17-AD30A50FAD0B}"/>
    <cellStyle name="Normal 6 2 2 5 8 3 3" xfId="49638" xr:uid="{81F3CA61-5A4B-48C5-A6AC-0BD864ACC00C}"/>
    <cellStyle name="Normal 6 2 2 5 8 4" xfId="16293" xr:uid="{F6109DEE-BFD6-4F0D-A39C-56321F8840BB}"/>
    <cellStyle name="Normal 6 2 2 5 8 5" xfId="30694" xr:uid="{9FD02814-6B51-4DB3-BF8C-36A243B6568D}"/>
    <cellStyle name="Normal 6 2 2 5 8 6" xfId="45093" xr:uid="{3C90F9E1-5FDF-48FE-9D30-16E39D790E36}"/>
    <cellStyle name="Normal 6 2 2 5 9" xfId="6788" xr:uid="{70A71EAE-2928-4975-87C8-A18FE01B11F6}"/>
    <cellStyle name="Normal 6 2 2 5 9 2" xfId="11732" xr:uid="{15C366C8-A316-4984-B6F7-C1C6A8E5CE06}"/>
    <cellStyle name="Normal 6 2 2 5 9 2 2" xfId="26138" xr:uid="{B89EB19E-7532-47A9-90C4-8777A985D624}"/>
    <cellStyle name="Normal 6 2 2 5 9 2 3" xfId="40536" xr:uid="{B0EFAB4D-E765-4EC0-8BE9-59C82993E644}"/>
    <cellStyle name="Normal 6 2 2 5 9 2 4" xfId="54935" xr:uid="{BC5EE112-48C5-4C2E-BD60-D4D6460F4EFA}"/>
    <cellStyle name="Normal 6 2 2 5 9 3" xfId="21208" xr:uid="{90916E8F-A1C3-4400-B4AC-07E166E2D428}"/>
    <cellStyle name="Normal 6 2 2 5 9 3 2" xfId="35609" xr:uid="{244C450E-9F92-4D07-A8C5-19A3CFBD483D}"/>
    <cellStyle name="Normal 6 2 2 5 9 3 3" xfId="50008" xr:uid="{977A069C-6C70-48EC-952B-3A3A4E6579BF}"/>
    <cellStyle name="Normal 6 2 2 5 9 4" xfId="16663" xr:uid="{55A666DB-2A75-4DA5-96B3-DAE874875FF4}"/>
    <cellStyle name="Normal 6 2 2 5 9 5" xfId="31064" xr:uid="{F03E9CED-325A-4CB7-AE1B-BC01B2098D16}"/>
    <cellStyle name="Normal 6 2 2 5 9 6" xfId="45463" xr:uid="{B62834BE-559A-4C58-9F83-B448C3CE9557}"/>
    <cellStyle name="Normal 6 2 2 5 9 7" xfId="56480" xr:uid="{7BFFB31E-974F-4ACD-8F15-AAE7B84F0239}"/>
    <cellStyle name="Normal 6 2 2 6" xfId="3564" xr:uid="{08D39755-1477-46B3-BD98-AC518D5097C4}"/>
    <cellStyle name="Normal 6 2 2 6 2" xfId="8514" xr:uid="{A7F13847-A134-4B87-9647-7478D7584A72}"/>
    <cellStyle name="Normal 6 2 2 6 2 2" xfId="22926" xr:uid="{1003677E-FA86-4597-895C-4936039780F9}"/>
    <cellStyle name="Normal 6 2 2 6 2 3" xfId="37324" xr:uid="{4BFBD844-4361-431A-B443-DC8D4A229667}"/>
    <cellStyle name="Normal 6 2 2 6 2 4" xfId="51723" xr:uid="{20F9531E-4F8B-42B3-9D25-721C4FBAE8BE}"/>
    <cellStyle name="Normal 6 2 2 6 3" xfId="17996" xr:uid="{368DD85E-40DA-46AB-ACF4-3EF572868DDB}"/>
    <cellStyle name="Normal 6 2 2 6 3 2" xfId="32397" xr:uid="{A53D15C0-5832-44A0-8598-855B0D8F06C0}"/>
    <cellStyle name="Normal 6 2 2 6 3 3" xfId="46796" xr:uid="{1878216F-D162-433A-A33E-7EE54AE9A9B6}"/>
    <cellStyle name="Normal 6 2 2 6 4" xfId="13451" xr:uid="{C9D6FCAF-340B-4DBF-9350-391E22BC0F4A}"/>
    <cellStyle name="Normal 6 2 2 6 5" xfId="27852" xr:uid="{242E7458-CDA9-4CB0-93B5-824F6335F589}"/>
    <cellStyle name="Normal 6 2 2 6 6" xfId="42251" xr:uid="{121E2424-70C0-4478-9A00-60E9158D5579}"/>
    <cellStyle name="Normal 6 2 2 7" xfId="3936" xr:uid="{6B23DBC1-B162-4031-8D72-8E55FEA5F777}"/>
    <cellStyle name="Normal 6 2 2 7 2" xfId="8880" xr:uid="{E8A01F24-BD01-4641-81BC-E3A18B15609A}"/>
    <cellStyle name="Normal 6 2 2 7 2 2" xfId="23291" xr:uid="{D9DADB7A-6AF6-473F-8606-F6F9D02857E3}"/>
    <cellStyle name="Normal 6 2 2 7 2 3" xfId="37689" xr:uid="{FF435ADA-5938-42D6-ABEB-F84B4E5C4DC9}"/>
    <cellStyle name="Normal 6 2 2 7 2 4" xfId="52088" xr:uid="{AC33E029-B1E6-42DC-9C51-7D37203D25E9}"/>
    <cellStyle name="Normal 6 2 2 7 3" xfId="18361" xr:uid="{89485569-72BA-4308-8C40-F570D380A96B}"/>
    <cellStyle name="Normal 6 2 2 7 3 2" xfId="32762" xr:uid="{7A5CB617-75C2-486B-BFCF-93566D3AE3DE}"/>
    <cellStyle name="Normal 6 2 2 7 3 3" xfId="47161" xr:uid="{8C0EAAC6-B1F8-4DAE-88DF-F52420193DB6}"/>
    <cellStyle name="Normal 6 2 2 7 4" xfId="13816" xr:uid="{2E7409C6-9FD3-4F21-8E47-4AE6F68B2D8D}"/>
    <cellStyle name="Normal 6 2 2 7 5" xfId="28217" xr:uid="{8F106EC5-9BDC-42E6-9E3A-0EFACF46BF1D}"/>
    <cellStyle name="Normal 6 2 2 7 6" xfId="42616" xr:uid="{1BDD609B-E368-4B4D-B342-53A874D29D32}"/>
    <cellStyle name="Normal 6 2 2 8" xfId="4302" xr:uid="{EC247056-31B4-4DEE-ACAD-F97B76C9B305}"/>
    <cellStyle name="Normal 6 2 2 8 2" xfId="9246" xr:uid="{B09FA396-B004-4F71-870B-9942E8C7A5F3}"/>
    <cellStyle name="Normal 6 2 2 8 2 2" xfId="23657" xr:uid="{55FA084C-9911-470A-B4E6-1350E76F4BDB}"/>
    <cellStyle name="Normal 6 2 2 8 2 3" xfId="38055" xr:uid="{85CD81D7-1BA5-4E9E-888E-467876D4A3AB}"/>
    <cellStyle name="Normal 6 2 2 8 2 4" xfId="52454" xr:uid="{8E7E049D-7A59-45DD-928F-3194A5721051}"/>
    <cellStyle name="Normal 6 2 2 8 3" xfId="18727" xr:uid="{8B2753EE-A62D-49E3-9C5F-B4F1F560AD6A}"/>
    <cellStyle name="Normal 6 2 2 8 3 2" xfId="33128" xr:uid="{1BD5F03D-8503-46E3-B374-B0CB7C3EC903}"/>
    <cellStyle name="Normal 6 2 2 8 3 3" xfId="47527" xr:uid="{367866D5-1BD5-449A-9F7A-33B7C49E085C}"/>
    <cellStyle name="Normal 6 2 2 8 4" xfId="14182" xr:uid="{D7185CD2-A825-4AF5-B165-664FF51D71A7}"/>
    <cellStyle name="Normal 6 2 2 8 5" xfId="28583" xr:uid="{E9388708-7059-436C-BDCD-A1D62FEB7326}"/>
    <cellStyle name="Normal 6 2 2 8 6" xfId="42982" xr:uid="{6EB9DA3A-4FFD-4AA7-9C92-0283AD247A16}"/>
    <cellStyle name="Normal 6 2 2 9" xfId="4669" xr:uid="{BF44D2E3-5327-4A94-A0DB-9A86739C3FB5}"/>
    <cellStyle name="Normal 6 2 2 9 2" xfId="9613" xr:uid="{8C516016-B6B0-4EC5-BE18-5E83E436E5C1}"/>
    <cellStyle name="Normal 6 2 2 9 2 2" xfId="24023" xr:uid="{A8C9CC56-A3D5-4807-8FB4-13B655B97B65}"/>
    <cellStyle name="Normal 6 2 2 9 2 3" xfId="38421" xr:uid="{196B86F2-1A55-4D2A-AEDB-7F91947836CF}"/>
    <cellStyle name="Normal 6 2 2 9 2 4" xfId="52820" xr:uid="{C2FE7E33-43E1-4C39-9F4D-9B4FE3C58DF7}"/>
    <cellStyle name="Normal 6 2 2 9 3" xfId="19093" xr:uid="{B77F6892-13C3-4CE4-8C59-F32631E19D98}"/>
    <cellStyle name="Normal 6 2 2 9 3 2" xfId="33494" xr:uid="{7DC366F1-AE21-4FF2-9F69-E3729ECB9B28}"/>
    <cellStyle name="Normal 6 2 2 9 3 3" xfId="47893" xr:uid="{8A70D685-C992-465E-8AC4-C431D7D90F30}"/>
    <cellStyle name="Normal 6 2 2 9 4" xfId="14548" xr:uid="{34271393-DE6F-4368-8FB4-C8BD089C0F5F}"/>
    <cellStyle name="Normal 6 2 2 9 5" xfId="28949" xr:uid="{F8CD4766-017D-4274-85E0-5690AE028E8F}"/>
    <cellStyle name="Normal 6 2 2 9 6" xfId="43348" xr:uid="{6BE2B159-B006-4233-8A0D-1553928C4641}"/>
    <cellStyle name="Normal 6 2 3" xfId="3055" xr:uid="{A1D5CE95-46B9-4BF5-AA66-7C9133F3C19B}"/>
    <cellStyle name="Normal 6 2 3 2" xfId="3056" xr:uid="{A51928A5-BD30-45D3-91F7-F332B446F2A7}"/>
    <cellStyle name="Normal 6 2 4" xfId="3057" xr:uid="{30CFB7B2-43F0-4CB1-A67F-2B578F060131}"/>
    <cellStyle name="Normal 6 2 4 2" xfId="3058" xr:uid="{D6C0109B-90E1-4602-A077-A941934DE980}"/>
    <cellStyle name="Normal 6 2 5" xfId="3059" xr:uid="{ED25C891-6634-43F7-BFC5-38D4E234EAE6}"/>
    <cellStyle name="Normal 6 2 5 2" xfId="3060" xr:uid="{7F0379C3-F672-41F9-8A3B-E4BC3181BE37}"/>
    <cellStyle name="Normal 6 2 6" xfId="3061" xr:uid="{C766755E-C00A-41D8-88CC-0F5BD3EEB7AA}"/>
    <cellStyle name="Normal 6 2 6 2" xfId="3062" xr:uid="{E3C1C071-8DE9-40B3-A976-B457D53C2E13}"/>
    <cellStyle name="Normal 6 2 7" xfId="3063" xr:uid="{434EF747-6440-47DB-B28E-5D59836DEB9F}"/>
    <cellStyle name="Normal 6 2 7 2" xfId="3064" xr:uid="{E7363E9A-899D-4E19-9935-85D3FA44FDE3}"/>
    <cellStyle name="Normal 6 2 8" xfId="3065" xr:uid="{90A44980-7EF0-4FB7-9317-4C4A9CF92662}"/>
    <cellStyle name="Normal 6 20" xfId="3066" xr:uid="{313E3EC7-28EE-4977-9CDF-ED556B1B5E64}"/>
    <cellStyle name="Normal 6 20 10" xfId="5406" xr:uid="{DEA10B6D-9939-494B-B672-E2561174FE93}"/>
    <cellStyle name="Normal 6 20 10 2" xfId="10350" xr:uid="{B8147E9C-6245-4EC8-B8E9-4D9C7526D14C}"/>
    <cellStyle name="Normal 6 20 10 2 2" xfId="24758" xr:uid="{5A760011-A1B1-4CD6-8DBD-E31451DEB3EB}"/>
    <cellStyle name="Normal 6 20 10 2 3" xfId="39156" xr:uid="{42928C6A-65EF-415E-A061-9581B693F567}"/>
    <cellStyle name="Normal 6 20 10 2 4" xfId="53555" xr:uid="{57EB7B1E-C413-41BF-AC1D-D630C02FAA0B}"/>
    <cellStyle name="Normal 6 20 10 3" xfId="19828" xr:uid="{3E0F5853-A07B-4A32-A6A2-851B502B374A}"/>
    <cellStyle name="Normal 6 20 10 3 2" xfId="34229" xr:uid="{1648C075-CBB9-4F5F-B344-6D58C8D46338}"/>
    <cellStyle name="Normal 6 20 10 3 3" xfId="48628" xr:uid="{1BA9F448-2056-4A42-95AB-B50C858622F7}"/>
    <cellStyle name="Normal 6 20 10 4" xfId="15283" xr:uid="{2999BA3F-21B3-4268-B490-1079648188BE}"/>
    <cellStyle name="Normal 6 20 10 5" xfId="29684" xr:uid="{BF2338C4-B92E-4A8F-A9EA-2A35D8652BCE}"/>
    <cellStyle name="Normal 6 20 10 6" xfId="44083" xr:uid="{660D0D28-96CB-4837-B8FD-E34C554E0D3B}"/>
    <cellStyle name="Normal 6 20 11" xfId="5775" xr:uid="{E6DCAECF-EBD8-41EB-AE0E-C1C07A7E0F1D}"/>
    <cellStyle name="Normal 6 20 11 2" xfId="10719" xr:uid="{B0C67858-8904-4E60-A94B-FDB864478949}"/>
    <cellStyle name="Normal 6 20 11 2 2" xfId="25126" xr:uid="{8F101063-9435-48DE-9517-12F1F76747EC}"/>
    <cellStyle name="Normal 6 20 11 2 3" xfId="39524" xr:uid="{C1B9148D-78B3-47D0-8A2C-D115C894D05A}"/>
    <cellStyle name="Normal 6 20 11 2 4" xfId="53923" xr:uid="{8C906C9B-6BBD-4845-99B8-5F396BEAC1E1}"/>
    <cellStyle name="Normal 6 20 11 3" xfId="20196" xr:uid="{F0F9A499-9EA4-4C41-AE47-0988F14CF6D4}"/>
    <cellStyle name="Normal 6 20 11 3 2" xfId="34597" xr:uid="{8B70A0A2-52FC-46DD-9B50-9D7BCEE5A6D0}"/>
    <cellStyle name="Normal 6 20 11 3 3" xfId="48996" xr:uid="{66751371-24EF-4465-9B35-74894CF61758}"/>
    <cellStyle name="Normal 6 20 11 4" xfId="15651" xr:uid="{65E64D8B-D080-406F-9A7E-216CCABDEBBC}"/>
    <cellStyle name="Normal 6 20 11 5" xfId="30052" xr:uid="{2B37A108-7CE9-41F3-B31C-9D09D50AEC64}"/>
    <cellStyle name="Normal 6 20 11 6" xfId="44451" xr:uid="{7264D68E-08FC-4F1E-B9D5-DFDCE332D86A}"/>
    <cellStyle name="Normal 6 20 12" xfId="6145" xr:uid="{9AED12EA-BFA9-4372-B552-6419371AB0D6}"/>
    <cellStyle name="Normal 6 20 12 2" xfId="11089" xr:uid="{9BA7465D-99FD-41A3-88E8-5F708379D1B6}"/>
    <cellStyle name="Normal 6 20 12 2 2" xfId="25495" xr:uid="{6C34FBF1-7A8F-446E-BFBA-9969C67F3744}"/>
    <cellStyle name="Normal 6 20 12 2 3" xfId="39893" xr:uid="{C1CE7C87-2BEF-407E-8484-6B4BBC2BC571}"/>
    <cellStyle name="Normal 6 20 12 2 4" xfId="54292" xr:uid="{45F704AB-2980-469C-AF90-87DA76DF7B69}"/>
    <cellStyle name="Normal 6 20 12 3" xfId="20565" xr:uid="{4793E9FE-389A-452E-B573-1B2F534D7156}"/>
    <cellStyle name="Normal 6 20 12 3 2" xfId="34966" xr:uid="{38E99665-F560-4F4D-8083-B3BE1DB83CE5}"/>
    <cellStyle name="Normal 6 20 12 3 3" xfId="49365" xr:uid="{588010D5-254D-4D81-B7C4-84E818AA0453}"/>
    <cellStyle name="Normal 6 20 12 4" xfId="16020" xr:uid="{5035F5F0-7B17-4CEC-84CF-56B38BA0B746}"/>
    <cellStyle name="Normal 6 20 12 5" xfId="30421" xr:uid="{1B6E160E-DACA-443D-9721-EFB5757E16E8}"/>
    <cellStyle name="Normal 6 20 12 6" xfId="44820" xr:uid="{6168A034-4A2A-44BC-8CBE-1C500212E155}"/>
    <cellStyle name="Normal 6 20 13" xfId="6515" xr:uid="{2F793238-89E2-441E-B5E2-D3FB1EE58422}"/>
    <cellStyle name="Normal 6 20 13 2" xfId="11459" xr:uid="{2E423060-3A83-444C-A0CC-B1C9C8311E1E}"/>
    <cellStyle name="Normal 6 20 13 2 2" xfId="25865" xr:uid="{EB1BE01D-A857-452A-A4B5-F250921AD682}"/>
    <cellStyle name="Normal 6 20 13 2 3" xfId="40263" xr:uid="{4897C43A-E496-44FD-9783-B4A855463D04}"/>
    <cellStyle name="Normal 6 20 13 2 4" xfId="54662" xr:uid="{DB2E8623-4E91-4C5F-B16F-0E8F2A85839E}"/>
    <cellStyle name="Normal 6 20 13 3" xfId="20935" xr:uid="{717F97B3-776D-4E72-B1A9-FB7045477743}"/>
    <cellStyle name="Normal 6 20 13 3 2" xfId="35336" xr:uid="{FB95C5F2-72C8-4C19-8172-EE211FDF9AFB}"/>
    <cellStyle name="Normal 6 20 13 3 3" xfId="49735" xr:uid="{B36A0E56-0E35-4820-A4F8-992724E1E34B}"/>
    <cellStyle name="Normal 6 20 13 4" xfId="16390" xr:uid="{ABDB4D6C-8AFE-4B25-9ECB-7DF139994ED8}"/>
    <cellStyle name="Normal 6 20 13 5" xfId="30791" xr:uid="{F416CE40-CF40-4B77-B24C-6C54672A87F0}"/>
    <cellStyle name="Normal 6 20 13 6" xfId="45190" xr:uid="{E5F2C260-D7E7-40C2-9AB4-2894B94FD492}"/>
    <cellStyle name="Normal 6 20 14" xfId="6897" xr:uid="{B5BBE7D4-C824-454F-8B11-1F7AB1C9FAE6}"/>
    <cellStyle name="Normal 6 20 14 2" xfId="11839" xr:uid="{02A20BB2-958A-4F12-AC48-269256DD36FA}"/>
    <cellStyle name="Normal 6 20 14 2 2" xfId="26243" xr:uid="{61EAAB61-B8E0-4388-8A26-150B282301AA}"/>
    <cellStyle name="Normal 6 20 14 2 3" xfId="40641" xr:uid="{F774C834-F1EF-4B33-A817-EDDF3641697D}"/>
    <cellStyle name="Normal 6 20 14 2 4" xfId="55040" xr:uid="{E70B5591-8CF8-4B4D-90E7-207D1BC08D5B}"/>
    <cellStyle name="Normal 6 20 14 3" xfId="21313" xr:uid="{B2CAE394-B151-4CBB-8AB0-2DF493381558}"/>
    <cellStyle name="Normal 6 20 14 3 2" xfId="35714" xr:uid="{94F5E2C9-E71F-46D0-8238-A2ACA039BFD4}"/>
    <cellStyle name="Normal 6 20 14 3 3" xfId="50113" xr:uid="{55E100AF-CAA3-4DFE-8588-7340D503799E}"/>
    <cellStyle name="Normal 6 20 14 4" xfId="16768" xr:uid="{9E048FAB-984C-4D7D-B0ED-4F147B155001}"/>
    <cellStyle name="Normal 6 20 14 5" xfId="31169" xr:uid="{997D16D4-232B-45ED-8D61-A09F65E50E33}"/>
    <cellStyle name="Normal 6 20 14 6" xfId="45568" xr:uid="{7493ADC1-B508-4B38-9731-54DFC22106A5}"/>
    <cellStyle name="Normal 6 20 15" xfId="7280" xr:uid="{C74D7F5D-EA6A-4EFB-A800-D362F1929B1E}"/>
    <cellStyle name="Normal 6 20 15 2" xfId="12220" xr:uid="{893CAAE4-8A86-41DC-B42B-A782C7F962A0}"/>
    <cellStyle name="Normal 6 20 15 2 2" xfId="26623" xr:uid="{09906E5F-FEB0-4F84-84CE-16988FE43CD5}"/>
    <cellStyle name="Normal 6 20 15 2 3" xfId="41021" xr:uid="{6ED8FDBF-D91B-4C42-8575-F462661623AC}"/>
    <cellStyle name="Normal 6 20 15 2 4" xfId="55420" xr:uid="{98E70D4B-7B87-44BA-835C-C097939EC043}"/>
    <cellStyle name="Normal 6 20 15 3" xfId="21693" xr:uid="{347D13DD-2DB8-4615-96AF-593B6AF071BD}"/>
    <cellStyle name="Normal 6 20 15 3 2" xfId="36094" xr:uid="{F746A2A5-F9ED-46D4-8F72-B72CBDA7D8B5}"/>
    <cellStyle name="Normal 6 20 15 3 3" xfId="50493" xr:uid="{C6F96198-A40A-4327-9497-4C863C45919E}"/>
    <cellStyle name="Normal 6 20 15 4" xfId="17148" xr:uid="{6D74B3FB-5A54-4E79-AB43-9FF9D3E4A4D4}"/>
    <cellStyle name="Normal 6 20 15 5" xfId="31549" xr:uid="{4125D32F-BE54-419E-8F9F-33B8FFBAB808}"/>
    <cellStyle name="Normal 6 20 15 6" xfId="45948" xr:uid="{296CA756-3A46-4110-BF64-9621643E6D40}"/>
    <cellStyle name="Normal 6 20 16" xfId="7662" xr:uid="{2CDA95D9-E8C9-4A68-8A55-DF06B182B6A3}"/>
    <cellStyle name="Normal 6 20 16 2" xfId="12601" xr:uid="{4903CFBE-FE82-4BD6-84C4-97FDC5EA9C38}"/>
    <cellStyle name="Normal 6 20 16 2 2" xfId="27003" xr:uid="{F8630A95-9F01-4853-B8FF-0EF06372F40E}"/>
    <cellStyle name="Normal 6 20 16 2 3" xfId="41401" xr:uid="{CDB0EC8C-1EF2-45EA-9E2B-2EC6D7637317}"/>
    <cellStyle name="Normal 6 20 16 2 4" xfId="55800" xr:uid="{C5890222-643C-4F07-9A19-B8D3D2127EDD}"/>
    <cellStyle name="Normal 6 20 16 3" xfId="22075" xr:uid="{C1C18DF2-CCD8-4CF4-B250-BF2661C34B36}"/>
    <cellStyle name="Normal 6 20 16 3 2" xfId="36475" xr:uid="{559E64B0-0ACC-458C-9EB7-EEED58408E6B}"/>
    <cellStyle name="Normal 6 20 16 3 3" xfId="50874" xr:uid="{DBF7F7E0-D97C-4328-BC6D-E21C99D3194F}"/>
    <cellStyle name="Normal 6 20 16 4" xfId="17528" xr:uid="{E867705E-B147-460A-B087-B1C895BE016F}"/>
    <cellStyle name="Normal 6 20 16 5" xfId="31929" xr:uid="{A1F584E2-F668-4CEC-B4FD-269B907668BF}"/>
    <cellStyle name="Normal 6 20 16 6" xfId="46328" xr:uid="{EB0D0F7C-F371-4021-9696-82265F4D5BCD}"/>
    <cellStyle name="Normal 6 20 17" xfId="8425" xr:uid="{F910ED36-3072-4232-88D6-50E1F7D24DAA}"/>
    <cellStyle name="Normal 6 20 17 2" xfId="22838" xr:uid="{E4AAD349-DFA0-4D65-BC5A-0B65250934E4}"/>
    <cellStyle name="Normal 6 20 17 2 2" xfId="37236" xr:uid="{5738A6A4-1DCD-45BF-A739-15FBFCDCD41E}"/>
    <cellStyle name="Normal 6 20 17 2 3" xfId="51635" xr:uid="{39BAB81C-C3AA-421A-A166-F0937B5EF91D}"/>
    <cellStyle name="Normal 6 20 17 3" xfId="13363" xr:uid="{4E82804A-F579-4A9B-A0A5-49EDF291D14A}"/>
    <cellStyle name="Normal 6 20 17 4" xfId="27764" xr:uid="{BC7308B3-4A30-4425-AD40-33556F336098}"/>
    <cellStyle name="Normal 6 20 17 5" xfId="42163" xr:uid="{94DA8110-7D7E-4ED4-B01A-9C225A892E53}"/>
    <cellStyle name="Normal 6 20 18" xfId="8043" xr:uid="{022D0309-B020-49A8-8719-3DFE0510C7FE}"/>
    <cellStyle name="Normal 6 20 18 2" xfId="22456" xr:uid="{2D60CF51-2B4E-44D7-9325-5D6001E566B1}"/>
    <cellStyle name="Normal 6 20 18 3" xfId="36855" xr:uid="{70124D6F-21C9-4991-BFD6-47CD8E41F5A7}"/>
    <cellStyle name="Normal 6 20 18 4" xfId="51254" xr:uid="{0446E972-E5BB-4391-B14D-2C40F3259374}"/>
    <cellStyle name="Normal 6 20 19" xfId="17908" xr:uid="{354BEB07-A6F0-4BAF-8665-7A9090E37E72}"/>
    <cellStyle name="Normal 6 20 19 2" xfId="32309" xr:uid="{F90DE52A-6547-4B0E-B477-785364AFCBBA}"/>
    <cellStyle name="Normal 6 20 19 3" xfId="46708" xr:uid="{37780847-53F3-420D-9CD4-8E86BA5CB069}"/>
    <cellStyle name="Normal 6 20 2" xfId="3657" xr:uid="{8AD80C62-0DE8-4A3C-9924-C8A447A93DF7}"/>
    <cellStyle name="Normal 6 20 2 10" xfId="6986" xr:uid="{F3DFD3FD-31E8-453B-A771-DE6B509BB581}"/>
    <cellStyle name="Normal 6 20 2 10 2" xfId="11928" xr:uid="{04F087A2-2B55-4E6E-B5DD-3168E2594487}"/>
    <cellStyle name="Normal 6 20 2 10 2 2" xfId="26332" xr:uid="{4C977356-0D6C-42AD-84B4-2768ED7E8B52}"/>
    <cellStyle name="Normal 6 20 2 10 2 3" xfId="40730" xr:uid="{8A139C95-9D02-43D3-9BE3-08CE2D904900}"/>
    <cellStyle name="Normal 6 20 2 10 2 4" xfId="55129" xr:uid="{EA843855-E27C-468D-958A-EBEF59F5F39D}"/>
    <cellStyle name="Normal 6 20 2 10 3" xfId="21402" xr:uid="{07B85C1E-0FF0-45A0-9817-87F762F6DFC2}"/>
    <cellStyle name="Normal 6 20 2 10 3 2" xfId="35803" xr:uid="{65202E94-86B9-48C5-9193-3404E84AFB9D}"/>
    <cellStyle name="Normal 6 20 2 10 3 3" xfId="50202" xr:uid="{7404E79A-6C28-41D3-8798-46D4B920CCD2}"/>
    <cellStyle name="Normal 6 20 2 10 4" xfId="16857" xr:uid="{C50FA502-D63C-4BB6-9BE3-E49AC62D89B6}"/>
    <cellStyle name="Normal 6 20 2 10 5" xfId="31258" xr:uid="{59671346-179F-4BB6-B9C7-DD09837B4C74}"/>
    <cellStyle name="Normal 6 20 2 10 6" xfId="45657" xr:uid="{A9014302-5DDD-4306-A79C-1897D838BFD9}"/>
    <cellStyle name="Normal 6 20 2 11" xfId="7369" xr:uid="{CC542194-F2F3-4C3E-9A8F-59D84D97E5A6}"/>
    <cellStyle name="Normal 6 20 2 11 2" xfId="12309" xr:uid="{2711EF0C-1C6D-4C74-A6BE-08B101231E00}"/>
    <cellStyle name="Normal 6 20 2 11 2 2" xfId="26712" xr:uid="{85605577-9379-4D8F-8A62-4BDC178D9CBF}"/>
    <cellStyle name="Normal 6 20 2 11 2 3" xfId="41110" xr:uid="{A79B39C5-4687-4AA8-8CC2-165C10D730A5}"/>
    <cellStyle name="Normal 6 20 2 11 2 4" xfId="55509" xr:uid="{CFB72B3D-E432-473E-AD74-EFCC3D32FF2A}"/>
    <cellStyle name="Normal 6 20 2 11 3" xfId="21782" xr:uid="{60A357CC-F036-442D-BBE5-B23A7DB5ECC6}"/>
    <cellStyle name="Normal 6 20 2 11 3 2" xfId="36183" xr:uid="{51EAFFA8-29AC-491D-BB35-866DA37E830D}"/>
    <cellStyle name="Normal 6 20 2 11 3 3" xfId="50582" xr:uid="{7D737769-8269-47B0-9F1F-4FE25244DFA8}"/>
    <cellStyle name="Normal 6 20 2 11 4" xfId="17237" xr:uid="{C52E58F3-DFEB-4C12-B17A-399FCEB679D3}"/>
    <cellStyle name="Normal 6 20 2 11 5" xfId="31638" xr:uid="{DB24186C-14D6-4039-BDAC-6AA71BA84194}"/>
    <cellStyle name="Normal 6 20 2 11 6" xfId="46037" xr:uid="{6424A2FC-7BE6-4BE8-813A-EF535185D0BE}"/>
    <cellStyle name="Normal 6 20 2 12" xfId="7751" xr:uid="{5973AD0A-EE72-46CB-8C56-0BCC24686E59}"/>
    <cellStyle name="Normal 6 20 2 12 2" xfId="12690" xr:uid="{3DDBFA13-453A-44FE-9ADE-24DED170E218}"/>
    <cellStyle name="Normal 6 20 2 12 2 2" xfId="27092" xr:uid="{8817AF57-91B3-4F2E-ADFD-962053BD4A18}"/>
    <cellStyle name="Normal 6 20 2 12 2 3" xfId="41490" xr:uid="{19A4CFA1-40B5-4F86-9341-5280FC570224}"/>
    <cellStyle name="Normal 6 20 2 12 2 4" xfId="55889" xr:uid="{74C7B8FE-03A0-4233-B58C-7F62FED8294E}"/>
    <cellStyle name="Normal 6 20 2 12 3" xfId="22164" xr:uid="{3C549DAA-7FE3-4FA0-BB43-4A267AFBF73E}"/>
    <cellStyle name="Normal 6 20 2 12 3 2" xfId="36564" xr:uid="{CB9FCBE8-F359-4D90-9A89-F25C8EC9F847}"/>
    <cellStyle name="Normal 6 20 2 12 3 3" xfId="50963" xr:uid="{9CC8C8AC-D754-4034-A3E8-FBDF38CD5299}"/>
    <cellStyle name="Normal 6 20 2 12 4" xfId="17617" xr:uid="{62DF4B9F-3F29-4902-A776-39DB2A209109}"/>
    <cellStyle name="Normal 6 20 2 12 5" xfId="32018" xr:uid="{FB039D9B-77E5-4650-896C-1560699ED188}"/>
    <cellStyle name="Normal 6 20 2 12 6" xfId="46417" xr:uid="{4FAE1D43-6F4C-4EA8-A2FA-F77E186900FB}"/>
    <cellStyle name="Normal 6 20 2 13" xfId="8604" xr:uid="{76563572-E271-44DA-A379-6D6DBA32D2F2}"/>
    <cellStyle name="Normal 6 20 2 13 2" xfId="23016" xr:uid="{74085EF7-3C21-41BF-BCED-4198C5B4FDEF}"/>
    <cellStyle name="Normal 6 20 2 13 2 2" xfId="37414" xr:uid="{F17D240A-D7BC-4291-8B17-CE26D6352733}"/>
    <cellStyle name="Normal 6 20 2 13 2 3" xfId="51813" xr:uid="{82E74D36-7F21-4B7A-9EC3-678359B9B84D}"/>
    <cellStyle name="Normal 6 20 2 13 3" xfId="13541" xr:uid="{8735FF76-3140-4A9B-9783-861B0038E208}"/>
    <cellStyle name="Normal 6 20 2 13 4" xfId="27942" xr:uid="{F63ED502-AB32-4318-B818-06E6EC892300}"/>
    <cellStyle name="Normal 6 20 2 13 5" xfId="42341" xr:uid="{D0E3CD9E-B85B-4F68-8412-1B34C227C3C5}"/>
    <cellStyle name="Normal 6 20 2 14" xfId="8132" xr:uid="{BEE1E12E-2723-41AF-8C3D-7DC52B4883E7}"/>
    <cellStyle name="Normal 6 20 2 14 2" xfId="22545" xr:uid="{333622D3-2ADA-406B-8922-86A8B734185E}"/>
    <cellStyle name="Normal 6 20 2 14 3" xfId="36944" xr:uid="{85A9D944-E6E6-4ECD-9E50-36A358FF0141}"/>
    <cellStyle name="Normal 6 20 2 14 4" xfId="51343" xr:uid="{3BDB440D-FDFF-41E2-B626-B3011157912D}"/>
    <cellStyle name="Normal 6 20 2 15" xfId="18086" xr:uid="{4E663573-5E94-479F-A9AB-6059E5539CA0}"/>
    <cellStyle name="Normal 6 20 2 15 2" xfId="32487" xr:uid="{3C52BA24-F647-4485-9607-32531DC89ED3}"/>
    <cellStyle name="Normal 6 20 2 15 3" xfId="46886" xr:uid="{52E3B6FB-B378-4AD0-8A5A-D3265BA403A2}"/>
    <cellStyle name="Normal 6 20 2 16" xfId="13071" xr:uid="{61F33983-72C9-4AB0-AB1F-79EE5BCD225A}"/>
    <cellStyle name="Normal 6 20 2 17" xfId="27472" xr:uid="{A5EAB0C3-41F3-4710-86F7-23D201575347}"/>
    <cellStyle name="Normal 6 20 2 18" xfId="41871" xr:uid="{85458ED0-CA13-40C0-BC9D-CFB3492490C6}"/>
    <cellStyle name="Normal 6 20 2 2" xfId="4026" xr:uid="{BCC5D6A3-F7D0-4723-877C-77E275934287}"/>
    <cellStyle name="Normal 6 20 2 2 2" xfId="8970" xr:uid="{1DA5D7B4-AC72-44EA-AD72-F5EBDBEAC848}"/>
    <cellStyle name="Normal 6 20 2 2 2 2" xfId="23381" xr:uid="{C81BA767-A520-4FB7-BA23-91CDA8562BC2}"/>
    <cellStyle name="Normal 6 20 2 2 2 3" xfId="37779" xr:uid="{3D65F144-EFF5-414E-9432-3B172F9E4A05}"/>
    <cellStyle name="Normal 6 20 2 2 2 4" xfId="52178" xr:uid="{7FF03B36-A3B6-46CA-A1EB-916D97C6A9E7}"/>
    <cellStyle name="Normal 6 20 2 2 3" xfId="18451" xr:uid="{888DCE0F-33EB-4C09-8354-C2AEA15C8D31}"/>
    <cellStyle name="Normal 6 20 2 2 3 2" xfId="32852" xr:uid="{FD8DDDDB-AF98-4A00-BFA6-FDAA48293A0E}"/>
    <cellStyle name="Normal 6 20 2 2 3 3" xfId="47251" xr:uid="{DF736FA2-10C0-4A88-A44A-65EAA09D43A1}"/>
    <cellStyle name="Normal 6 20 2 2 4" xfId="13906" xr:uid="{467FDDB5-2A65-4070-A5F0-8C7AD297CEE8}"/>
    <cellStyle name="Normal 6 20 2 2 5" xfId="28307" xr:uid="{8AAEC216-7776-4F89-8C60-E555F559DCD8}"/>
    <cellStyle name="Normal 6 20 2 2 6" xfId="42706" xr:uid="{00E92CEF-562C-45D3-98B9-A6C001118AB6}"/>
    <cellStyle name="Normal 6 20 2 3" xfId="4392" xr:uid="{6D2572C2-C194-44A2-805B-3074AC3DA3D8}"/>
    <cellStyle name="Normal 6 20 2 3 2" xfId="9336" xr:uid="{B52EE638-B5F7-4D5D-A4AE-617D6C719303}"/>
    <cellStyle name="Normal 6 20 2 3 2 2" xfId="23747" xr:uid="{3C8D1739-70F3-413B-B7D2-CA96CF6E3EC2}"/>
    <cellStyle name="Normal 6 20 2 3 2 3" xfId="38145" xr:uid="{ADBFB4A1-5A03-4965-84D6-81AEAF88DFAF}"/>
    <cellStyle name="Normal 6 20 2 3 2 4" xfId="52544" xr:uid="{2FA1D4F7-F3A4-4E05-903D-A56235188047}"/>
    <cellStyle name="Normal 6 20 2 3 3" xfId="18817" xr:uid="{4273982E-07FC-401B-8457-1879F7C9500F}"/>
    <cellStyle name="Normal 6 20 2 3 3 2" xfId="33218" xr:uid="{85996EE0-2BDA-4E07-B319-C6820B96068A}"/>
    <cellStyle name="Normal 6 20 2 3 3 3" xfId="47617" xr:uid="{300EA559-1461-4359-8116-8F5D2F9B12F6}"/>
    <cellStyle name="Normal 6 20 2 3 4" xfId="14272" xr:uid="{9D3234D1-9246-443E-9833-068179656182}"/>
    <cellStyle name="Normal 6 20 2 3 5" xfId="28673" xr:uid="{56655A2D-5039-4A65-8DFB-AF9769042201}"/>
    <cellStyle name="Normal 6 20 2 3 6" xfId="43072" xr:uid="{4F81C15D-2B94-4F34-ACFE-14AA4259FF5C}"/>
    <cellStyle name="Normal 6 20 2 4" xfId="4759" xr:uid="{DF8DDFA3-5403-49E6-9FA0-DBC9ED230C76}"/>
    <cellStyle name="Normal 6 20 2 4 2" xfId="9703" xr:uid="{CAAE3733-BF14-41BD-8819-BB53275C8E96}"/>
    <cellStyle name="Normal 6 20 2 4 2 2" xfId="24113" xr:uid="{973454D4-5E91-42D9-B033-2D5AE817C041}"/>
    <cellStyle name="Normal 6 20 2 4 2 3" xfId="38511" xr:uid="{E51430E3-96BD-47DC-B7E1-FDB6409E2FB7}"/>
    <cellStyle name="Normal 6 20 2 4 2 4" xfId="52910" xr:uid="{45F3CE82-E78B-45CD-AF6B-DD3CD7FB5876}"/>
    <cellStyle name="Normal 6 20 2 4 3" xfId="19183" xr:uid="{491419B4-87B6-4B0A-8742-AB53FAB9F603}"/>
    <cellStyle name="Normal 6 20 2 4 3 2" xfId="33584" xr:uid="{58238D8F-22B4-4874-A876-03EEA5A713DC}"/>
    <cellStyle name="Normal 6 20 2 4 3 3" xfId="47983" xr:uid="{1D64B371-C658-4186-B747-843F176B3418}"/>
    <cellStyle name="Normal 6 20 2 4 4" xfId="14638" xr:uid="{924815E8-BD3D-4740-BC3E-A45B378C9A03}"/>
    <cellStyle name="Normal 6 20 2 4 5" xfId="29039" xr:uid="{DE7C17AB-0409-4D38-9A3E-5DE861FA19FF}"/>
    <cellStyle name="Normal 6 20 2 4 6" xfId="43438" xr:uid="{52E42848-EAA5-4B67-B1D6-BB49C05DFC39}"/>
    <cellStyle name="Normal 6 20 2 5" xfId="5127" xr:uid="{92B05450-4E5C-4B08-9EBD-F6AD1EDC3385}"/>
    <cellStyle name="Normal 6 20 2 5 2" xfId="10071" xr:uid="{EFA7D9F7-2A39-40C3-A1C8-023DCDBF37A9}"/>
    <cellStyle name="Normal 6 20 2 5 2 2" xfId="24480" xr:uid="{FA1298C4-3F0F-4A4E-A97B-C5EE6CC32EF1}"/>
    <cellStyle name="Normal 6 20 2 5 2 3" xfId="38878" xr:uid="{1134859A-15E2-49CE-8BC4-F01CB3D97806}"/>
    <cellStyle name="Normal 6 20 2 5 2 4" xfId="53277" xr:uid="{BA9AE7D6-FB76-43D2-8053-074740B6688A}"/>
    <cellStyle name="Normal 6 20 2 5 3" xfId="19550" xr:uid="{2233E4DD-67F8-4A0B-B09E-7AEFA19DF7DC}"/>
    <cellStyle name="Normal 6 20 2 5 3 2" xfId="33951" xr:uid="{66242F3F-039B-4D2A-BC1D-64B2B8A09E7B}"/>
    <cellStyle name="Normal 6 20 2 5 3 3" xfId="48350" xr:uid="{86947942-1DC9-4FAC-B1AF-05624C89FCD2}"/>
    <cellStyle name="Normal 6 20 2 5 4" xfId="15005" xr:uid="{1B79661A-ACEB-479F-B786-2C40B63B1A48}"/>
    <cellStyle name="Normal 6 20 2 5 5" xfId="29406" xr:uid="{DF13F880-4D33-4F56-8FFA-781F0F22A228}"/>
    <cellStyle name="Normal 6 20 2 5 6" xfId="43805" xr:uid="{F18C92D5-0386-43B2-B9B4-13CD53ECDC8A}"/>
    <cellStyle name="Normal 6 20 2 6" xfId="5495" xr:uid="{916ABAB6-2262-4C18-AFC9-FE8074147F92}"/>
    <cellStyle name="Normal 6 20 2 6 2" xfId="10439" xr:uid="{A6ADDE52-B41A-4053-8450-F1381C898597}"/>
    <cellStyle name="Normal 6 20 2 6 2 2" xfId="24847" xr:uid="{0BEF419A-0FC0-4582-A803-17D85041BFA7}"/>
    <cellStyle name="Normal 6 20 2 6 2 3" xfId="39245" xr:uid="{73FDB610-9229-4EBE-9170-2B18FBEC9C37}"/>
    <cellStyle name="Normal 6 20 2 6 2 4" xfId="53644" xr:uid="{EABFAB4C-AB40-4A44-A1E9-2A1476C07A27}"/>
    <cellStyle name="Normal 6 20 2 6 3" xfId="19917" xr:uid="{90A275D0-46C5-4BA0-BE7B-4E77918C1307}"/>
    <cellStyle name="Normal 6 20 2 6 3 2" xfId="34318" xr:uid="{6D25DC3F-58E1-454B-9F62-DD8F70B596A5}"/>
    <cellStyle name="Normal 6 20 2 6 3 3" xfId="48717" xr:uid="{48701A6B-6543-484D-8B8D-ADE7B522D4FF}"/>
    <cellStyle name="Normal 6 20 2 6 4" xfId="15372" xr:uid="{04BBDFF7-70A7-4FC3-8FC3-BFDB30E24E0E}"/>
    <cellStyle name="Normal 6 20 2 6 5" xfId="29773" xr:uid="{526D22F1-B4B3-4298-988F-5E80E7AE0CE6}"/>
    <cellStyle name="Normal 6 20 2 6 6" xfId="44172" xr:uid="{94C36748-605D-4894-9A40-E67909AB34D0}"/>
    <cellStyle name="Normal 6 20 2 7" xfId="5864" xr:uid="{5C3EEDD3-D936-4941-BDCC-12BB49E3375B}"/>
    <cellStyle name="Normal 6 20 2 7 2" xfId="10808" xr:uid="{8C1D9ED0-D8D8-4020-94AD-BFCD9867C4BB}"/>
    <cellStyle name="Normal 6 20 2 7 2 2" xfId="25215" xr:uid="{A65789E6-3955-4E4E-A566-752731427F10}"/>
    <cellStyle name="Normal 6 20 2 7 2 3" xfId="39613" xr:uid="{9AEB4178-207A-4FC9-96BF-7CBBC5D60821}"/>
    <cellStyle name="Normal 6 20 2 7 2 4" xfId="54012" xr:uid="{807E2E57-414A-4A44-BAB7-2B3FFB8337F4}"/>
    <cellStyle name="Normal 6 20 2 7 3" xfId="20285" xr:uid="{7756EEC7-31ED-41FA-A7B4-CCC102CF0785}"/>
    <cellStyle name="Normal 6 20 2 7 3 2" xfId="34686" xr:uid="{4B1BDAA9-A9FF-4AA0-B73A-90B1FE0AC4AA}"/>
    <cellStyle name="Normal 6 20 2 7 3 3" xfId="49085" xr:uid="{5E9CFB86-3B0C-478E-9749-1851E9FD5D5D}"/>
    <cellStyle name="Normal 6 20 2 7 4" xfId="15740" xr:uid="{75B84CA7-FA6C-4F2B-9A00-9C01776061AA}"/>
    <cellStyle name="Normal 6 20 2 7 5" xfId="30141" xr:uid="{E15B5CB2-1CB0-45F8-AFA3-EA8A32A36338}"/>
    <cellStyle name="Normal 6 20 2 7 6" xfId="44540" xr:uid="{227D4B35-8E84-4793-ADE1-B521E3C84AC4}"/>
    <cellStyle name="Normal 6 20 2 8" xfId="6234" xr:uid="{C8C65693-5AEB-46C5-99F0-918B74B0760F}"/>
    <cellStyle name="Normal 6 20 2 8 2" xfId="11178" xr:uid="{69462CAF-C8DB-40D2-91D4-C47AC017BF71}"/>
    <cellStyle name="Normal 6 20 2 8 2 2" xfId="25584" xr:uid="{DE853101-B0F5-43EA-93E2-FD7F669C15C6}"/>
    <cellStyle name="Normal 6 20 2 8 2 3" xfId="39982" xr:uid="{5687FF8F-C3FD-48F1-8DC4-C0E22C7E9ADC}"/>
    <cellStyle name="Normal 6 20 2 8 2 4" xfId="54381" xr:uid="{B78B74CE-EBCD-4BFC-B72F-F6B1BF3FBFEC}"/>
    <cellStyle name="Normal 6 20 2 8 3" xfId="20654" xr:uid="{1D054BD4-E3EA-4D53-98EE-5C61C6A91596}"/>
    <cellStyle name="Normal 6 20 2 8 3 2" xfId="35055" xr:uid="{E1885602-2EE5-449E-A59F-9DC522BE4B08}"/>
    <cellStyle name="Normal 6 20 2 8 3 3" xfId="49454" xr:uid="{3AB002FF-FA62-47F7-884B-093A526984CE}"/>
    <cellStyle name="Normal 6 20 2 8 4" xfId="16109" xr:uid="{EC39F292-93D2-4E0F-BA33-19C8B37DD0D5}"/>
    <cellStyle name="Normal 6 20 2 8 5" xfId="30510" xr:uid="{3B63548C-25DA-4D83-9E77-19EC5E864655}"/>
    <cellStyle name="Normal 6 20 2 8 6" xfId="44909" xr:uid="{9A5240A3-17D0-486C-BFA6-080F02644BEF}"/>
    <cellStyle name="Normal 6 20 2 9" xfId="6604" xr:uid="{F99E646E-0518-470C-804B-3AD51F406750}"/>
    <cellStyle name="Normal 6 20 2 9 2" xfId="11548" xr:uid="{547D83FC-BAA0-43DE-BD1E-66B401543DB7}"/>
    <cellStyle name="Normal 6 20 2 9 2 2" xfId="25954" xr:uid="{66E1836F-ACCE-4A16-82AA-81F3BD8D1FA0}"/>
    <cellStyle name="Normal 6 20 2 9 2 3" xfId="40352" xr:uid="{4F1808BA-F557-4330-B0EC-A39CF33B29E9}"/>
    <cellStyle name="Normal 6 20 2 9 2 4" xfId="54751" xr:uid="{16EAEC3D-4093-4E1B-AE22-7A30E376A5CF}"/>
    <cellStyle name="Normal 6 20 2 9 3" xfId="21024" xr:uid="{DDFFFF96-4B83-42A2-8F70-E95968B0FDF2}"/>
    <cellStyle name="Normal 6 20 2 9 3 2" xfId="35425" xr:uid="{52C2BC63-AD0F-48C6-8239-15BE333338A6}"/>
    <cellStyle name="Normal 6 20 2 9 3 3" xfId="49824" xr:uid="{073BADDF-09D4-425C-A594-9D132C569865}"/>
    <cellStyle name="Normal 6 20 2 9 4" xfId="16479" xr:uid="{7C34A62E-97F5-4355-AAA2-76DAAB31F1EB}"/>
    <cellStyle name="Normal 6 20 2 9 5" xfId="30880" xr:uid="{C84FFAB2-D422-4FBF-8898-0DB850810453}"/>
    <cellStyle name="Normal 6 20 2 9 6" xfId="45279" xr:uid="{B6B3AAD6-E467-4B20-B585-8D95FA3AD989}"/>
    <cellStyle name="Normal 6 20 20" xfId="12982" xr:uid="{36A20EE2-070F-4955-8E7B-E20D164BB824}"/>
    <cellStyle name="Normal 6 20 21" xfId="27383" xr:uid="{A0AC46BA-FB68-43C1-8E84-7D6A65B9E378}"/>
    <cellStyle name="Normal 6 20 22" xfId="41782" xr:uid="{41B87866-07AF-43A1-8AAC-915911AC6837}"/>
    <cellStyle name="Normal 6 20 3" xfId="3750" xr:uid="{D434C636-8158-410E-9A1F-9753A592C9E3}"/>
    <cellStyle name="Normal 6 20 3 10" xfId="7078" xr:uid="{5E4D0429-82AC-4E6F-8843-80586E45EB63}"/>
    <cellStyle name="Normal 6 20 3 10 2" xfId="12020" xr:uid="{F46C5415-A46E-454D-9948-D0936068AC60}"/>
    <cellStyle name="Normal 6 20 3 10 2 2" xfId="26424" xr:uid="{C9A8F17B-AA6E-489F-B25B-D3AB7F2B37EF}"/>
    <cellStyle name="Normal 6 20 3 10 2 3" xfId="40822" xr:uid="{D7CAFB60-01A9-47BD-9DE2-BC8872E361FC}"/>
    <cellStyle name="Normal 6 20 3 10 2 4" xfId="55221" xr:uid="{07FC7466-B1D9-42E5-8EF1-A40940BC2DBA}"/>
    <cellStyle name="Normal 6 20 3 10 3" xfId="21494" xr:uid="{C8202CA8-1921-4A27-8DA3-2964341C7092}"/>
    <cellStyle name="Normal 6 20 3 10 3 2" xfId="35895" xr:uid="{31DF275F-0475-4EFF-85D0-4851AB2EA962}"/>
    <cellStyle name="Normal 6 20 3 10 3 3" xfId="50294" xr:uid="{51B48D72-818B-4FAB-B44A-F14EFF4D0D2A}"/>
    <cellStyle name="Normal 6 20 3 10 4" xfId="16949" xr:uid="{A04EB064-529B-493D-B680-EADFEF939226}"/>
    <cellStyle name="Normal 6 20 3 10 5" xfId="31350" xr:uid="{ACE1D70F-C155-4053-8396-4FFF0FC000F4}"/>
    <cellStyle name="Normal 6 20 3 10 6" xfId="45749" xr:uid="{D35F89C0-4237-41D5-88E9-2DDEC50C313C}"/>
    <cellStyle name="Normal 6 20 3 11" xfId="7461" xr:uid="{5C95EB74-DF37-440F-A957-6EE2D08256E5}"/>
    <cellStyle name="Normal 6 20 3 11 2" xfId="12401" xr:uid="{E910A66D-FBE9-485D-9786-A74CE77EFAB0}"/>
    <cellStyle name="Normal 6 20 3 11 2 2" xfId="26804" xr:uid="{9C91E975-EBFD-4692-84EE-4304DEC592D9}"/>
    <cellStyle name="Normal 6 20 3 11 2 3" xfId="41202" xr:uid="{4AE29C78-D46F-4D44-89A4-26B38C59A0CE}"/>
    <cellStyle name="Normal 6 20 3 11 2 4" xfId="55601" xr:uid="{C8E9810A-0896-4645-97BA-121FB1FE1C48}"/>
    <cellStyle name="Normal 6 20 3 11 3" xfId="21874" xr:uid="{F8D27ADA-0B42-4E37-B81C-1A12CF7B2A9A}"/>
    <cellStyle name="Normal 6 20 3 11 3 2" xfId="36275" xr:uid="{381CC7A6-49B2-4A59-82E4-2B394BB656B1}"/>
    <cellStyle name="Normal 6 20 3 11 3 3" xfId="50674" xr:uid="{10CF4636-0AF8-4927-9E0B-D066E1B1AFFE}"/>
    <cellStyle name="Normal 6 20 3 11 4" xfId="17329" xr:uid="{35C92903-2278-4CEC-AD14-542C91211A9E}"/>
    <cellStyle name="Normal 6 20 3 11 5" xfId="31730" xr:uid="{3D0CF831-4F17-4659-A792-0AA1A141F317}"/>
    <cellStyle name="Normal 6 20 3 11 6" xfId="46129" xr:uid="{7181A4FB-B89D-4B89-814C-1D0D416933A9}"/>
    <cellStyle name="Normal 6 20 3 12" xfId="7843" xr:uid="{5AC07533-C073-474D-AA75-2125EEB2FE77}"/>
    <cellStyle name="Normal 6 20 3 12 2" xfId="12782" xr:uid="{DB83AF8C-27D1-445E-9BEE-EB742B5E1865}"/>
    <cellStyle name="Normal 6 20 3 12 2 2" xfId="27184" xr:uid="{CC688056-C6ED-4D95-8817-0A3277052817}"/>
    <cellStyle name="Normal 6 20 3 12 2 3" xfId="41582" xr:uid="{D7B9C038-AA0A-492E-91B2-6A77908447A8}"/>
    <cellStyle name="Normal 6 20 3 12 2 4" xfId="55981" xr:uid="{4D2FF252-0C90-4424-ACF5-9C26C9852C38}"/>
    <cellStyle name="Normal 6 20 3 12 3" xfId="22256" xr:uid="{11010C67-294F-4399-A42B-61482BC32308}"/>
    <cellStyle name="Normal 6 20 3 12 3 2" xfId="36656" xr:uid="{6D0B115B-039B-46B9-B345-6E5276D6E54F}"/>
    <cellStyle name="Normal 6 20 3 12 3 3" xfId="51055" xr:uid="{CC7F2FE2-D369-48EB-AC07-7228FCAD7376}"/>
    <cellStyle name="Normal 6 20 3 12 4" xfId="17709" xr:uid="{470EEB64-C4F0-4063-9235-34914F7EDD5F}"/>
    <cellStyle name="Normal 6 20 3 12 5" xfId="32110" xr:uid="{A21CD38B-7FAA-4593-8DB0-3A1E2C2A7494}"/>
    <cellStyle name="Normal 6 20 3 12 6" xfId="46509" xr:uid="{FF5D88AA-2D4E-48E8-B4EC-CABC490C362D}"/>
    <cellStyle name="Normal 6 20 3 13" xfId="8696" xr:uid="{B8001B87-ACD5-4771-AD10-11F0BEFCA437}"/>
    <cellStyle name="Normal 6 20 3 13 2" xfId="23108" xr:uid="{C9A06C1C-C298-4C09-9572-9F3347C439DB}"/>
    <cellStyle name="Normal 6 20 3 13 2 2" xfId="37506" xr:uid="{80106932-29DC-4C28-8B8C-CFF890144985}"/>
    <cellStyle name="Normal 6 20 3 13 2 3" xfId="51905" xr:uid="{36C7ECBC-A9DA-46C8-92AD-60608431BC24}"/>
    <cellStyle name="Normal 6 20 3 13 3" xfId="13633" xr:uid="{11AA7702-91FB-4C6A-B6CD-4D6EAF9158B7}"/>
    <cellStyle name="Normal 6 20 3 13 4" xfId="28034" xr:uid="{FED0EC5D-FD49-4CFF-82D6-6DE1283405DE}"/>
    <cellStyle name="Normal 6 20 3 13 5" xfId="42433" xr:uid="{4DED287A-C338-4B7F-A5B5-892568DFA256}"/>
    <cellStyle name="Normal 6 20 3 14" xfId="8224" xr:uid="{68B3490A-F9F9-449E-BECD-4AAE1F6E2EE7}"/>
    <cellStyle name="Normal 6 20 3 14 2" xfId="22637" xr:uid="{78C9E370-58F3-419F-AAB0-D05959FE3A62}"/>
    <cellStyle name="Normal 6 20 3 14 3" xfId="37036" xr:uid="{6F23722E-B764-4D55-BCE3-08B5C6D1F9EF}"/>
    <cellStyle name="Normal 6 20 3 14 4" xfId="51435" xr:uid="{03AAC3AA-00FA-4841-853B-704B564E0B60}"/>
    <cellStyle name="Normal 6 20 3 15" xfId="18178" xr:uid="{6BCB9C64-F968-41DA-B748-BD6D39EFC9DC}"/>
    <cellStyle name="Normal 6 20 3 15 2" xfId="32579" xr:uid="{81F35207-4FE2-4AA9-838B-1D768576086F}"/>
    <cellStyle name="Normal 6 20 3 15 3" xfId="46978" xr:uid="{2D855E8F-4042-42E4-BCD5-5F27A17A47AF}"/>
    <cellStyle name="Normal 6 20 3 16" xfId="13163" xr:uid="{D40C48B8-C25B-4B91-8155-2861042F3A8C}"/>
    <cellStyle name="Normal 6 20 3 17" xfId="27564" xr:uid="{CD388A60-BD2D-472F-823C-5FA045D9333E}"/>
    <cellStyle name="Normal 6 20 3 18" xfId="41963" xr:uid="{ED235082-DEB3-4C16-B284-CF8490A0880F}"/>
    <cellStyle name="Normal 6 20 3 2" xfId="4118" xr:uid="{3B693DAF-A4F8-4FB5-9EBC-D189742865C4}"/>
    <cellStyle name="Normal 6 20 3 2 2" xfId="9062" xr:uid="{EBD050AA-8DF9-4B9A-9FD2-1DCD5F860C74}"/>
    <cellStyle name="Normal 6 20 3 2 2 2" xfId="23473" xr:uid="{E850236D-F980-44CD-A9E5-3DD90B5914E3}"/>
    <cellStyle name="Normal 6 20 3 2 2 3" xfId="37871" xr:uid="{46C1D604-5F38-4873-8449-4D2CFB0240CC}"/>
    <cellStyle name="Normal 6 20 3 2 2 4" xfId="52270" xr:uid="{598713FA-26C2-4330-9F94-98D919E1ACCC}"/>
    <cellStyle name="Normal 6 20 3 2 3" xfId="18543" xr:uid="{FA2F7FAB-3054-497B-889A-A6804B0ED961}"/>
    <cellStyle name="Normal 6 20 3 2 3 2" xfId="32944" xr:uid="{FE5A11F2-E3C1-462F-B938-0CEF0A495226}"/>
    <cellStyle name="Normal 6 20 3 2 3 3" xfId="47343" xr:uid="{122BDB77-777B-4FCD-B0A5-8AF9F1C4BC9E}"/>
    <cellStyle name="Normal 6 20 3 2 4" xfId="13998" xr:uid="{5F77C6F8-C85E-4E11-9B6D-6CEF3CE80664}"/>
    <cellStyle name="Normal 6 20 3 2 5" xfId="28399" xr:uid="{550D6CE1-4ED3-44A4-84E5-7F23BF74A64C}"/>
    <cellStyle name="Normal 6 20 3 2 6" xfId="42798" xr:uid="{92C358AD-68F6-47F9-A813-71C006F71D7D}"/>
    <cellStyle name="Normal 6 20 3 3" xfId="4484" xr:uid="{AB997CD0-8702-4E95-9E8B-5A3BDD87C2DF}"/>
    <cellStyle name="Normal 6 20 3 3 2" xfId="9428" xr:uid="{ABF6729C-F132-4B3D-B822-E6547295D7CA}"/>
    <cellStyle name="Normal 6 20 3 3 2 2" xfId="23839" xr:uid="{1147B7BD-2C55-44DD-A44D-C722E08D8BF2}"/>
    <cellStyle name="Normal 6 20 3 3 2 3" xfId="38237" xr:uid="{3E682A19-3828-4390-BB76-7150B7B00620}"/>
    <cellStyle name="Normal 6 20 3 3 2 4" xfId="52636" xr:uid="{B6B22BEF-A811-4E80-AC7B-A66742344D8D}"/>
    <cellStyle name="Normal 6 20 3 3 3" xfId="18909" xr:uid="{BBC4033E-7701-4633-B1E2-7B08EC3E125A}"/>
    <cellStyle name="Normal 6 20 3 3 3 2" xfId="33310" xr:uid="{C0C66D9C-9E98-4F49-A53E-683A038C5ECD}"/>
    <cellStyle name="Normal 6 20 3 3 3 3" xfId="47709" xr:uid="{7826B8B1-7D9D-487F-80FA-C44AF1A0BD4A}"/>
    <cellStyle name="Normal 6 20 3 3 4" xfId="14364" xr:uid="{BC997EEF-68EA-4DFE-B832-C30C4B701CE4}"/>
    <cellStyle name="Normal 6 20 3 3 5" xfId="28765" xr:uid="{ADD69F49-A4BB-40B6-9D31-EBF2CD1CD6B1}"/>
    <cellStyle name="Normal 6 20 3 3 6" xfId="43164" xr:uid="{07472503-9F0C-44BD-9C1B-36D7628CAF25}"/>
    <cellStyle name="Normal 6 20 3 4" xfId="4851" xr:uid="{A18868F2-F9BF-45F5-AD54-8DABF767A621}"/>
    <cellStyle name="Normal 6 20 3 4 2" xfId="9795" xr:uid="{58677D9E-C754-4E0D-B7EB-CB4B2ED3FC63}"/>
    <cellStyle name="Normal 6 20 3 4 2 2" xfId="24205" xr:uid="{E3163D0A-FE63-4B43-984C-5C19710890FD}"/>
    <cellStyle name="Normal 6 20 3 4 2 3" xfId="38603" xr:uid="{84CF5B5C-0A04-4CD4-AC2E-05696A7C8E3D}"/>
    <cellStyle name="Normal 6 20 3 4 2 4" xfId="53002" xr:uid="{D5A26CC5-75EB-4A0D-A597-CB620D2ED220}"/>
    <cellStyle name="Normal 6 20 3 4 3" xfId="19275" xr:uid="{E95798B8-46C2-4632-B91D-6FE69CF80C2F}"/>
    <cellStyle name="Normal 6 20 3 4 3 2" xfId="33676" xr:uid="{83FE9A49-C9CC-405B-8201-03DEBEB5390D}"/>
    <cellStyle name="Normal 6 20 3 4 3 3" xfId="48075" xr:uid="{A917808D-C5BF-4FFA-872E-2A8836279038}"/>
    <cellStyle name="Normal 6 20 3 4 4" xfId="14730" xr:uid="{C5D34D90-ECCF-457A-9798-86076284B944}"/>
    <cellStyle name="Normal 6 20 3 4 5" xfId="29131" xr:uid="{850523DC-654E-45DC-AFD3-20BE8EDD1D83}"/>
    <cellStyle name="Normal 6 20 3 4 6" xfId="43530" xr:uid="{F5B44F8E-8ACD-438B-BC69-0540D19275EA}"/>
    <cellStyle name="Normal 6 20 3 5" xfId="5219" xr:uid="{87675B0F-338F-41A9-9B03-E8E823EE14AE}"/>
    <cellStyle name="Normal 6 20 3 5 2" xfId="10163" xr:uid="{C04230DF-559D-45FE-BCF0-23E713414EF1}"/>
    <cellStyle name="Normal 6 20 3 5 2 2" xfId="24572" xr:uid="{63AAAD72-00E6-42FD-BEF8-2060A59F2A3B}"/>
    <cellStyle name="Normal 6 20 3 5 2 3" xfId="38970" xr:uid="{795DCDB5-64AF-4514-AEFB-992C658D9355}"/>
    <cellStyle name="Normal 6 20 3 5 2 4" xfId="53369" xr:uid="{935281FF-E2AC-4AD1-AD68-EC5C6B5D9F48}"/>
    <cellStyle name="Normal 6 20 3 5 3" xfId="19642" xr:uid="{CC49B7AC-21F4-4DC3-980E-F0E2DCE07777}"/>
    <cellStyle name="Normal 6 20 3 5 3 2" xfId="34043" xr:uid="{1188BDEB-3343-4D65-8276-E91BB0F92CFE}"/>
    <cellStyle name="Normal 6 20 3 5 3 3" xfId="48442" xr:uid="{573E9501-6B44-43DB-9A77-EF204C36FC95}"/>
    <cellStyle name="Normal 6 20 3 5 4" xfId="15097" xr:uid="{9DD33D47-CC93-4BFE-9CCC-7DF2A38E88FC}"/>
    <cellStyle name="Normal 6 20 3 5 5" xfId="29498" xr:uid="{D272CFB3-3EAD-43B1-AA8B-9077D6BDE42D}"/>
    <cellStyle name="Normal 6 20 3 5 6" xfId="43897" xr:uid="{811CDC1F-56DC-412C-9E98-CC5A645371D1}"/>
    <cellStyle name="Normal 6 20 3 6" xfId="5587" xr:uid="{E6D35E61-7104-4246-AFAC-10D7F1A4ED80}"/>
    <cellStyle name="Normal 6 20 3 6 2" xfId="10531" xr:uid="{BB93004B-5102-40F3-B540-0D2152C9B288}"/>
    <cellStyle name="Normal 6 20 3 6 2 2" xfId="24939" xr:uid="{A4EAA2D0-1EB3-414F-AAE6-DA30D0ADDCBE}"/>
    <cellStyle name="Normal 6 20 3 6 2 3" xfId="39337" xr:uid="{90F911BB-6AD0-45DE-B130-1649D1B8EFEC}"/>
    <cellStyle name="Normal 6 20 3 6 2 4" xfId="53736" xr:uid="{08795A0F-E5BA-4E52-87B9-F0FD8FBD5825}"/>
    <cellStyle name="Normal 6 20 3 6 3" xfId="20009" xr:uid="{3F0B732D-6B90-4F65-B6D6-166B96BB0810}"/>
    <cellStyle name="Normal 6 20 3 6 3 2" xfId="34410" xr:uid="{39F858D3-AD45-4F2F-A2EC-4064011AEBEF}"/>
    <cellStyle name="Normal 6 20 3 6 3 3" xfId="48809" xr:uid="{8D978802-E701-4A13-ACBC-799B6A865896}"/>
    <cellStyle name="Normal 6 20 3 6 4" xfId="15464" xr:uid="{F4CEE8B6-560E-40C8-A5B0-34E2A1CB8076}"/>
    <cellStyle name="Normal 6 20 3 6 5" xfId="29865" xr:uid="{5F2A9F17-8267-4B61-B461-CD9A7A356CDA}"/>
    <cellStyle name="Normal 6 20 3 6 6" xfId="44264" xr:uid="{DE6A70B8-FEF9-4131-B386-F32EAA713781}"/>
    <cellStyle name="Normal 6 20 3 7" xfId="5956" xr:uid="{21F33BB3-B7C8-45FE-93A5-310F0E0DF80F}"/>
    <cellStyle name="Normal 6 20 3 7 2" xfId="10900" xr:uid="{F54603E1-0C65-428A-A324-A500764B4662}"/>
    <cellStyle name="Normal 6 20 3 7 2 2" xfId="25307" xr:uid="{C3AC0056-7CF5-4818-B522-705A2FDC2667}"/>
    <cellStyle name="Normal 6 20 3 7 2 3" xfId="39705" xr:uid="{CB87F966-1BDA-497A-B625-7D8FCF3838E6}"/>
    <cellStyle name="Normal 6 20 3 7 2 4" xfId="54104" xr:uid="{316FD590-129B-47A9-8DCB-678EF26BAE10}"/>
    <cellStyle name="Normal 6 20 3 7 3" xfId="20377" xr:uid="{BCDED2AC-733D-4589-82BB-81C4C4D256E9}"/>
    <cellStyle name="Normal 6 20 3 7 3 2" xfId="34778" xr:uid="{9896A7E3-5EAE-4ABF-A3EE-B2FB69EC2B24}"/>
    <cellStyle name="Normal 6 20 3 7 3 3" xfId="49177" xr:uid="{69D7F2A2-9A2A-439A-90EC-1716B1936E44}"/>
    <cellStyle name="Normal 6 20 3 7 4" xfId="15832" xr:uid="{F80823F4-EB3F-479B-BB44-A7C2849B423A}"/>
    <cellStyle name="Normal 6 20 3 7 5" xfId="30233" xr:uid="{5AC87C5B-5581-4BC7-90D8-79BCE5B24F48}"/>
    <cellStyle name="Normal 6 20 3 7 6" xfId="44632" xr:uid="{0EE2B1C9-B18D-4E14-9E85-DADD059B55A0}"/>
    <cellStyle name="Normal 6 20 3 8" xfId="6326" xr:uid="{0AFFB8C5-5F7C-4075-8603-D79529E20287}"/>
    <cellStyle name="Normal 6 20 3 8 2" xfId="11270" xr:uid="{ECCF1A8A-4B86-4570-B6F9-EF7A70EB7224}"/>
    <cellStyle name="Normal 6 20 3 8 2 2" xfId="25676" xr:uid="{014608E1-35FB-488F-A394-AB83D128ADAC}"/>
    <cellStyle name="Normal 6 20 3 8 2 3" xfId="40074" xr:uid="{770EBDA0-5590-419C-BB27-47A8C1B35891}"/>
    <cellStyle name="Normal 6 20 3 8 2 4" xfId="54473" xr:uid="{D739A52C-172B-4FE5-9A3F-B45C3409A3FF}"/>
    <cellStyle name="Normal 6 20 3 8 3" xfId="20746" xr:uid="{C05B75CB-A892-4631-9A4F-34409FB0A1E1}"/>
    <cellStyle name="Normal 6 20 3 8 3 2" xfId="35147" xr:uid="{F12105B8-F46D-4ADC-922A-AF5B3FCD254E}"/>
    <cellStyle name="Normal 6 20 3 8 3 3" xfId="49546" xr:uid="{050EF0B0-9994-41A7-818A-C0B200FC0164}"/>
    <cellStyle name="Normal 6 20 3 8 4" xfId="16201" xr:uid="{E180DFC0-69C9-4A18-9D16-E3F8F248C7B3}"/>
    <cellStyle name="Normal 6 20 3 8 5" xfId="30602" xr:uid="{17429639-7B55-4E70-BB41-FB3A4842E02B}"/>
    <cellStyle name="Normal 6 20 3 8 6" xfId="45001" xr:uid="{4D94D2A6-1829-4072-9F3C-46273FED44E5}"/>
    <cellStyle name="Normal 6 20 3 9" xfId="6696" xr:uid="{A58A8194-8773-414E-811B-6F9750D275D3}"/>
    <cellStyle name="Normal 6 20 3 9 2" xfId="11640" xr:uid="{AF24A00E-A20D-4269-8E1B-F75FFBC58298}"/>
    <cellStyle name="Normal 6 20 3 9 2 2" xfId="26046" xr:uid="{25F47994-E4CC-4B9B-A7E2-4286AC04A0B7}"/>
    <cellStyle name="Normal 6 20 3 9 2 3" xfId="40444" xr:uid="{05AE2B36-7A99-416F-A0E0-66DC5D92F7E1}"/>
    <cellStyle name="Normal 6 20 3 9 2 4" xfId="54843" xr:uid="{FC5CE870-5D07-42F1-8BB2-26F3987A8CFC}"/>
    <cellStyle name="Normal 6 20 3 9 3" xfId="21116" xr:uid="{3D25DBF7-57F9-4823-876D-CF118CAA9A6F}"/>
    <cellStyle name="Normal 6 20 3 9 3 2" xfId="35517" xr:uid="{C6B7DD86-D432-4F34-BDCB-E1DEA7A10B7C}"/>
    <cellStyle name="Normal 6 20 3 9 3 3" xfId="49916" xr:uid="{68F263C4-200F-48CD-B35A-78F321C4DA85}"/>
    <cellStyle name="Normal 6 20 3 9 4" xfId="16571" xr:uid="{FEBD2722-90C7-43ED-A9AD-28705C8BD74A}"/>
    <cellStyle name="Normal 6 20 3 9 5" xfId="30972" xr:uid="{2971C1B9-D603-4393-9179-89B45009EF11}"/>
    <cellStyle name="Normal 6 20 3 9 6" xfId="45371" xr:uid="{390C7AD0-C4CF-4318-AA7E-203544B1C00F}"/>
    <cellStyle name="Normal 6 20 4" xfId="3843" xr:uid="{9D0DE06E-A466-4E26-A36C-F3E90D3FB44E}"/>
    <cellStyle name="Normal 6 20 4 10" xfId="7171" xr:uid="{786993F4-4478-460C-A113-AC198EE72F5C}"/>
    <cellStyle name="Normal 6 20 4 10 2" xfId="12113" xr:uid="{AF6DD266-A1E8-4373-98A1-F7640748DF7E}"/>
    <cellStyle name="Normal 6 20 4 10 2 2" xfId="26517" xr:uid="{2A0320E8-3990-46BC-AD99-2A7472611A55}"/>
    <cellStyle name="Normal 6 20 4 10 2 3" xfId="40915" xr:uid="{D547F04A-1639-4B4F-8BF0-834AC626BF20}"/>
    <cellStyle name="Normal 6 20 4 10 2 4" xfId="55314" xr:uid="{D2C045A6-8390-4A92-8587-2BDC8CB57462}"/>
    <cellStyle name="Normal 6 20 4 10 3" xfId="21587" xr:uid="{CAF727F0-7074-4AD3-A46F-F7B791ACFF06}"/>
    <cellStyle name="Normal 6 20 4 10 3 2" xfId="35988" xr:uid="{437EDF66-1D84-49D8-B289-4C528B314624}"/>
    <cellStyle name="Normal 6 20 4 10 3 3" xfId="50387" xr:uid="{CDB84F91-5D17-4B1E-A7C6-5B716658EB32}"/>
    <cellStyle name="Normal 6 20 4 10 4" xfId="17042" xr:uid="{BA1B544F-2D39-4314-A143-202EB3C0B7AC}"/>
    <cellStyle name="Normal 6 20 4 10 5" xfId="31443" xr:uid="{EFC13DAA-161F-41B7-9BA9-6CC0DC98EBA8}"/>
    <cellStyle name="Normal 6 20 4 10 6" xfId="45842" xr:uid="{17752262-B36D-4B78-8654-FEF220098731}"/>
    <cellStyle name="Normal 6 20 4 10 7" xfId="56383" xr:uid="{AED9054D-CA2B-4FDA-8586-AE9CF3BA4D76}"/>
    <cellStyle name="Normal 6 20 4 11" xfId="7554" xr:uid="{61DE3EF8-5D35-49C6-BD3B-54E72755AB7E}"/>
    <cellStyle name="Normal 6 20 4 11 2" xfId="12494" xr:uid="{90FB6D18-52CB-4B8D-930A-567FE99B9A43}"/>
    <cellStyle name="Normal 6 20 4 11 2 2" xfId="26897" xr:uid="{A0C3F59B-2016-4DFA-97AF-AD8E0BE569DF}"/>
    <cellStyle name="Normal 6 20 4 11 2 3" xfId="41295" xr:uid="{7DEB94D2-383C-42B5-99DC-003D95582588}"/>
    <cellStyle name="Normal 6 20 4 11 2 4" xfId="55694" xr:uid="{DB702DCA-2C13-4663-961D-5E10B3A25854}"/>
    <cellStyle name="Normal 6 20 4 11 3" xfId="21967" xr:uid="{A87492EE-B864-4F15-A442-DE2AB3F47E9E}"/>
    <cellStyle name="Normal 6 20 4 11 3 2" xfId="36368" xr:uid="{F34F708A-CEAE-4450-B45B-2AF1B0334C72}"/>
    <cellStyle name="Normal 6 20 4 11 3 3" xfId="50767" xr:uid="{F6039AE2-6553-4E7D-9191-B6C7810B1B49}"/>
    <cellStyle name="Normal 6 20 4 11 4" xfId="17422" xr:uid="{88F11490-A174-4D12-9EAA-FC7790D3EBAE}"/>
    <cellStyle name="Normal 6 20 4 11 5" xfId="31823" xr:uid="{87996E66-28FA-47F9-AD63-0FE5A76A3CC2}"/>
    <cellStyle name="Normal 6 20 4 11 6" xfId="46222" xr:uid="{09C4B308-66C3-44D2-ADF3-7B14BAC25963}"/>
    <cellStyle name="Normal 6 20 4 12" xfId="7936" xr:uid="{12A42742-527A-4196-B29B-3BC663210A26}"/>
    <cellStyle name="Normal 6 20 4 12 2" xfId="12875" xr:uid="{1A10F724-A7D7-4FD0-BCAB-00372EA450AB}"/>
    <cellStyle name="Normal 6 20 4 12 2 2" xfId="27277" xr:uid="{EAFB9418-D1AE-4974-928D-3DA823F13920}"/>
    <cellStyle name="Normal 6 20 4 12 2 3" xfId="41675" xr:uid="{7FD6E2F4-A417-4369-A357-970224BDCB24}"/>
    <cellStyle name="Normal 6 20 4 12 2 4" xfId="56074" xr:uid="{BEB0DE92-3EEA-411B-985C-635516C7F73D}"/>
    <cellStyle name="Normal 6 20 4 12 3" xfId="22349" xr:uid="{39230FEA-0B88-42BD-9BCF-EFD052B2E74F}"/>
    <cellStyle name="Normal 6 20 4 12 3 2" xfId="36749" xr:uid="{31A4538B-42A2-4DFB-84DA-BFD79EE47F8B}"/>
    <cellStyle name="Normal 6 20 4 12 3 3" xfId="51148" xr:uid="{802C4FD2-F83F-4E57-BD35-5FFD115B6513}"/>
    <cellStyle name="Normal 6 20 4 12 4" xfId="17802" xr:uid="{CDEB258D-A2D6-4B28-B01B-2A4101D49CC3}"/>
    <cellStyle name="Normal 6 20 4 12 5" xfId="32203" xr:uid="{B1205158-578D-4DDA-9631-73B8F832CFB0}"/>
    <cellStyle name="Normal 6 20 4 12 6" xfId="46602" xr:uid="{E80BAF86-D0DF-49AB-B551-347604B2DB7E}"/>
    <cellStyle name="Normal 6 20 4 12 7" xfId="56151" xr:uid="{B9659441-BF54-40E2-AC0D-2B706C53626C}"/>
    <cellStyle name="Normal 6 20 4 13" xfId="8789" xr:uid="{B0E0EF3F-2E4A-4FBC-99E9-1896C3CF9906}"/>
    <cellStyle name="Normal 6 20 4 13 2" xfId="23201" xr:uid="{2B1840E2-BF31-420F-8552-232CB65DD579}"/>
    <cellStyle name="Normal 6 20 4 13 2 2" xfId="37599" xr:uid="{B21D28FD-ADA6-4054-80FC-15EA37471868}"/>
    <cellStyle name="Normal 6 20 4 13 2 3" xfId="51998" xr:uid="{2FCDAC42-8FD4-49CF-A7CA-BBBE262FD63E}"/>
    <cellStyle name="Normal 6 20 4 13 3" xfId="13726" xr:uid="{69A39482-3C68-4B27-97E2-E338B1294079}"/>
    <cellStyle name="Normal 6 20 4 13 4" xfId="28127" xr:uid="{373EE6BD-E95A-49BA-A8DF-6CA01894C30C}"/>
    <cellStyle name="Normal 6 20 4 13 5" xfId="42526" xr:uid="{03ACA50A-97EA-4585-8F2B-3740BB13AD8F}"/>
    <cellStyle name="Normal 6 20 4 14" xfId="8317" xr:uid="{451D78C4-42A0-410A-9F77-C2767BF4EE9D}"/>
    <cellStyle name="Normal 6 20 4 14 2" xfId="22730" xr:uid="{ECFFE38A-30DB-4F7C-A400-3446995EB6FF}"/>
    <cellStyle name="Normal 6 20 4 14 3" xfId="37129" xr:uid="{7817E337-C78F-435E-A481-3E72CCBC70C1}"/>
    <cellStyle name="Normal 6 20 4 14 4" xfId="51528" xr:uid="{BC0E1176-B878-4F7B-8BA6-909B2262168F}"/>
    <cellStyle name="Normal 6 20 4 15" xfId="18271" xr:uid="{B5875579-9F2F-4947-80D4-4F7C74AC063A}"/>
    <cellStyle name="Normal 6 20 4 15 2" xfId="32672" xr:uid="{E275EFA6-0948-41B6-8882-C5CDA6E1B9ED}"/>
    <cellStyle name="Normal 6 20 4 15 3" xfId="47071" xr:uid="{B4FE7C1C-8C0B-4365-A652-CC688FE55519}"/>
    <cellStyle name="Normal 6 20 4 16" xfId="13256" xr:uid="{8F7077FB-142B-4AEF-9C23-316DA459816A}"/>
    <cellStyle name="Normal 6 20 4 17" xfId="27657" xr:uid="{050EF600-BC22-4551-B676-D70D1DCF5F7C}"/>
    <cellStyle name="Normal 6 20 4 18" xfId="42056" xr:uid="{7DBA5A6B-BFCE-4805-B3DD-2EE50F4CCF5A}"/>
    <cellStyle name="Normal 6 20 4 2" xfId="4211" xr:uid="{01FE6954-0419-4EB8-BC61-E0D6B923157B}"/>
    <cellStyle name="Normal 6 20 4 2 2" xfId="9155" xr:uid="{FD279EB0-B538-48FB-A62F-51819BB7040E}"/>
    <cellStyle name="Normal 6 20 4 2 2 2" xfId="23566" xr:uid="{D14FB436-F8AC-4241-AF91-F3B166062234}"/>
    <cellStyle name="Normal 6 20 4 2 2 3" xfId="37964" xr:uid="{BE024F8B-075A-41CA-8364-65C17DB03F2F}"/>
    <cellStyle name="Normal 6 20 4 2 2 4" xfId="52363" xr:uid="{2D1F7A69-4C90-4466-ABD7-9499EC33E2C8}"/>
    <cellStyle name="Normal 6 20 4 2 3" xfId="18636" xr:uid="{B1C796B3-4744-42E8-BB61-7D2B06C0E39C}"/>
    <cellStyle name="Normal 6 20 4 2 3 2" xfId="33037" xr:uid="{E2FA14F8-6844-4829-8093-40F7EBA0D4F7}"/>
    <cellStyle name="Normal 6 20 4 2 3 3" xfId="47436" xr:uid="{42212C05-F7D7-40ED-8869-5240A3AEF646}"/>
    <cellStyle name="Normal 6 20 4 2 4" xfId="14091" xr:uid="{65D7B827-FA1F-45A8-96C9-1E157627836D}"/>
    <cellStyle name="Normal 6 20 4 2 5" xfId="28492" xr:uid="{CF0FE9F8-E5A7-49A4-ABDA-D425E9F6DA8C}"/>
    <cellStyle name="Normal 6 20 4 2 6" xfId="42891" xr:uid="{87FBB173-4B8E-43DA-9367-9370563DC7D9}"/>
    <cellStyle name="Normal 6 20 4 3" xfId="4577" xr:uid="{15B3782D-CB25-4891-86A7-BD068266A66E}"/>
    <cellStyle name="Normal 6 20 4 3 2" xfId="9521" xr:uid="{9CDBBEFE-8AF4-401F-AB61-080F8D137744}"/>
    <cellStyle name="Normal 6 20 4 3 2 2" xfId="23932" xr:uid="{1117A5C1-55B2-4BF6-BBB4-D4C138C709C9}"/>
    <cellStyle name="Normal 6 20 4 3 2 3" xfId="38330" xr:uid="{D12602FE-3190-40A8-93F1-D30DFD4AB100}"/>
    <cellStyle name="Normal 6 20 4 3 2 4" xfId="52729" xr:uid="{84B73A61-EB00-4405-B332-4A253897C54B}"/>
    <cellStyle name="Normal 6 20 4 3 3" xfId="19002" xr:uid="{635522AF-5FE9-457E-9969-FE7B6A7328CA}"/>
    <cellStyle name="Normal 6 20 4 3 3 2" xfId="33403" xr:uid="{BB1690E9-3F49-4208-9F62-A040E54A5473}"/>
    <cellStyle name="Normal 6 20 4 3 3 3" xfId="47802" xr:uid="{50D46F2B-BBA4-4B35-A044-35F42C811393}"/>
    <cellStyle name="Normal 6 20 4 3 4" xfId="14457" xr:uid="{A3EBE90D-731D-4DCD-87E8-25FF7F6F13C3}"/>
    <cellStyle name="Normal 6 20 4 3 5" xfId="28858" xr:uid="{53586425-4652-44CC-992B-F090E30C06D6}"/>
    <cellStyle name="Normal 6 20 4 3 6" xfId="43257" xr:uid="{2A135AE4-5658-4A8E-86B0-A9452253F1AD}"/>
    <cellStyle name="Normal 6 20 4 4" xfId="4944" xr:uid="{BF87AA25-BF8B-4115-8FA3-AA44BB9F4AB2}"/>
    <cellStyle name="Normal 6 20 4 4 2" xfId="9888" xr:uid="{D87ED8A4-ED29-4DF5-86D8-7AEDE1E3E449}"/>
    <cellStyle name="Normal 6 20 4 4 2 2" xfId="24298" xr:uid="{099D39B4-2A08-461E-9970-769E18D907CE}"/>
    <cellStyle name="Normal 6 20 4 4 2 3" xfId="38696" xr:uid="{65C13E12-4D51-47CC-BB9A-112DC060A9E5}"/>
    <cellStyle name="Normal 6 20 4 4 2 4" xfId="53095" xr:uid="{064C4DE2-EA69-4BB8-A907-E91EDAE9476C}"/>
    <cellStyle name="Normal 6 20 4 4 3" xfId="19368" xr:uid="{71C95096-D255-4542-88B4-4D7469BF1656}"/>
    <cellStyle name="Normal 6 20 4 4 3 2" xfId="33769" xr:uid="{03E3485B-5E22-4069-9A0E-D4441061DA5B}"/>
    <cellStyle name="Normal 6 20 4 4 3 3" xfId="48168" xr:uid="{3BD509BA-9CFD-4327-B8AB-277554E31B4E}"/>
    <cellStyle name="Normal 6 20 4 4 4" xfId="14823" xr:uid="{1CB9D255-A9A3-45EB-981C-EEEBE720F89D}"/>
    <cellStyle name="Normal 6 20 4 4 5" xfId="29224" xr:uid="{4923C443-F17F-44CC-92DC-E43C0EE169BB}"/>
    <cellStyle name="Normal 6 20 4 4 6" xfId="43623" xr:uid="{D8D73FCF-7D91-4D24-86D0-D6E1A828A82C}"/>
    <cellStyle name="Normal 6 20 4 5" xfId="5312" xr:uid="{0D5FEAF0-3814-4F79-AE7A-32C8E04441DF}"/>
    <cellStyle name="Normal 6 20 4 5 2" xfId="10256" xr:uid="{7407A7B3-DC6F-4549-B6A7-661D64EC8CA8}"/>
    <cellStyle name="Normal 6 20 4 5 2 2" xfId="24665" xr:uid="{9B5C8199-EF73-441D-8130-694610844498}"/>
    <cellStyle name="Normal 6 20 4 5 2 3" xfId="39063" xr:uid="{3867892E-D8E5-4E74-A618-E62543C332F9}"/>
    <cellStyle name="Normal 6 20 4 5 2 4" xfId="53462" xr:uid="{A31E118C-08C7-4623-B096-8A03A1FC5632}"/>
    <cellStyle name="Normal 6 20 4 5 3" xfId="19735" xr:uid="{E8D10840-BC15-439E-9A1E-A56FF342FA15}"/>
    <cellStyle name="Normal 6 20 4 5 3 2" xfId="34136" xr:uid="{74DEF3AB-66B4-4DE1-AA42-73886C26AC1F}"/>
    <cellStyle name="Normal 6 20 4 5 3 3" xfId="48535" xr:uid="{E9540AF5-81BA-4BCC-9E47-3D8F3F5050A0}"/>
    <cellStyle name="Normal 6 20 4 5 4" xfId="15190" xr:uid="{ECB6B842-EDB1-4411-8EDD-E191B53EA63E}"/>
    <cellStyle name="Normal 6 20 4 5 5" xfId="29591" xr:uid="{D2F457DD-040C-4A5A-97A6-01835FD0BC3C}"/>
    <cellStyle name="Normal 6 20 4 5 6" xfId="43990" xr:uid="{722AF16B-D3AF-4EFE-B114-6C82742189EC}"/>
    <cellStyle name="Normal 6 20 4 6" xfId="5680" xr:uid="{236C969C-8F07-4E8B-8D5B-41A81CFED729}"/>
    <cellStyle name="Normal 6 20 4 6 2" xfId="10624" xr:uid="{A9C7FA1F-6345-4710-A2D6-A298BB5488C4}"/>
    <cellStyle name="Normal 6 20 4 6 2 2" xfId="25032" xr:uid="{DD8440C6-641A-418D-8D51-77710F8025DA}"/>
    <cellStyle name="Normal 6 20 4 6 2 3" xfId="39430" xr:uid="{7D3C3349-4763-4C58-AF78-0F3539D93480}"/>
    <cellStyle name="Normal 6 20 4 6 2 4" xfId="53829" xr:uid="{AB0D8C8E-CEFD-4EC4-B657-093AC086D926}"/>
    <cellStyle name="Normal 6 20 4 6 3" xfId="20102" xr:uid="{AC55C08F-FA61-49B5-842B-AF48FD516DF5}"/>
    <cellStyle name="Normal 6 20 4 6 3 2" xfId="34503" xr:uid="{ADD31885-F6BD-49C2-99D2-9AED3B5EA428}"/>
    <cellStyle name="Normal 6 20 4 6 3 3" xfId="48902" xr:uid="{7B008623-D7BE-4921-9CC9-D8F23E583A39}"/>
    <cellStyle name="Normal 6 20 4 6 4" xfId="15557" xr:uid="{87D55369-B0EC-4DE8-99F2-EA835B54C0CC}"/>
    <cellStyle name="Normal 6 20 4 6 5" xfId="29958" xr:uid="{C57C1819-66AE-4628-934D-BF6F206AA0B3}"/>
    <cellStyle name="Normal 6 20 4 6 6" xfId="44357" xr:uid="{5A347D30-1B01-4057-ADC2-2084DBCAB732}"/>
    <cellStyle name="Normal 6 20 4 7" xfId="6049" xr:uid="{3284BD7F-BFE4-4D6C-AAEF-5B3FDB538ED1}"/>
    <cellStyle name="Normal 6 20 4 7 2" xfId="10993" xr:uid="{FA0D95FC-6E01-4694-B0A9-332DECAC2069}"/>
    <cellStyle name="Normal 6 20 4 7 2 2" xfId="25400" xr:uid="{03A20AE5-D3CE-405D-9E6B-DEAF39687701}"/>
    <cellStyle name="Normal 6 20 4 7 2 3" xfId="39798" xr:uid="{E0546E42-E8A4-4D01-A113-61F5200DA433}"/>
    <cellStyle name="Normal 6 20 4 7 2 4" xfId="54197" xr:uid="{E5B84186-AB62-4109-A2A8-8AF41D1CAE68}"/>
    <cellStyle name="Normal 6 20 4 7 3" xfId="20470" xr:uid="{50B91983-3223-49C5-844C-935F2E6789B1}"/>
    <cellStyle name="Normal 6 20 4 7 3 2" xfId="34871" xr:uid="{4EEE0339-F343-4875-ADB8-2C00505FE1B4}"/>
    <cellStyle name="Normal 6 20 4 7 3 3" xfId="49270" xr:uid="{243524EA-044E-457C-B202-A0B8A3C7E6C1}"/>
    <cellStyle name="Normal 6 20 4 7 4" xfId="15925" xr:uid="{9D75562F-082A-4D4C-AFE5-CC5DF23C84AD}"/>
    <cellStyle name="Normal 6 20 4 7 5" xfId="30326" xr:uid="{546AF0A1-3206-4A7D-942F-98ADA54AA4AD}"/>
    <cellStyle name="Normal 6 20 4 7 6" xfId="44725" xr:uid="{AD78C958-8384-453B-B6B6-60F08FB62308}"/>
    <cellStyle name="Normal 6 20 4 8" xfId="6419" xr:uid="{44691778-CFA6-4E1A-B34B-9D732046DDF3}"/>
    <cellStyle name="Normal 6 20 4 8 2" xfId="11363" xr:uid="{479056D3-5D8B-4C4A-A9BF-2D0E5ECBA0A1}"/>
    <cellStyle name="Normal 6 20 4 8 2 2" xfId="25769" xr:uid="{212DCD51-9CD6-4E13-A104-9C2E4FFC2FB6}"/>
    <cellStyle name="Normal 6 20 4 8 2 3" xfId="40167" xr:uid="{EB582F6B-6AAF-4FAC-AC3A-9B6AD05AB049}"/>
    <cellStyle name="Normal 6 20 4 8 2 4" xfId="54566" xr:uid="{ACE27639-8BE9-463C-BAA2-24DFB52F82E4}"/>
    <cellStyle name="Normal 6 20 4 8 3" xfId="20839" xr:uid="{1FE35C99-D39A-42CC-A77A-A162783B6E58}"/>
    <cellStyle name="Normal 6 20 4 8 3 2" xfId="35240" xr:uid="{5F804F4F-A79F-4DC5-A5FA-19A483042CCC}"/>
    <cellStyle name="Normal 6 20 4 8 3 3" xfId="49639" xr:uid="{F4F4B35A-AD85-45F6-84F5-A6F2C8EF14DC}"/>
    <cellStyle name="Normal 6 20 4 8 4" xfId="16294" xr:uid="{AE64A869-5C5C-4B4D-9B58-92EC0DD2585B}"/>
    <cellStyle name="Normal 6 20 4 8 5" xfId="30695" xr:uid="{69B7E085-EB0C-4366-9FE9-89AC0BA17B7E}"/>
    <cellStyle name="Normal 6 20 4 8 6" xfId="45094" xr:uid="{FEC3E663-7570-4649-B235-95BC27D74A18}"/>
    <cellStyle name="Normal 6 20 4 9" xfId="6789" xr:uid="{2A0916CF-B319-42CC-848D-0C69B6F7A48B}"/>
    <cellStyle name="Normal 6 20 4 9 2" xfId="11733" xr:uid="{3246DFA5-4AF6-46D5-8447-F85F125D55B3}"/>
    <cellStyle name="Normal 6 20 4 9 2 2" xfId="26139" xr:uid="{1076BA2C-96A7-4678-AE84-20197A5C09EB}"/>
    <cellStyle name="Normal 6 20 4 9 2 3" xfId="40537" xr:uid="{50FCDE49-7E06-4B39-98C4-2A299B89687C}"/>
    <cellStyle name="Normal 6 20 4 9 2 4" xfId="54936" xr:uid="{C03F241C-FC98-4719-BD39-50B56AC8847E}"/>
    <cellStyle name="Normal 6 20 4 9 3" xfId="21209" xr:uid="{5C6EB857-0A89-414B-B5D5-1C268C45743F}"/>
    <cellStyle name="Normal 6 20 4 9 3 2" xfId="35610" xr:uid="{15E38618-FE2E-4FBC-BE97-EEF01A6A6278}"/>
    <cellStyle name="Normal 6 20 4 9 3 3" xfId="50009" xr:uid="{333843BC-4C55-43A6-B942-7CF3F0E78ACB}"/>
    <cellStyle name="Normal 6 20 4 9 4" xfId="16664" xr:uid="{34FCE082-7033-4C3D-92DF-E08F5B186543}"/>
    <cellStyle name="Normal 6 20 4 9 5" xfId="31065" xr:uid="{3520FA80-DD3D-4F8A-AA49-DB9D02CF0356}"/>
    <cellStyle name="Normal 6 20 4 9 6" xfId="45464" xr:uid="{F2C46231-BE6F-4800-A414-82A015D8BBA1}"/>
    <cellStyle name="Normal 6 20 5" xfId="3565" xr:uid="{C0B6DF0A-DE47-4A1C-8EFF-1AE21E42CA41}"/>
    <cellStyle name="Normal 6 20 5 2" xfId="8515" xr:uid="{3ED8A4CF-290E-428D-87EC-476A33ED89C5}"/>
    <cellStyle name="Normal 6 20 5 2 2" xfId="22927" xr:uid="{7E4198BA-6B9D-469B-93B9-47ED4E041A56}"/>
    <cellStyle name="Normal 6 20 5 2 3" xfId="37325" xr:uid="{FD03B14E-AC64-43F0-A83D-0142013B2527}"/>
    <cellStyle name="Normal 6 20 5 2 4" xfId="51724" xr:uid="{6E5E5C18-D8CE-4358-96C2-35F0B92EE9C8}"/>
    <cellStyle name="Normal 6 20 5 3" xfId="17997" xr:uid="{22A793F1-292C-41AF-BDF6-08485CFE565B}"/>
    <cellStyle name="Normal 6 20 5 3 2" xfId="32398" xr:uid="{8E31168F-86C3-4400-B0D1-BF6B970499EA}"/>
    <cellStyle name="Normal 6 20 5 3 3" xfId="46797" xr:uid="{7AA98520-6050-48F2-B3BD-E79BA31A9B48}"/>
    <cellStyle name="Normal 6 20 5 4" xfId="13452" xr:uid="{15555317-3733-474E-9137-5ACA1DD92AFB}"/>
    <cellStyle name="Normal 6 20 5 5" xfId="27853" xr:uid="{3F6EB116-BF6E-4EF7-8544-5A89A778E2F2}"/>
    <cellStyle name="Normal 6 20 5 6" xfId="42252" xr:uid="{434532E3-9337-4068-A57C-2CBCE13A4982}"/>
    <cellStyle name="Normal 6 20 6" xfId="3937" xr:uid="{073939C3-3974-4571-BEFE-613018E4605C}"/>
    <cellStyle name="Normal 6 20 6 2" xfId="8881" xr:uid="{E886252C-F762-40FE-98D0-2D3DC7CB3C19}"/>
    <cellStyle name="Normal 6 20 6 2 2" xfId="23292" xr:uid="{FF9E250F-C0FA-4314-AC5B-E72226AA59A6}"/>
    <cellStyle name="Normal 6 20 6 2 3" xfId="37690" xr:uid="{BB5511CD-69FF-45AF-A30F-0C4033F1EAC5}"/>
    <cellStyle name="Normal 6 20 6 2 4" xfId="52089" xr:uid="{798269ED-C2CF-41FF-BCBC-65C6AE2C2923}"/>
    <cellStyle name="Normal 6 20 6 3" xfId="18362" xr:uid="{7C7480A9-7E7D-4855-BF8F-54EC4ECF1BF3}"/>
    <cellStyle name="Normal 6 20 6 3 2" xfId="32763" xr:uid="{DB92369E-DFE4-4F3D-ADEE-2BBF5C3A9B16}"/>
    <cellStyle name="Normal 6 20 6 3 3" xfId="47162" xr:uid="{7D72C3F4-9F11-4005-BDF3-AAD9802C413C}"/>
    <cellStyle name="Normal 6 20 6 4" xfId="13817" xr:uid="{E5804DAA-87AC-4574-9A11-25C09908E0E6}"/>
    <cellStyle name="Normal 6 20 6 5" xfId="28218" xr:uid="{190F29E2-1C97-42B9-85BC-6904907AD794}"/>
    <cellStyle name="Normal 6 20 6 6" xfId="42617" xr:uid="{C95FEA14-4E63-4D37-900A-F7082A7B3AB6}"/>
    <cellStyle name="Normal 6 20 7" xfId="4303" xr:uid="{17BF9EDF-A245-479F-8261-13A6CE7CB322}"/>
    <cellStyle name="Normal 6 20 7 2" xfId="9247" xr:uid="{8EBFEBD2-C72F-4E0A-AC90-C871C6E371D4}"/>
    <cellStyle name="Normal 6 20 7 2 2" xfId="23658" xr:uid="{4B248C25-ABFC-4ACC-B65D-3AA54050BA53}"/>
    <cellStyle name="Normal 6 20 7 2 3" xfId="38056" xr:uid="{776548D8-8F1D-4B6B-A7AD-FD2D9AE07B2E}"/>
    <cellStyle name="Normal 6 20 7 2 4" xfId="52455" xr:uid="{7498CFBC-6DDB-493D-B48D-B5508F967C95}"/>
    <cellStyle name="Normal 6 20 7 3" xfId="18728" xr:uid="{C2C38EA1-FE49-47DE-89C1-0303DD127419}"/>
    <cellStyle name="Normal 6 20 7 3 2" xfId="33129" xr:uid="{791759D6-FA34-4B1E-9012-4E25367A76E6}"/>
    <cellStyle name="Normal 6 20 7 3 3" xfId="47528" xr:uid="{EA68C603-CF8E-4F20-A7A6-3BDB3F171047}"/>
    <cellStyle name="Normal 6 20 7 4" xfId="14183" xr:uid="{E2330022-F884-4279-95F9-958861C4BA56}"/>
    <cellStyle name="Normal 6 20 7 5" xfId="28584" xr:uid="{5984C212-9776-4FF2-B41E-1B38F6C6325A}"/>
    <cellStyle name="Normal 6 20 7 6" xfId="42983" xr:uid="{170F0B64-39B3-478B-9028-AFB017EFF32C}"/>
    <cellStyle name="Normal 6 20 8" xfId="4670" xr:uid="{8E603FA9-D261-44A4-A54E-CE774C3178D7}"/>
    <cellStyle name="Normal 6 20 8 2" xfId="9614" xr:uid="{C9A072B0-5775-4C05-8E7F-2C759E6B2ACE}"/>
    <cellStyle name="Normal 6 20 8 2 2" xfId="24024" xr:uid="{6190ECB4-3E49-4316-B184-AE11DD903C12}"/>
    <cellStyle name="Normal 6 20 8 2 3" xfId="38422" xr:uid="{FB286614-979D-4007-955E-813AC8EEAE8C}"/>
    <cellStyle name="Normal 6 20 8 2 4" xfId="52821" xr:uid="{BC94D7FF-52B4-4388-BC28-95A7918EA665}"/>
    <cellStyle name="Normal 6 20 8 3" xfId="19094" xr:uid="{9C8A75B7-E817-4E1D-986E-C480FED80E81}"/>
    <cellStyle name="Normal 6 20 8 3 2" xfId="33495" xr:uid="{D989C164-3FC3-4AF3-A448-74B549194FC8}"/>
    <cellStyle name="Normal 6 20 8 3 3" xfId="47894" xr:uid="{FB22663D-C8B8-4692-9741-06E18CF4DA48}"/>
    <cellStyle name="Normal 6 20 8 4" xfId="14549" xr:uid="{0C23DFFF-D79D-4614-8C92-52D6E08B4A53}"/>
    <cellStyle name="Normal 6 20 8 5" xfId="28950" xr:uid="{4F8AE330-F5D4-4B33-BD25-B9F7D534ED2D}"/>
    <cellStyle name="Normal 6 20 8 6" xfId="43349" xr:uid="{006AB391-DD29-4E6B-89D6-7CD0A87EE86B}"/>
    <cellStyle name="Normal 6 20 9" xfId="5038" xr:uid="{1B426312-BD61-411F-A760-EE1ED41E9EEA}"/>
    <cellStyle name="Normal 6 20 9 2" xfId="9982" xr:uid="{5151260B-82EB-466E-B04C-378F34C24D4C}"/>
    <cellStyle name="Normal 6 20 9 2 2" xfId="24391" xr:uid="{23B37934-9C6E-4EE3-B2D6-EE9F0A44CE50}"/>
    <cellStyle name="Normal 6 20 9 2 3" xfId="38789" xr:uid="{63BD40B8-1CC1-45BC-8964-C3D53C23367D}"/>
    <cellStyle name="Normal 6 20 9 2 4" xfId="53188" xr:uid="{896501AE-28B5-4815-B596-8EB12A66093D}"/>
    <cellStyle name="Normal 6 20 9 3" xfId="19461" xr:uid="{D3F2EB7B-42EC-4B2A-97EB-0FD4A0C8B5FC}"/>
    <cellStyle name="Normal 6 20 9 3 2" xfId="33862" xr:uid="{5E9311E2-9B9C-469C-AAE1-F78136483CEF}"/>
    <cellStyle name="Normal 6 20 9 3 3" xfId="48261" xr:uid="{1B765F81-B518-452C-A4A9-74E26819AC71}"/>
    <cellStyle name="Normal 6 20 9 4" xfId="14916" xr:uid="{FBAC905A-7907-49F6-A6BA-8467167D8A19}"/>
    <cellStyle name="Normal 6 20 9 5" xfId="29317" xr:uid="{9EB7E378-A55D-477F-B7E0-B27E15CAFB88}"/>
    <cellStyle name="Normal 6 20 9 6" xfId="43716" xr:uid="{FF74CB8C-C999-47FD-B18F-0914C1200550}"/>
    <cellStyle name="Normal 6 21" xfId="3067" xr:uid="{EC119148-3E92-4736-9CB8-185AAF2D5E62}"/>
    <cellStyle name="Normal 6 21 10" xfId="5407" xr:uid="{ACD66F39-0070-429F-BE3F-71684E4F7321}"/>
    <cellStyle name="Normal 6 21 10 2" xfId="10351" xr:uid="{4B23F934-3E6D-431D-87EE-E61583940CAA}"/>
    <cellStyle name="Normal 6 21 10 2 2" xfId="24759" xr:uid="{C82D7716-BB7C-4DE1-BEB7-206FD054A4CD}"/>
    <cellStyle name="Normal 6 21 10 2 3" xfId="39157" xr:uid="{685E96F8-1DC4-416A-84FA-3629E2F00040}"/>
    <cellStyle name="Normal 6 21 10 2 4" xfId="53556" xr:uid="{30BA778F-1DEF-4377-8733-66ACE7298C54}"/>
    <cellStyle name="Normal 6 21 10 3" xfId="19829" xr:uid="{D958BD68-D338-41EB-913F-9B4E16EEBCA2}"/>
    <cellStyle name="Normal 6 21 10 3 2" xfId="34230" xr:uid="{F3F42463-0E4B-49C8-AD80-5E1FF76F85F8}"/>
    <cellStyle name="Normal 6 21 10 3 3" xfId="48629" xr:uid="{AD61F7E6-E0E6-48D7-979C-FCE914996CB6}"/>
    <cellStyle name="Normal 6 21 10 4" xfId="15284" xr:uid="{9B2E7F2E-8D7F-459D-B5C7-D01B69556B99}"/>
    <cellStyle name="Normal 6 21 10 5" xfId="29685" xr:uid="{EAA896A7-D8B8-4CAB-97E0-9C74FB2E3016}"/>
    <cellStyle name="Normal 6 21 10 6" xfId="44084" xr:uid="{11FAAF53-D745-4F29-AA01-C82E93561AD7}"/>
    <cellStyle name="Normal 6 21 11" xfId="5776" xr:uid="{0CBC3D26-1242-4974-9845-7246D9F14EDB}"/>
    <cellStyle name="Normal 6 21 11 2" xfId="10720" xr:uid="{6272CD2F-A023-40C1-A2E9-EEE49BBF0F96}"/>
    <cellStyle name="Normal 6 21 11 2 2" xfId="25127" xr:uid="{547A8B35-2606-40CC-926E-3C4D9CE641BF}"/>
    <cellStyle name="Normal 6 21 11 2 3" xfId="39525" xr:uid="{E228D4EA-DF2E-4A82-9EDF-BB1881E28122}"/>
    <cellStyle name="Normal 6 21 11 2 4" xfId="53924" xr:uid="{2D46BCEB-62CE-4FFA-947E-B2CA2B5BEDD7}"/>
    <cellStyle name="Normal 6 21 11 3" xfId="20197" xr:uid="{BCE51DCE-CF6E-43F0-8139-A4606E72FAA9}"/>
    <cellStyle name="Normal 6 21 11 3 2" xfId="34598" xr:uid="{2BE968AF-4210-4852-BADB-A893DD44F595}"/>
    <cellStyle name="Normal 6 21 11 3 3" xfId="48997" xr:uid="{91A3ADCB-DAC9-4F34-9FDF-DED19C2E0807}"/>
    <cellStyle name="Normal 6 21 11 4" xfId="15652" xr:uid="{DE9E225C-2681-4D68-B83F-29244A7C2321}"/>
    <cellStyle name="Normal 6 21 11 5" xfId="30053" xr:uid="{BD96BB8E-88E9-403F-870C-55392063197F}"/>
    <cellStyle name="Normal 6 21 11 6" xfId="44452" xr:uid="{43AF27B5-3ACE-4B8E-BD1C-0CAA9A262AB8}"/>
    <cellStyle name="Normal 6 21 12" xfId="6146" xr:uid="{B7D82C0F-2085-4E77-8D02-20C15F04A6E5}"/>
    <cellStyle name="Normal 6 21 12 2" xfId="11090" xr:uid="{79516344-70A4-49F4-8C8D-FF815A48A088}"/>
    <cellStyle name="Normal 6 21 12 2 2" xfId="25496" xr:uid="{EE92E1ED-E95A-48EA-A85B-BD68B939028B}"/>
    <cellStyle name="Normal 6 21 12 2 3" xfId="39894" xr:uid="{83BB9559-B033-48FB-B26A-1E918588C61C}"/>
    <cellStyle name="Normal 6 21 12 2 4" xfId="54293" xr:uid="{403D68B3-3536-4B40-8384-3AFAFD9968B6}"/>
    <cellStyle name="Normal 6 21 12 3" xfId="20566" xr:uid="{61B0AA74-2987-4809-8786-D1B5205BCF8E}"/>
    <cellStyle name="Normal 6 21 12 3 2" xfId="34967" xr:uid="{87E8C3D9-16D4-4175-97C9-83D8D5D8838D}"/>
    <cellStyle name="Normal 6 21 12 3 3" xfId="49366" xr:uid="{F5532DF6-81CE-4998-B2F7-C66BB469CE18}"/>
    <cellStyle name="Normal 6 21 12 4" xfId="16021" xr:uid="{67A235FB-B0EF-4A41-9695-3581C1D58C20}"/>
    <cellStyle name="Normal 6 21 12 5" xfId="30422" xr:uid="{560E7E3F-3B46-48D0-9FCA-BF1146261B33}"/>
    <cellStyle name="Normal 6 21 12 6" xfId="44821" xr:uid="{F40EC3B6-C18F-449C-9AA6-865AC742CBC2}"/>
    <cellStyle name="Normal 6 21 13" xfId="6516" xr:uid="{4B30720F-419C-43CE-BC04-B731B752454B}"/>
    <cellStyle name="Normal 6 21 13 2" xfId="11460" xr:uid="{497AF443-C2E6-401C-A1FD-82B4E3680C6D}"/>
    <cellStyle name="Normal 6 21 13 2 2" xfId="25866" xr:uid="{F4A9BB56-5757-48BE-9ADD-3CEEEDFD6CED}"/>
    <cellStyle name="Normal 6 21 13 2 3" xfId="40264" xr:uid="{955682C7-8F2A-4798-A875-7499B002B36A}"/>
    <cellStyle name="Normal 6 21 13 2 4" xfId="54663" xr:uid="{328B3A95-EC13-4D6C-AFB9-A2FE3D2F760B}"/>
    <cellStyle name="Normal 6 21 13 3" xfId="20936" xr:uid="{4D6D052E-87BA-4008-AE93-693EB22E90AB}"/>
    <cellStyle name="Normal 6 21 13 3 2" xfId="35337" xr:uid="{72E23FD3-602E-467E-82AF-9FA4372A2462}"/>
    <cellStyle name="Normal 6 21 13 3 3" xfId="49736" xr:uid="{A96470A3-6FDF-4136-87FC-7E8067C35D39}"/>
    <cellStyle name="Normal 6 21 13 4" xfId="16391" xr:uid="{76C49759-31E7-4D9F-B487-DCB366987A67}"/>
    <cellStyle name="Normal 6 21 13 5" xfId="30792" xr:uid="{81B9F8C0-04C5-4EC9-ABDD-46F7D87E728C}"/>
    <cellStyle name="Normal 6 21 13 6" xfId="45191" xr:uid="{3F9E0058-2205-403D-A214-910F1474F3A7}"/>
    <cellStyle name="Normal 6 21 14" xfId="6898" xr:uid="{28DE2DA8-8EB0-40C6-B6A2-EB534D112222}"/>
    <cellStyle name="Normal 6 21 14 2" xfId="11840" xr:uid="{6D98A79D-CAC1-470C-8A88-628B3AEF33AE}"/>
    <cellStyle name="Normal 6 21 14 2 2" xfId="26244" xr:uid="{68A426C9-58EE-4F29-8076-47E3685DDB7B}"/>
    <cellStyle name="Normal 6 21 14 2 3" xfId="40642" xr:uid="{07593E56-DF17-4B51-A46A-77A5E15A0DCF}"/>
    <cellStyle name="Normal 6 21 14 2 4" xfId="55041" xr:uid="{47FFA19B-FE3A-45DF-ADC5-2D4412D10039}"/>
    <cellStyle name="Normal 6 21 14 3" xfId="21314" xr:uid="{A67F87AE-FD63-4280-B879-683CB4EE1572}"/>
    <cellStyle name="Normal 6 21 14 3 2" xfId="35715" xr:uid="{D4BCDC20-E114-408E-B2EB-5548C9D1A445}"/>
    <cellStyle name="Normal 6 21 14 3 3" xfId="50114" xr:uid="{B98CC38E-5F00-40F6-874E-26210A83C8E5}"/>
    <cellStyle name="Normal 6 21 14 4" xfId="16769" xr:uid="{AC3D966F-1A66-46A4-B639-3236290ED9BC}"/>
    <cellStyle name="Normal 6 21 14 5" xfId="31170" xr:uid="{EBDAEFE5-64E7-4A09-B3E2-65A6281F5F37}"/>
    <cellStyle name="Normal 6 21 14 6" xfId="45569" xr:uid="{7446438D-7F14-49A4-A40A-00F7F3B0232B}"/>
    <cellStyle name="Normal 6 21 15" xfId="7281" xr:uid="{B57A7218-3244-4409-9F1D-AE9E8FE52822}"/>
    <cellStyle name="Normal 6 21 15 2" xfId="12221" xr:uid="{7CCB4197-C539-40A5-96EA-8D0163C348A7}"/>
    <cellStyle name="Normal 6 21 15 2 2" xfId="26624" xr:uid="{E7D3D2BE-8D06-412E-8E39-5413EF4B6F7F}"/>
    <cellStyle name="Normal 6 21 15 2 3" xfId="41022" xr:uid="{F1123414-0AF5-4C35-AAB2-8A51F06ED8CB}"/>
    <cellStyle name="Normal 6 21 15 2 4" xfId="55421" xr:uid="{1DD1F61F-E450-4C91-A9A1-EC78543B5C5C}"/>
    <cellStyle name="Normal 6 21 15 3" xfId="21694" xr:uid="{8298CAAE-10DB-41F9-BE6E-5B22A46972B3}"/>
    <cellStyle name="Normal 6 21 15 3 2" xfId="36095" xr:uid="{599C26B3-CBF1-4E1D-B9A2-37A7D0BDEAAF}"/>
    <cellStyle name="Normal 6 21 15 3 3" xfId="50494" xr:uid="{AF82CE3E-1E60-486F-BCFF-0119F596FAE1}"/>
    <cellStyle name="Normal 6 21 15 4" xfId="17149" xr:uid="{EEFC76C6-3EA8-49E7-B081-A3514D5556CC}"/>
    <cellStyle name="Normal 6 21 15 5" xfId="31550" xr:uid="{61C9B832-66E3-4B36-8E42-16A941A15116}"/>
    <cellStyle name="Normal 6 21 15 6" xfId="45949" xr:uid="{7B7BBB2D-037E-45D6-B52D-6153A6D77631}"/>
    <cellStyle name="Normal 6 21 15 7" xfId="56489" xr:uid="{9B185574-60A7-4D26-8CDC-4D52B4BC56F3}"/>
    <cellStyle name="Normal 6 21 16" xfId="7663" xr:uid="{AFAB05BB-9FA3-4529-BC97-2B867F6FEFF9}"/>
    <cellStyle name="Normal 6 21 16 2" xfId="12602" xr:uid="{7D48B5E2-17B0-44F8-9EF9-163954926845}"/>
    <cellStyle name="Normal 6 21 16 2 2" xfId="27004" xr:uid="{DFC5CA94-10B7-48DA-88B1-BCD406C0C64B}"/>
    <cellStyle name="Normal 6 21 16 2 3" xfId="41402" xr:uid="{4271FDE6-AF2D-4DC3-9C2C-43039E9D73BB}"/>
    <cellStyle name="Normal 6 21 16 2 4" xfId="55801" xr:uid="{ACE0ACE3-0751-40B2-9C1D-7B9EE283DAFC}"/>
    <cellStyle name="Normal 6 21 16 3" xfId="22076" xr:uid="{32D0B0EB-A37A-4593-A52F-8CC35E413450}"/>
    <cellStyle name="Normal 6 21 16 3 2" xfId="36476" xr:uid="{122348F4-5AFF-4818-AC1B-084C4ED3B36D}"/>
    <cellStyle name="Normal 6 21 16 3 3" xfId="50875" xr:uid="{F3879E19-20EF-4166-8082-8C8555236194}"/>
    <cellStyle name="Normal 6 21 16 4" xfId="17529" xr:uid="{E54019C4-18B3-4108-A663-1B6E052780FA}"/>
    <cellStyle name="Normal 6 21 16 5" xfId="31930" xr:uid="{6176BDC2-910F-44EB-920A-5991D625938A}"/>
    <cellStyle name="Normal 6 21 16 6" xfId="46329" xr:uid="{3D71E00D-DEA1-4B35-BCCC-AE0A6DABB8BB}"/>
    <cellStyle name="Normal 6 21 17" xfId="8426" xr:uid="{503801A1-5CE2-4FE3-BC74-91D362462E7C}"/>
    <cellStyle name="Normal 6 21 17 2" xfId="22839" xr:uid="{DAC71196-8EC6-41B9-BAAD-6A03EBAF94DD}"/>
    <cellStyle name="Normal 6 21 17 2 2" xfId="37237" xr:uid="{24083354-8BE8-425E-9C2A-D29B0CE613FC}"/>
    <cellStyle name="Normal 6 21 17 2 3" xfId="51636" xr:uid="{45989F80-76BF-4D11-B271-C4EA7D839F51}"/>
    <cellStyle name="Normal 6 21 17 3" xfId="13364" xr:uid="{93E28584-D225-4658-9280-B2BE0EE95BDB}"/>
    <cellStyle name="Normal 6 21 17 4" xfId="27765" xr:uid="{D91525A3-2431-4C01-936A-DD2B8FF93A36}"/>
    <cellStyle name="Normal 6 21 17 5" xfId="42164" xr:uid="{CFD6EAA0-509C-4BD2-8E11-21024ADFC2FA}"/>
    <cellStyle name="Normal 6 21 18" xfId="8044" xr:uid="{7B564A17-C511-4FF7-9E44-5006D6FE925C}"/>
    <cellStyle name="Normal 6 21 18 2" xfId="22457" xr:uid="{178701CA-AA54-4EBC-A73A-4C924E88B6E0}"/>
    <cellStyle name="Normal 6 21 18 3" xfId="36856" xr:uid="{77CBCDD2-C53D-4D02-92B3-83B2815269D2}"/>
    <cellStyle name="Normal 6 21 18 4" xfId="51255" xr:uid="{42A83B2A-6C78-4D1D-B7BF-F7F9692C3742}"/>
    <cellStyle name="Normal 6 21 19" xfId="17909" xr:uid="{F99E8157-FD34-4C75-BBC7-635AFC07E491}"/>
    <cellStyle name="Normal 6 21 19 2" xfId="32310" xr:uid="{82F6A558-709F-43BC-912D-4BCC816A8E29}"/>
    <cellStyle name="Normal 6 21 19 3" xfId="46709" xr:uid="{12A3D2F0-0410-4D53-9C91-16575F49DDBE}"/>
    <cellStyle name="Normal 6 21 2" xfId="3658" xr:uid="{762611FD-6BC6-4C95-9CB2-83473F282E2A}"/>
    <cellStyle name="Normal 6 21 2 10" xfId="6987" xr:uid="{E067AFBE-873D-4338-ACA0-F4C374F34093}"/>
    <cellStyle name="Normal 6 21 2 10 2" xfId="11929" xr:uid="{C27F661D-5462-42AA-8733-102125A131C4}"/>
    <cellStyle name="Normal 6 21 2 10 2 2" xfId="26333" xr:uid="{20EF55C4-FB3E-45AF-B86A-E93EE7A7F93F}"/>
    <cellStyle name="Normal 6 21 2 10 2 3" xfId="40731" xr:uid="{9B8CCD8F-362D-4929-890B-337C38E612C4}"/>
    <cellStyle name="Normal 6 21 2 10 2 4" xfId="55130" xr:uid="{C14C4DBB-F651-481D-B892-00926FE227D7}"/>
    <cellStyle name="Normal 6 21 2 10 3" xfId="21403" xr:uid="{FC717F8F-0EA3-49AF-A1B5-DE7202EBAC23}"/>
    <cellStyle name="Normal 6 21 2 10 3 2" xfId="35804" xr:uid="{DA9AE7BA-169D-4630-AB8C-E02A149B6764}"/>
    <cellStyle name="Normal 6 21 2 10 3 3" xfId="50203" xr:uid="{9254556D-7062-4286-A897-C795AFA02C2D}"/>
    <cellStyle name="Normal 6 21 2 10 4" xfId="16858" xr:uid="{12A40A1A-1A91-46B6-8426-AE766E51914A}"/>
    <cellStyle name="Normal 6 21 2 10 5" xfId="31259" xr:uid="{AF71F417-C534-40F1-8E2E-7B6C8CCE2627}"/>
    <cellStyle name="Normal 6 21 2 10 6" xfId="45658" xr:uid="{A23CE478-280D-4F2C-B964-4215A8E61986}"/>
    <cellStyle name="Normal 6 21 2 11" xfId="7370" xr:uid="{A433350D-6C23-4B10-92F6-D25FC6B3DD0B}"/>
    <cellStyle name="Normal 6 21 2 11 2" xfId="12310" xr:uid="{742D865A-ACF3-4A2E-9C56-CC648A47C19D}"/>
    <cellStyle name="Normal 6 21 2 11 2 2" xfId="26713" xr:uid="{9BEF50F7-F8E1-42ED-8E97-03CAF0EED991}"/>
    <cellStyle name="Normal 6 21 2 11 2 3" xfId="41111" xr:uid="{72A0C52B-D210-4701-8815-006B6DD16258}"/>
    <cellStyle name="Normal 6 21 2 11 2 4" xfId="55510" xr:uid="{403CE314-77AA-45E2-8C58-9E874968B124}"/>
    <cellStyle name="Normal 6 21 2 11 3" xfId="21783" xr:uid="{A2A21676-107B-4EE2-958F-E28D4981D3BF}"/>
    <cellStyle name="Normal 6 21 2 11 3 2" xfId="36184" xr:uid="{68D60D80-4FD4-4006-A5C3-4A61B91D414A}"/>
    <cellStyle name="Normal 6 21 2 11 3 3" xfId="50583" xr:uid="{329B2EF4-3B22-405D-8CEF-B50C5C6AF121}"/>
    <cellStyle name="Normal 6 21 2 11 4" xfId="17238" xr:uid="{492F39A8-5F43-4913-A927-DBFBE982DCB4}"/>
    <cellStyle name="Normal 6 21 2 11 5" xfId="31639" xr:uid="{CF87A417-B329-4E31-8AF7-C2B01822018F}"/>
    <cellStyle name="Normal 6 21 2 11 6" xfId="46038" xr:uid="{04B93392-BDFD-422B-B48B-84A99F116214}"/>
    <cellStyle name="Normal 6 21 2 11 7" xfId="56444" xr:uid="{67338F82-CDBB-4E8A-87B0-D4BF1C63C64C}"/>
    <cellStyle name="Normal 6 21 2 12" xfId="7752" xr:uid="{504C2760-1386-4CBD-8A4E-B3CBB6F42F21}"/>
    <cellStyle name="Normal 6 21 2 12 2" xfId="12691" xr:uid="{AE946DD7-F2E3-4CD6-ABFD-BCF5434AB69B}"/>
    <cellStyle name="Normal 6 21 2 12 2 2" xfId="27093" xr:uid="{9DA8CF4C-C089-4E68-BA85-5536BE3AD32D}"/>
    <cellStyle name="Normal 6 21 2 12 2 3" xfId="41491" xr:uid="{AB4627E8-6C4A-49FB-A43F-18C39696467C}"/>
    <cellStyle name="Normal 6 21 2 12 2 4" xfId="55890" xr:uid="{CD4E1E0B-CF9F-421C-89A9-EA72511356AB}"/>
    <cellStyle name="Normal 6 21 2 12 3" xfId="22165" xr:uid="{2A3657C5-099C-4DF9-8FFA-74208445C34D}"/>
    <cellStyle name="Normal 6 21 2 12 3 2" xfId="36565" xr:uid="{901A276E-8E40-4887-A871-CA0DD5CC9E56}"/>
    <cellStyle name="Normal 6 21 2 12 3 3" xfId="50964" xr:uid="{C0C28708-1A02-4199-8309-767E6436A2A3}"/>
    <cellStyle name="Normal 6 21 2 12 4" xfId="17618" xr:uid="{029E601A-4C09-4BF5-8B0E-40109E485DED}"/>
    <cellStyle name="Normal 6 21 2 12 5" xfId="32019" xr:uid="{D896C367-157B-46D7-B8F6-5A52658FFAB8}"/>
    <cellStyle name="Normal 6 21 2 12 6" xfId="46418" xr:uid="{8B28560F-5780-4AD5-8DE6-9112592B4F18}"/>
    <cellStyle name="Normal 6 21 2 13" xfId="8605" xr:uid="{2EAA7EBD-1279-4D58-BF85-48F497052B74}"/>
    <cellStyle name="Normal 6 21 2 13 2" xfId="23017" xr:uid="{00B846A9-07EF-4360-85A6-BCCD48F8B48D}"/>
    <cellStyle name="Normal 6 21 2 13 2 2" xfId="37415" xr:uid="{4616C0BE-F24A-4CF2-9254-C02D6EB998AA}"/>
    <cellStyle name="Normal 6 21 2 13 2 3" xfId="51814" xr:uid="{B049D884-FD41-40F0-854B-E224991E0CEE}"/>
    <cellStyle name="Normal 6 21 2 13 3" xfId="13542" xr:uid="{8730959B-9C78-4F93-B716-57F0577507F6}"/>
    <cellStyle name="Normal 6 21 2 13 4" xfId="27943" xr:uid="{C986C37D-BF2F-4A13-8E4D-86EEF3104746}"/>
    <cellStyle name="Normal 6 21 2 13 5" xfId="42342" xr:uid="{809E5EA0-E70A-40DE-BD9A-8E0F01956109}"/>
    <cellStyle name="Normal 6 21 2 14" xfId="8133" xr:uid="{222494A6-3D70-4AEB-9C73-C88913FA9271}"/>
    <cellStyle name="Normal 6 21 2 14 2" xfId="22546" xr:uid="{A6A1C009-79C2-4E56-B38C-DE70D3038224}"/>
    <cellStyle name="Normal 6 21 2 14 3" xfId="36945" xr:uid="{F1CB1567-5568-42CB-8C3A-69B25EB51569}"/>
    <cellStyle name="Normal 6 21 2 14 4" xfId="51344" xr:uid="{188661D8-E34C-440E-A19A-E1258A302C50}"/>
    <cellStyle name="Normal 6 21 2 15" xfId="18087" xr:uid="{8940B703-F64C-4FC9-8AFE-DB88E8917CBF}"/>
    <cellStyle name="Normal 6 21 2 15 2" xfId="32488" xr:uid="{A6B7B73F-D919-4F8E-870C-301A323E413C}"/>
    <cellStyle name="Normal 6 21 2 15 3" xfId="46887" xr:uid="{747AF925-F2F3-44C3-A74E-B3B0218D9994}"/>
    <cellStyle name="Normal 6 21 2 16" xfId="13072" xr:uid="{B4485D6C-4E25-45F1-BC7A-249F3F3B3E22}"/>
    <cellStyle name="Normal 6 21 2 17" xfId="27473" xr:uid="{01D5E2C8-2AB8-4137-BC71-98F25B5331EE}"/>
    <cellStyle name="Normal 6 21 2 18" xfId="41872" xr:uid="{C1EA0E93-3457-486E-9BA2-682E272DB9D7}"/>
    <cellStyle name="Normal 6 21 2 2" xfId="4027" xr:uid="{8B70550D-6FA5-4B86-A082-783E907051B1}"/>
    <cellStyle name="Normal 6 21 2 2 2" xfId="8971" xr:uid="{CE846492-7C0C-428F-94A9-D5962E61EC5C}"/>
    <cellStyle name="Normal 6 21 2 2 2 2" xfId="23382" xr:uid="{081DFBB4-F3DD-40B0-B804-BCA27CB46EEF}"/>
    <cellStyle name="Normal 6 21 2 2 2 3" xfId="37780" xr:uid="{16D5C442-D9C6-463A-B5C4-CA06167555FA}"/>
    <cellStyle name="Normal 6 21 2 2 2 4" xfId="52179" xr:uid="{8CDF441F-1B5C-4E4E-B4CC-E16650E6A19D}"/>
    <cellStyle name="Normal 6 21 2 2 3" xfId="18452" xr:uid="{FD54662D-838B-4C6E-9258-FF2F7C53BA00}"/>
    <cellStyle name="Normal 6 21 2 2 3 2" xfId="32853" xr:uid="{24899139-7A5A-490B-B0DE-46FE60FD8632}"/>
    <cellStyle name="Normal 6 21 2 2 3 3" xfId="47252" xr:uid="{986C348C-83D7-433B-925B-738D57B8B7B5}"/>
    <cellStyle name="Normal 6 21 2 2 4" xfId="13907" xr:uid="{1AECA8F5-A2AE-4509-AA88-1D9C17C0D8E5}"/>
    <cellStyle name="Normal 6 21 2 2 5" xfId="28308" xr:uid="{6393003A-3461-43E1-81F2-0D3F0A045906}"/>
    <cellStyle name="Normal 6 21 2 2 6" xfId="42707" xr:uid="{25A1C5AC-2052-4298-BF60-F2E12540FB3F}"/>
    <cellStyle name="Normal 6 21 2 3" xfId="4393" xr:uid="{9C4DECBE-231D-4C08-846A-541DF3FF83BC}"/>
    <cellStyle name="Normal 6 21 2 3 2" xfId="9337" xr:uid="{1C8FE46A-653E-45FD-AFFB-C5573E73B929}"/>
    <cellStyle name="Normal 6 21 2 3 2 2" xfId="23748" xr:uid="{41368C55-E6EA-4AD0-9D27-EEDFBAFD1C7D}"/>
    <cellStyle name="Normal 6 21 2 3 2 3" xfId="38146" xr:uid="{845729DA-C3EF-4A8C-9CEE-AABC4B618BD4}"/>
    <cellStyle name="Normal 6 21 2 3 2 4" xfId="52545" xr:uid="{37AD9FDA-DBDE-4FE4-ABA0-28D192003962}"/>
    <cellStyle name="Normal 6 21 2 3 3" xfId="18818" xr:uid="{8D643CF0-6C4A-4A45-A1B9-EB1D7291AE6B}"/>
    <cellStyle name="Normal 6 21 2 3 3 2" xfId="33219" xr:uid="{5BF135ED-D066-4646-97CB-8BE937B6C7DA}"/>
    <cellStyle name="Normal 6 21 2 3 3 3" xfId="47618" xr:uid="{5CB7B0FC-9FF5-4159-9F0C-D9276CFFFD7E}"/>
    <cellStyle name="Normal 6 21 2 3 4" xfId="14273" xr:uid="{08FE3B4D-DFDC-4DD8-BD88-5073253CB713}"/>
    <cellStyle name="Normal 6 21 2 3 5" xfId="28674" xr:uid="{F5AE364C-AA5C-4FCA-B6C5-424C20B27D4E}"/>
    <cellStyle name="Normal 6 21 2 3 6" xfId="43073" xr:uid="{E5CF4768-2346-47BA-A89C-EC3ECE9C95B5}"/>
    <cellStyle name="Normal 6 21 2 4" xfId="4760" xr:uid="{C273CB8A-F5ED-437D-93DD-06FE474E8A5A}"/>
    <cellStyle name="Normal 6 21 2 4 2" xfId="9704" xr:uid="{97EF964F-4203-47FE-AFE0-748C1628ACEE}"/>
    <cellStyle name="Normal 6 21 2 4 2 2" xfId="24114" xr:uid="{CE74F0BE-2EFA-4615-BA4A-5FB8C2C844AD}"/>
    <cellStyle name="Normal 6 21 2 4 2 3" xfId="38512" xr:uid="{01CCDA87-AE76-4B73-884C-F59FA2F5160A}"/>
    <cellStyle name="Normal 6 21 2 4 2 4" xfId="52911" xr:uid="{2E4DAC42-2587-41E2-8A2A-A41603FF2F94}"/>
    <cellStyle name="Normal 6 21 2 4 3" xfId="19184" xr:uid="{FB515091-5D39-4718-A155-C847D0B7CAED}"/>
    <cellStyle name="Normal 6 21 2 4 3 2" xfId="33585" xr:uid="{1E53F3B4-41E3-47C1-93C8-29F07CE49C62}"/>
    <cellStyle name="Normal 6 21 2 4 3 3" xfId="47984" xr:uid="{9DBD17FD-CFB8-45BF-B4E2-1DA8AD30CD83}"/>
    <cellStyle name="Normal 6 21 2 4 4" xfId="14639" xr:uid="{E2BA10E2-061C-45C7-AB03-61DED0D91BB4}"/>
    <cellStyle name="Normal 6 21 2 4 5" xfId="29040" xr:uid="{62697AAE-9A9A-46E4-B15C-7F67F773F316}"/>
    <cellStyle name="Normal 6 21 2 4 6" xfId="43439" xr:uid="{A1D07EA6-78CD-40F8-A2BF-6CBCC307DAF8}"/>
    <cellStyle name="Normal 6 21 2 5" xfId="5128" xr:uid="{DEFC97E4-66FC-404B-9486-7ED79486130B}"/>
    <cellStyle name="Normal 6 21 2 5 2" xfId="10072" xr:uid="{FFAE7D5E-348F-4D80-9EAE-CF6B4F5A5325}"/>
    <cellStyle name="Normal 6 21 2 5 2 2" xfId="24481" xr:uid="{ABD29786-F071-4F74-A50F-6107C2936035}"/>
    <cellStyle name="Normal 6 21 2 5 2 3" xfId="38879" xr:uid="{366F25B5-E879-44DF-9700-3FCA311F8F98}"/>
    <cellStyle name="Normal 6 21 2 5 2 4" xfId="53278" xr:uid="{98D75EEC-AE3C-435A-8BBB-4F9B6313018A}"/>
    <cellStyle name="Normal 6 21 2 5 3" xfId="19551" xr:uid="{46705834-32AD-4343-AE22-57A6B58D7218}"/>
    <cellStyle name="Normal 6 21 2 5 3 2" xfId="33952" xr:uid="{948EA4A7-A049-4133-8715-1F1BBE06403A}"/>
    <cellStyle name="Normal 6 21 2 5 3 3" xfId="48351" xr:uid="{64A5859F-16C4-4EF6-9330-FB9035B3D7AF}"/>
    <cellStyle name="Normal 6 21 2 5 4" xfId="15006" xr:uid="{9937E3B9-CBB4-4A53-8376-3AC99802E8DB}"/>
    <cellStyle name="Normal 6 21 2 5 5" xfId="29407" xr:uid="{7F4E07A8-C578-4DA0-8FF7-816ED522B600}"/>
    <cellStyle name="Normal 6 21 2 5 6" xfId="43806" xr:uid="{D24CE4A4-29B7-42A7-8A26-A8604313D85B}"/>
    <cellStyle name="Normal 6 21 2 6" xfId="5496" xr:uid="{D6AFACD0-98AB-4587-8712-0A7FF7F53971}"/>
    <cellStyle name="Normal 6 21 2 6 2" xfId="10440" xr:uid="{30B3B3CF-0EEC-4444-8816-6CDBE025E72E}"/>
    <cellStyle name="Normal 6 21 2 6 2 2" xfId="24848" xr:uid="{3C507C05-5871-4920-AC1C-0123A2A32ABB}"/>
    <cellStyle name="Normal 6 21 2 6 2 3" xfId="39246" xr:uid="{510957B0-DE4D-4ABB-8234-435F3EC663B7}"/>
    <cellStyle name="Normal 6 21 2 6 2 4" xfId="53645" xr:uid="{65DFA176-65BC-4C9B-89D6-395B257BA464}"/>
    <cellStyle name="Normal 6 21 2 6 3" xfId="19918" xr:uid="{81381DAA-FBA8-4561-8201-DC277D6F7F3E}"/>
    <cellStyle name="Normal 6 21 2 6 3 2" xfId="34319" xr:uid="{79296842-2E20-48BF-9BEA-E5D7C53E5238}"/>
    <cellStyle name="Normal 6 21 2 6 3 3" xfId="48718" xr:uid="{B45435B8-6C17-4134-B8E6-E74A190E649D}"/>
    <cellStyle name="Normal 6 21 2 6 4" xfId="15373" xr:uid="{2B6F169F-12E5-4DF0-A9D7-4586CB956F83}"/>
    <cellStyle name="Normal 6 21 2 6 5" xfId="29774" xr:uid="{B9DD6D35-6E97-4B72-BECF-6EF31F53EBB1}"/>
    <cellStyle name="Normal 6 21 2 6 6" xfId="44173" xr:uid="{56E1C445-500A-47C7-ACCA-4070C1A62F9C}"/>
    <cellStyle name="Normal 6 21 2 7" xfId="5865" xr:uid="{325B7108-C335-48C1-8824-CD596FE6C038}"/>
    <cellStyle name="Normal 6 21 2 7 2" xfId="10809" xr:uid="{42CE78E6-7F6F-47D4-BA43-259BF3EE6700}"/>
    <cellStyle name="Normal 6 21 2 7 2 2" xfId="25216" xr:uid="{370323AA-C610-48B5-B34F-652C5665F17C}"/>
    <cellStyle name="Normal 6 21 2 7 2 3" xfId="39614" xr:uid="{E89A1AAD-61DB-429B-933F-A556BDB9865D}"/>
    <cellStyle name="Normal 6 21 2 7 2 4" xfId="54013" xr:uid="{888B9D13-9EA2-4BBA-A6D4-4A1C2BFFD701}"/>
    <cellStyle name="Normal 6 21 2 7 3" xfId="20286" xr:uid="{CA58F403-8D84-4EFA-8C00-8EC9DE37B6C5}"/>
    <cellStyle name="Normal 6 21 2 7 3 2" xfId="34687" xr:uid="{65DE3163-3090-46C2-AF52-11EFD7FDF93D}"/>
    <cellStyle name="Normal 6 21 2 7 3 3" xfId="49086" xr:uid="{2C0DA4A8-8E3F-42E3-8691-26385C42359B}"/>
    <cellStyle name="Normal 6 21 2 7 4" xfId="15741" xr:uid="{238797F0-96A8-4818-A63F-AD33B23D0E74}"/>
    <cellStyle name="Normal 6 21 2 7 5" xfId="30142" xr:uid="{F09E695C-F694-4319-9A32-16C8D55DAA19}"/>
    <cellStyle name="Normal 6 21 2 7 6" xfId="44541" xr:uid="{2DD09C0E-5ABA-452D-9E94-5D2AB2D31AEF}"/>
    <cellStyle name="Normal 6 21 2 8" xfId="6235" xr:uid="{321775EB-A0BB-4BBF-9AC2-CB96A9D95D2D}"/>
    <cellStyle name="Normal 6 21 2 8 2" xfId="11179" xr:uid="{AA0CF6E6-FD06-4551-A18D-E4BCCF325564}"/>
    <cellStyle name="Normal 6 21 2 8 2 2" xfId="25585" xr:uid="{C4EA2B62-B901-4A3A-AD5C-8674B3C08502}"/>
    <cellStyle name="Normal 6 21 2 8 2 3" xfId="39983" xr:uid="{903033C2-236F-4A63-B9D9-41D51661B3BE}"/>
    <cellStyle name="Normal 6 21 2 8 2 4" xfId="54382" xr:uid="{816860D7-FC39-4635-A00B-75881A527561}"/>
    <cellStyle name="Normal 6 21 2 8 3" xfId="20655" xr:uid="{74A312D0-8EDF-4101-B876-E94A8B1C7126}"/>
    <cellStyle name="Normal 6 21 2 8 3 2" xfId="35056" xr:uid="{0E6F1FB4-D4E1-4BDF-999A-1389C3FBB78C}"/>
    <cellStyle name="Normal 6 21 2 8 3 3" xfId="49455" xr:uid="{6B1589A9-DFD4-4B1D-9920-73BB3C5CAFBB}"/>
    <cellStyle name="Normal 6 21 2 8 4" xfId="16110" xr:uid="{EB3A8DEC-E4B1-442B-B564-0E4F7DDC6D4E}"/>
    <cellStyle name="Normal 6 21 2 8 5" xfId="30511" xr:uid="{96E3E0C3-0AE4-4744-BEC2-60B43A034CD1}"/>
    <cellStyle name="Normal 6 21 2 8 6" xfId="44910" xr:uid="{69F99CA7-DD03-45A0-A48E-8D09CBCC95F0}"/>
    <cellStyle name="Normal 6 21 2 9" xfId="6605" xr:uid="{3A92E988-C095-420A-96C9-7D865921DD3E}"/>
    <cellStyle name="Normal 6 21 2 9 2" xfId="11549" xr:uid="{AB3121C3-4B3D-465D-BEA9-4481CC39DD04}"/>
    <cellStyle name="Normal 6 21 2 9 2 2" xfId="25955" xr:uid="{9B8A41F9-26FE-48BA-BE6F-02B501097A59}"/>
    <cellStyle name="Normal 6 21 2 9 2 3" xfId="40353" xr:uid="{79128251-56F5-44BA-AAD5-C0EFF82590F3}"/>
    <cellStyle name="Normal 6 21 2 9 2 4" xfId="54752" xr:uid="{F5A88395-C7F8-42E3-9C4A-B19237C95EB7}"/>
    <cellStyle name="Normal 6 21 2 9 3" xfId="21025" xr:uid="{76F27553-09A0-425A-98AD-C0FF86A430E2}"/>
    <cellStyle name="Normal 6 21 2 9 3 2" xfId="35426" xr:uid="{D700F29D-BEBE-425F-A8C3-C643CD95D8D9}"/>
    <cellStyle name="Normal 6 21 2 9 3 3" xfId="49825" xr:uid="{7D696C60-BD94-4765-869C-80B9A4D81C86}"/>
    <cellStyle name="Normal 6 21 2 9 4" xfId="16480" xr:uid="{99D40B31-B92C-420A-99A8-1C55168C1A4D}"/>
    <cellStyle name="Normal 6 21 2 9 5" xfId="30881" xr:uid="{FCC4A365-5A60-446D-A2C7-8473C55ECF5D}"/>
    <cellStyle name="Normal 6 21 2 9 6" xfId="45280" xr:uid="{766A51F1-E416-4212-8739-7F4E5963A495}"/>
    <cellStyle name="Normal 6 21 20" xfId="12983" xr:uid="{DCFB2A5B-E7B0-4FF3-9F57-B10ED676086D}"/>
    <cellStyle name="Normal 6 21 21" xfId="27384" xr:uid="{210D34C9-D4A7-490F-9A11-0E36188CE24A}"/>
    <cellStyle name="Normal 6 21 22" xfId="41783" xr:uid="{B6C444F8-CE6A-4DDD-A596-805A04100CCA}"/>
    <cellStyle name="Normal 6 21 3" xfId="3751" xr:uid="{04293905-59DD-41B3-ACFB-3F0513A67E4E}"/>
    <cellStyle name="Normal 6 21 3 10" xfId="7079" xr:uid="{067AC866-2C2F-488F-A5BE-FD931A3E2970}"/>
    <cellStyle name="Normal 6 21 3 10 2" xfId="12021" xr:uid="{986DC6A2-3811-43C3-A290-599ACCC70797}"/>
    <cellStyle name="Normal 6 21 3 10 2 2" xfId="26425" xr:uid="{9910CE73-ACA7-459E-8E49-96223B21F650}"/>
    <cellStyle name="Normal 6 21 3 10 2 3" xfId="40823" xr:uid="{1B209AE1-6B5E-44D4-804C-D790F9953718}"/>
    <cellStyle name="Normal 6 21 3 10 2 4" xfId="55222" xr:uid="{16B286D2-9B19-4750-922E-FB5233DC16CC}"/>
    <cellStyle name="Normal 6 21 3 10 3" xfId="21495" xr:uid="{91AD5DA2-1D32-4EF6-967C-01674C51219A}"/>
    <cellStyle name="Normal 6 21 3 10 3 2" xfId="35896" xr:uid="{DB2A337A-2141-4770-8C12-32159C6B1752}"/>
    <cellStyle name="Normal 6 21 3 10 3 3" xfId="50295" xr:uid="{037C84D2-5916-4759-8F58-D730562ACA17}"/>
    <cellStyle name="Normal 6 21 3 10 4" xfId="16950" xr:uid="{C933D4C4-7106-4F2A-B5C9-8735BF22F738}"/>
    <cellStyle name="Normal 6 21 3 10 5" xfId="31351" xr:uid="{C4D0525E-4E47-4114-9E8E-A2AC180D883E}"/>
    <cellStyle name="Normal 6 21 3 10 6" xfId="45750" xr:uid="{72557877-FD95-44C9-A562-E948C100C217}"/>
    <cellStyle name="Normal 6 21 3 11" xfId="7462" xr:uid="{01B5E0A9-0F34-4818-AE22-DA593B0A8F76}"/>
    <cellStyle name="Normal 6 21 3 11 2" xfId="12402" xr:uid="{B110ABF8-54FF-4883-9DA3-EB901D5BD586}"/>
    <cellStyle name="Normal 6 21 3 11 2 2" xfId="26805" xr:uid="{AD0208A1-2B0B-4E28-95B9-005681EFBF6F}"/>
    <cellStyle name="Normal 6 21 3 11 2 3" xfId="41203" xr:uid="{24578FA0-417D-41E7-9C5D-EFB137BF5C06}"/>
    <cellStyle name="Normal 6 21 3 11 2 4" xfId="55602" xr:uid="{D7B1053C-5983-46BE-B280-E3456AF8EB9F}"/>
    <cellStyle name="Normal 6 21 3 11 3" xfId="21875" xr:uid="{42A0800C-691D-4F13-948B-77812977676A}"/>
    <cellStyle name="Normal 6 21 3 11 3 2" xfId="36276" xr:uid="{9000E6E9-71C1-432B-902D-549C7A5FA482}"/>
    <cellStyle name="Normal 6 21 3 11 3 3" xfId="50675" xr:uid="{E5744955-07AA-4C80-8C59-9663C2CE2421}"/>
    <cellStyle name="Normal 6 21 3 11 4" xfId="17330" xr:uid="{6FFD1E08-CF81-42E8-AC0D-93DD6D6C8781}"/>
    <cellStyle name="Normal 6 21 3 11 5" xfId="31731" xr:uid="{6810E45C-D912-435B-9686-F52D1F2491D2}"/>
    <cellStyle name="Normal 6 21 3 11 6" xfId="46130" xr:uid="{516C6EA3-A389-4C17-BC20-D62C67EC8AED}"/>
    <cellStyle name="Normal 6 21 3 12" xfId="7844" xr:uid="{7A80597B-737D-4163-A84E-3BEAB3383D07}"/>
    <cellStyle name="Normal 6 21 3 12 2" xfId="12783" xr:uid="{5E6B6C35-D7C4-4572-BFAE-A680F70BA3DF}"/>
    <cellStyle name="Normal 6 21 3 12 2 2" xfId="27185" xr:uid="{2D8F63E7-84EC-4EE5-997B-13D097FC1C5F}"/>
    <cellStyle name="Normal 6 21 3 12 2 3" xfId="41583" xr:uid="{E3F016E5-85C6-43F9-A4B1-E9851F0723CD}"/>
    <cellStyle name="Normal 6 21 3 12 2 4" xfId="55982" xr:uid="{225B1288-D7E3-4375-9E11-D4D3E2C5D70A}"/>
    <cellStyle name="Normal 6 21 3 12 3" xfId="22257" xr:uid="{F943F8CA-328F-47D8-85A1-82C42C9D3F41}"/>
    <cellStyle name="Normal 6 21 3 12 3 2" xfId="36657" xr:uid="{E78D6496-7250-493C-B422-8854D67B6525}"/>
    <cellStyle name="Normal 6 21 3 12 3 3" xfId="51056" xr:uid="{9F56C309-01CE-4BB0-98EC-C01C70DA2978}"/>
    <cellStyle name="Normal 6 21 3 12 4" xfId="17710" xr:uid="{1F5B1731-94A3-4FCB-AC5D-B4C36EB71711}"/>
    <cellStyle name="Normal 6 21 3 12 5" xfId="32111" xr:uid="{AC375812-82C0-4E2F-96E7-54EA9A9207B9}"/>
    <cellStyle name="Normal 6 21 3 12 6" xfId="46510" xr:uid="{EF8794AC-86E9-4EA3-90FC-9916720C6B70}"/>
    <cellStyle name="Normal 6 21 3 13" xfId="8697" xr:uid="{6200A282-96F0-42B4-9EB4-D567B1DEF31A}"/>
    <cellStyle name="Normal 6 21 3 13 2" xfId="23109" xr:uid="{AD110391-4477-4A48-97ED-298739AFE7AF}"/>
    <cellStyle name="Normal 6 21 3 13 2 2" xfId="37507" xr:uid="{F3557A88-4989-4C6F-AE5A-F5290F41191C}"/>
    <cellStyle name="Normal 6 21 3 13 2 3" xfId="51906" xr:uid="{F9060B27-757A-42AE-858A-3074D7FD2739}"/>
    <cellStyle name="Normal 6 21 3 13 3" xfId="13634" xr:uid="{D3C3325A-A431-4D38-B74D-9A09F063F123}"/>
    <cellStyle name="Normal 6 21 3 13 4" xfId="28035" xr:uid="{F522196D-87CD-4468-A110-9F52191387CD}"/>
    <cellStyle name="Normal 6 21 3 13 5" xfId="42434" xr:uid="{9C7B707B-6C73-480F-8625-1E5EB68CD846}"/>
    <cellStyle name="Normal 6 21 3 14" xfId="8225" xr:uid="{B344EBC9-14B4-488A-B16D-8855AC4417A4}"/>
    <cellStyle name="Normal 6 21 3 14 2" xfId="22638" xr:uid="{52CD5D9D-E82A-48D6-BC77-62E9750C3CB0}"/>
    <cellStyle name="Normal 6 21 3 14 3" xfId="37037" xr:uid="{A3BE48F9-5189-4511-9F3B-55B9E98E3172}"/>
    <cellStyle name="Normal 6 21 3 14 4" xfId="51436" xr:uid="{F472415D-A19C-470C-902E-4BAF544C8A55}"/>
    <cellStyle name="Normal 6 21 3 15" xfId="18179" xr:uid="{3D926A33-24A6-4D79-88BE-202354C55B77}"/>
    <cellStyle name="Normal 6 21 3 15 2" xfId="32580" xr:uid="{1ED26349-66BA-4787-A8FA-5D868C66A60F}"/>
    <cellStyle name="Normal 6 21 3 15 3" xfId="46979" xr:uid="{B1D4CC7F-291E-4AB3-8D55-D7D717DBC7C0}"/>
    <cellStyle name="Normal 6 21 3 16" xfId="13164" xr:uid="{92C31B90-914C-40D8-A22E-0F9A8A97B218}"/>
    <cellStyle name="Normal 6 21 3 17" xfId="27565" xr:uid="{9FBD73D7-09A5-4967-BAA5-86F5EE57C8C8}"/>
    <cellStyle name="Normal 6 21 3 18" xfId="41964" xr:uid="{9349A78B-B24A-4C98-BCDB-10BE68149EC1}"/>
    <cellStyle name="Normal 6 21 3 2" xfId="4119" xr:uid="{1A534D5B-08CA-42B9-876B-2D7341DA5F15}"/>
    <cellStyle name="Normal 6 21 3 2 2" xfId="9063" xr:uid="{361312FC-2FF4-47F8-B261-304A2B48FE29}"/>
    <cellStyle name="Normal 6 21 3 2 2 2" xfId="23474" xr:uid="{D8481955-F39B-44B1-8443-CCAF1C3EC2E6}"/>
    <cellStyle name="Normal 6 21 3 2 2 3" xfId="37872" xr:uid="{7F32BB6C-5346-4414-8803-E2A425034BA0}"/>
    <cellStyle name="Normal 6 21 3 2 2 4" xfId="52271" xr:uid="{FF528827-2AE0-4131-B425-D0AEA20CDA49}"/>
    <cellStyle name="Normal 6 21 3 2 3" xfId="18544" xr:uid="{3E343543-3725-4B26-9CA2-05C49FE3C651}"/>
    <cellStyle name="Normal 6 21 3 2 3 2" xfId="32945" xr:uid="{44C76095-ADE9-4372-8CED-3B537167278B}"/>
    <cellStyle name="Normal 6 21 3 2 3 3" xfId="47344" xr:uid="{1E232341-CE80-4C9C-B363-8439A0D21503}"/>
    <cellStyle name="Normal 6 21 3 2 3 4" xfId="56249" xr:uid="{80B90C62-BA7D-4E7A-A399-2A809024A8B7}"/>
    <cellStyle name="Normal 6 21 3 2 4" xfId="13999" xr:uid="{62D698FA-E1DA-4F2A-AEE1-DD293FF367F8}"/>
    <cellStyle name="Normal 6 21 3 2 5" xfId="28400" xr:uid="{B1A82748-6B97-42B7-9330-A9F1BA9E1826}"/>
    <cellStyle name="Normal 6 21 3 2 6" xfId="42799" xr:uid="{C4204CA9-3476-4F86-984A-CE622FE06BC3}"/>
    <cellStyle name="Normal 6 21 3 3" xfId="4485" xr:uid="{D7CC06E4-145A-484B-87BC-F6F16B41F715}"/>
    <cellStyle name="Normal 6 21 3 3 2" xfId="9429" xr:uid="{441B8ABF-B4FF-4650-AFA8-90D3E7C66DE7}"/>
    <cellStyle name="Normal 6 21 3 3 2 2" xfId="23840" xr:uid="{554636C1-81E2-46DC-94C0-3E04A17D0983}"/>
    <cellStyle name="Normal 6 21 3 3 2 3" xfId="38238" xr:uid="{150BAFD9-49C5-4F89-80F8-2E9A6907FE1A}"/>
    <cellStyle name="Normal 6 21 3 3 2 4" xfId="52637" xr:uid="{329C4FDD-5C8D-4D1E-84F5-49D5ED2D2DAD}"/>
    <cellStyle name="Normal 6 21 3 3 3" xfId="18910" xr:uid="{9D3AC856-DCA3-4423-9494-4F12301A66B7}"/>
    <cellStyle name="Normal 6 21 3 3 3 2" xfId="33311" xr:uid="{22EF5CB8-0033-4081-97BC-B91E4B070117}"/>
    <cellStyle name="Normal 6 21 3 3 3 3" xfId="47710" xr:uid="{D67EA1DB-FE56-42B3-B1D8-D76F8E4D5900}"/>
    <cellStyle name="Normal 6 21 3 3 4" xfId="14365" xr:uid="{2975B70F-1CDC-43DD-A0C8-6F8E71E78BAC}"/>
    <cellStyle name="Normal 6 21 3 3 5" xfId="28766" xr:uid="{69987730-81AA-40E4-ACC7-1C265E25C814}"/>
    <cellStyle name="Normal 6 21 3 3 6" xfId="43165" xr:uid="{25CC959C-5CA5-4CDE-BF92-EAE42F866805}"/>
    <cellStyle name="Normal 6 21 3 4" xfId="4852" xr:uid="{210CFC3B-FE9A-46DC-98D4-451A3993A487}"/>
    <cellStyle name="Normal 6 21 3 4 2" xfId="9796" xr:uid="{8A78051A-E3F8-42CC-BE5F-61D4D1C62A50}"/>
    <cellStyle name="Normal 6 21 3 4 2 2" xfId="24206" xr:uid="{009AF8E6-02E8-427B-823F-AE6DD9B1F63C}"/>
    <cellStyle name="Normal 6 21 3 4 2 3" xfId="38604" xr:uid="{7159B935-B3C5-4984-9DFB-5F0C8B7753E7}"/>
    <cellStyle name="Normal 6 21 3 4 2 4" xfId="53003" xr:uid="{A2107131-9EB1-427E-8C64-E39A28441B7D}"/>
    <cellStyle name="Normal 6 21 3 4 3" xfId="19276" xr:uid="{05503D4A-7455-4DC8-9197-9205BCCDBBFB}"/>
    <cellStyle name="Normal 6 21 3 4 3 2" xfId="33677" xr:uid="{A1B55375-21E8-48C5-A2F5-113A1CCB2E0A}"/>
    <cellStyle name="Normal 6 21 3 4 3 3" xfId="48076" xr:uid="{FB7244CC-D25A-49E8-BB59-6C3A84A80FD9}"/>
    <cellStyle name="Normal 6 21 3 4 4" xfId="14731" xr:uid="{D6D2054F-0557-4445-AC8D-23148BB5FEAD}"/>
    <cellStyle name="Normal 6 21 3 4 5" xfId="29132" xr:uid="{7AB91142-7125-41CC-9D32-C6857E285180}"/>
    <cellStyle name="Normal 6 21 3 4 6" xfId="43531" xr:uid="{8C8B13C3-F7D8-49B3-9751-FB40EE3B34EB}"/>
    <cellStyle name="Normal 6 21 3 5" xfId="5220" xr:uid="{99570D2C-4B95-4C79-8CAC-3AFCC0920427}"/>
    <cellStyle name="Normal 6 21 3 5 2" xfId="10164" xr:uid="{94511D4F-21EF-46E9-98C3-ECA7F7CE2293}"/>
    <cellStyle name="Normal 6 21 3 5 2 2" xfId="24573" xr:uid="{E9D3D052-AF06-41C2-AF79-8BC34B2F049E}"/>
    <cellStyle name="Normal 6 21 3 5 2 3" xfId="38971" xr:uid="{B4367477-4FF5-4803-B2A7-0780EC915B5C}"/>
    <cellStyle name="Normal 6 21 3 5 2 4" xfId="53370" xr:uid="{7C40EAE2-00FD-4FAE-A8DF-87686ACECCEC}"/>
    <cellStyle name="Normal 6 21 3 5 3" xfId="19643" xr:uid="{F9FE200A-E3D1-48DB-9399-4D72C912814D}"/>
    <cellStyle name="Normal 6 21 3 5 3 2" xfId="34044" xr:uid="{6F605F10-BFD4-4D02-AFD1-632E2AAA3C38}"/>
    <cellStyle name="Normal 6 21 3 5 3 3" xfId="48443" xr:uid="{98BF5519-75E6-4DB0-9315-40FFF2F0D568}"/>
    <cellStyle name="Normal 6 21 3 5 4" xfId="15098" xr:uid="{0773695D-3F3B-4240-BB82-BFBC53F3B1AD}"/>
    <cellStyle name="Normal 6 21 3 5 5" xfId="29499" xr:uid="{5797E1DA-02EB-494E-84D5-2CEE73A8A0FC}"/>
    <cellStyle name="Normal 6 21 3 5 6" xfId="43898" xr:uid="{C6F57732-6E48-4202-BF6C-673770025724}"/>
    <cellStyle name="Normal 6 21 3 6" xfId="5588" xr:uid="{B8DAAEF9-3B2A-4EE8-B019-91811C70B7D6}"/>
    <cellStyle name="Normal 6 21 3 6 2" xfId="10532" xr:uid="{D56EE82A-A879-4AA6-AC3D-02DC91134BB7}"/>
    <cellStyle name="Normal 6 21 3 6 2 2" xfId="24940" xr:uid="{7A49151C-C275-47F7-BB1D-B318F0A27529}"/>
    <cellStyle name="Normal 6 21 3 6 2 3" xfId="39338" xr:uid="{91C574B6-D365-4F06-BF2C-AAFBAEDE00A3}"/>
    <cellStyle name="Normal 6 21 3 6 2 4" xfId="53737" xr:uid="{2A127C34-79D6-4A95-8CE6-7D2442825C87}"/>
    <cellStyle name="Normal 6 21 3 6 3" xfId="20010" xr:uid="{02D1A98B-567E-4905-9B73-74D1099399B9}"/>
    <cellStyle name="Normal 6 21 3 6 3 2" xfId="34411" xr:uid="{678E734A-0D7A-46CD-8B4A-09552291485F}"/>
    <cellStyle name="Normal 6 21 3 6 3 3" xfId="48810" xr:uid="{D7C409DE-F4F9-43F3-A811-27CEEBA7BAE2}"/>
    <cellStyle name="Normal 6 21 3 6 4" xfId="15465" xr:uid="{BAB99474-C345-42D3-A4BE-A011044D0F05}"/>
    <cellStyle name="Normal 6 21 3 6 5" xfId="29866" xr:uid="{9F05896C-2D4B-4511-854D-19A952786746}"/>
    <cellStyle name="Normal 6 21 3 6 6" xfId="44265" xr:uid="{65A0C4BB-10C5-4CDC-96B3-45EBAD7E19DC}"/>
    <cellStyle name="Normal 6 21 3 7" xfId="5957" xr:uid="{C47569BF-C195-492E-AC4B-ED673C3BFA02}"/>
    <cellStyle name="Normal 6 21 3 7 2" xfId="10901" xr:uid="{4CC6364B-D380-4AC7-B1DF-674B3F8C75D7}"/>
    <cellStyle name="Normal 6 21 3 7 2 2" xfId="25308" xr:uid="{334EA4FE-46F5-4030-9D07-61C72E2101C2}"/>
    <cellStyle name="Normal 6 21 3 7 2 3" xfId="39706" xr:uid="{61A5D173-7BB3-4CEB-8EC9-0C7913C665A9}"/>
    <cellStyle name="Normal 6 21 3 7 2 4" xfId="54105" xr:uid="{26ED30F4-EA48-4EE8-B83B-DA157C8D1DED}"/>
    <cellStyle name="Normal 6 21 3 7 3" xfId="20378" xr:uid="{62E5E67C-675C-4FE5-9107-11C2FA457B3C}"/>
    <cellStyle name="Normal 6 21 3 7 3 2" xfId="34779" xr:uid="{5F42B6C1-2CF5-40B3-B947-B9846B1B3AE1}"/>
    <cellStyle name="Normal 6 21 3 7 3 3" xfId="49178" xr:uid="{92918FD5-34B9-4E66-8B87-A99F6C0FF5CA}"/>
    <cellStyle name="Normal 6 21 3 7 4" xfId="15833" xr:uid="{6AA93AFA-6B9A-4BC0-9736-D98C2150FB11}"/>
    <cellStyle name="Normal 6 21 3 7 5" xfId="30234" xr:uid="{B5DDD6D6-B94E-4B86-8B92-946EC53077DA}"/>
    <cellStyle name="Normal 6 21 3 7 6" xfId="44633" xr:uid="{44780064-A31C-43B3-AD9B-3EDCD2B1B0EB}"/>
    <cellStyle name="Normal 6 21 3 8" xfId="6327" xr:uid="{29D68FC9-D61B-4D87-ACF1-C3B5F9C983BC}"/>
    <cellStyle name="Normal 6 21 3 8 2" xfId="11271" xr:uid="{4F01F471-FA19-4E37-9227-93391D0BFB47}"/>
    <cellStyle name="Normal 6 21 3 8 2 2" xfId="25677" xr:uid="{A5C61274-0DB3-4525-A4BA-83C2BEEABB48}"/>
    <cellStyle name="Normal 6 21 3 8 2 3" xfId="40075" xr:uid="{36429A05-2C6A-4CF3-801D-89DB023BCF1B}"/>
    <cellStyle name="Normal 6 21 3 8 2 4" xfId="54474" xr:uid="{D3489381-02FD-40A7-94EF-80D95567DD1A}"/>
    <cellStyle name="Normal 6 21 3 8 3" xfId="20747" xr:uid="{FEA01A5B-B25E-489C-AFF3-4E68962240CE}"/>
    <cellStyle name="Normal 6 21 3 8 3 2" xfId="35148" xr:uid="{69CDB6C1-18A8-40AF-85C6-5F86F5F66FA9}"/>
    <cellStyle name="Normal 6 21 3 8 3 3" xfId="49547" xr:uid="{DD62B372-6C80-480C-A740-CB48F661C4C5}"/>
    <cellStyle name="Normal 6 21 3 8 4" xfId="16202" xr:uid="{8604772A-CCB9-4E98-B267-73DFF61F0CD3}"/>
    <cellStyle name="Normal 6 21 3 8 5" xfId="30603" xr:uid="{277392BC-9292-4AE8-9D96-9A8BC6C690F9}"/>
    <cellStyle name="Normal 6 21 3 8 6" xfId="45002" xr:uid="{434650FD-7892-4DCC-AA60-7194AE0F6B09}"/>
    <cellStyle name="Normal 6 21 3 9" xfId="6697" xr:uid="{8DD7A691-2DBC-4081-BC7E-0D15A1DE1BFF}"/>
    <cellStyle name="Normal 6 21 3 9 2" xfId="11641" xr:uid="{0825E986-7247-4CD9-A339-114A6F56934B}"/>
    <cellStyle name="Normal 6 21 3 9 2 2" xfId="26047" xr:uid="{4700DE00-9730-434F-9313-9C8B0189A128}"/>
    <cellStyle name="Normal 6 21 3 9 2 3" xfId="40445" xr:uid="{7C411D3D-8A5C-403F-8B3B-EF78BC79BEA8}"/>
    <cellStyle name="Normal 6 21 3 9 2 4" xfId="54844" xr:uid="{B946A59B-D2BF-44FF-BC73-03811B8D3EB7}"/>
    <cellStyle name="Normal 6 21 3 9 3" xfId="21117" xr:uid="{E5198B27-ABE5-4041-8B07-E4E495DB2E78}"/>
    <cellStyle name="Normal 6 21 3 9 3 2" xfId="35518" xr:uid="{A744672E-0428-48BD-9FEC-897F0FF9B2C5}"/>
    <cellStyle name="Normal 6 21 3 9 3 3" xfId="49917" xr:uid="{63C42ED9-10BB-4364-BF2F-B0E94D44FD08}"/>
    <cellStyle name="Normal 6 21 3 9 4" xfId="16572" xr:uid="{A4EBB102-3D85-4F46-8C53-C067BB127324}"/>
    <cellStyle name="Normal 6 21 3 9 5" xfId="30973" xr:uid="{FD0FC00C-DE53-48F1-820F-AD939D46E077}"/>
    <cellStyle name="Normal 6 21 3 9 6" xfId="45372" xr:uid="{CDAF316C-5782-4A9E-90E4-E2A04BA9FD10}"/>
    <cellStyle name="Normal 6 21 4" xfId="3844" xr:uid="{412DBAE1-6171-4938-A793-F80026E5431E}"/>
    <cellStyle name="Normal 6 21 4 10" xfId="7172" xr:uid="{073F7375-1CDB-4B12-9551-B82455686118}"/>
    <cellStyle name="Normal 6 21 4 10 2" xfId="12114" xr:uid="{B1D26012-D346-4C47-AC3B-4B8B808B8EB6}"/>
    <cellStyle name="Normal 6 21 4 10 2 2" xfId="26518" xr:uid="{1DA242D9-605D-4ED1-9964-931E913DC2E5}"/>
    <cellStyle name="Normal 6 21 4 10 2 3" xfId="40916" xr:uid="{584C0A9F-906C-42AF-A146-F0013955095A}"/>
    <cellStyle name="Normal 6 21 4 10 2 4" xfId="55315" xr:uid="{16B1AF1B-2526-4C8D-871B-6ADFC8FA9A87}"/>
    <cellStyle name="Normal 6 21 4 10 3" xfId="21588" xr:uid="{D1B98FEA-95FB-4293-AECD-8EDFAC0CACD8}"/>
    <cellStyle name="Normal 6 21 4 10 3 2" xfId="35989" xr:uid="{D98183EA-F23F-4301-8131-5BB0A7967E50}"/>
    <cellStyle name="Normal 6 21 4 10 3 3" xfId="50388" xr:uid="{1BBE2B57-E9EF-4751-B6CD-ABCA06E63E6F}"/>
    <cellStyle name="Normal 6 21 4 10 4" xfId="17043" xr:uid="{64A0FC31-134A-4592-8326-1B23A559C500}"/>
    <cellStyle name="Normal 6 21 4 10 5" xfId="31444" xr:uid="{1AAE35E0-0EF7-4C9A-B485-150C485F831F}"/>
    <cellStyle name="Normal 6 21 4 10 6" xfId="45843" xr:uid="{CE8C6548-D3E2-41AE-9182-57C92D5958AB}"/>
    <cellStyle name="Normal 6 21 4 11" xfId="7555" xr:uid="{56E69F5E-4662-49A9-A3FC-DC99D1C0DBB6}"/>
    <cellStyle name="Normal 6 21 4 11 2" xfId="12495" xr:uid="{CEBA20E1-6209-4D49-8667-D7353D300577}"/>
    <cellStyle name="Normal 6 21 4 11 2 2" xfId="26898" xr:uid="{DDBDC2D7-4330-4939-9E13-FEC9A020A02F}"/>
    <cellStyle name="Normal 6 21 4 11 2 3" xfId="41296" xr:uid="{D361B8BB-FC66-411C-9636-FB1DB91C29F9}"/>
    <cellStyle name="Normal 6 21 4 11 2 4" xfId="55695" xr:uid="{D5B729D6-9881-485C-A15E-D97DC737E5CE}"/>
    <cellStyle name="Normal 6 21 4 11 3" xfId="21968" xr:uid="{799B0F31-8CD3-454E-BE6B-76D7995E5503}"/>
    <cellStyle name="Normal 6 21 4 11 3 2" xfId="36369" xr:uid="{3D8C165E-52BD-41FC-8AE4-BCE76615B7D4}"/>
    <cellStyle name="Normal 6 21 4 11 3 3" xfId="50768" xr:uid="{54B53FE0-5BEB-4B30-9525-5EF018DF919C}"/>
    <cellStyle name="Normal 6 21 4 11 4" xfId="17423" xr:uid="{83520431-174C-4673-8D26-AD958C9E5D6D}"/>
    <cellStyle name="Normal 6 21 4 11 5" xfId="31824" xr:uid="{60B2CB8D-A1F4-4F62-B3E6-D229CBAB6B40}"/>
    <cellStyle name="Normal 6 21 4 11 6" xfId="46223" xr:uid="{ABE9181D-508F-46DA-AC49-B9D498DF0D23}"/>
    <cellStyle name="Normal 6 21 4 12" xfId="7937" xr:uid="{ECA5A196-84D2-459E-9EDC-1CEFCCC0A744}"/>
    <cellStyle name="Normal 6 21 4 12 2" xfId="12876" xr:uid="{07CF904D-3C97-41C6-AC46-C2E6905221B8}"/>
    <cellStyle name="Normal 6 21 4 12 2 2" xfId="27278" xr:uid="{96199F5A-19D0-4893-B908-7FF23E0B7D13}"/>
    <cellStyle name="Normal 6 21 4 12 2 3" xfId="41676" xr:uid="{883E0D2E-8DCF-4C3A-B0C8-B2318F9809C2}"/>
    <cellStyle name="Normal 6 21 4 12 2 4" xfId="56075" xr:uid="{7A07565B-B771-40E2-9D3E-F657F0E6E9AA}"/>
    <cellStyle name="Normal 6 21 4 12 3" xfId="22350" xr:uid="{F2B5699B-0ED9-48D4-A8FF-E30AB119EC24}"/>
    <cellStyle name="Normal 6 21 4 12 3 2" xfId="36750" xr:uid="{837CB069-0986-4A0F-89EC-8EF41FFC288E}"/>
    <cellStyle name="Normal 6 21 4 12 3 3" xfId="51149" xr:uid="{0D11241D-D4B2-488C-9316-7FD58F3CEF6F}"/>
    <cellStyle name="Normal 6 21 4 12 4" xfId="17803" xr:uid="{07917F96-B337-4D1A-B0D9-B54E821112F2}"/>
    <cellStyle name="Normal 6 21 4 12 5" xfId="32204" xr:uid="{78F714FC-675F-4AD2-B665-3D0A723D397A}"/>
    <cellStyle name="Normal 6 21 4 12 6" xfId="46603" xr:uid="{601A8FEF-FAB3-4E14-B5A2-6F84C4257A5F}"/>
    <cellStyle name="Normal 6 21 4 13" xfId="8790" xr:uid="{0849ABCB-5096-49FC-9B00-0A6B1793BBBD}"/>
    <cellStyle name="Normal 6 21 4 13 2" xfId="23202" xr:uid="{1714C8A2-CD63-441C-BE8B-971B90D5F418}"/>
    <cellStyle name="Normal 6 21 4 13 2 2" xfId="37600" xr:uid="{C6B27CA9-F760-4CCE-96BD-3D366DA02CD4}"/>
    <cellStyle name="Normal 6 21 4 13 2 3" xfId="51999" xr:uid="{C7DB0703-4D21-414B-86F5-311EE8FEB373}"/>
    <cellStyle name="Normal 6 21 4 13 3" xfId="13727" xr:uid="{8801D137-AF2C-4DBC-90A1-935A75AC8A92}"/>
    <cellStyle name="Normal 6 21 4 13 4" xfId="28128" xr:uid="{C589D3C5-ECC2-4524-8878-19639859DC21}"/>
    <cellStyle name="Normal 6 21 4 13 5" xfId="42527" xr:uid="{15C21EDD-36D0-4073-8BA9-D562009357C4}"/>
    <cellStyle name="Normal 6 21 4 14" xfId="8318" xr:uid="{77C7D8B6-8D9A-459E-9D73-22CD82F0183B}"/>
    <cellStyle name="Normal 6 21 4 14 2" xfId="22731" xr:uid="{3ED96F69-B9EB-492F-92D5-5BB4303A9F70}"/>
    <cellStyle name="Normal 6 21 4 14 3" xfId="37130" xr:uid="{5525123F-FF28-41BA-98DD-DF9C91C070BA}"/>
    <cellStyle name="Normal 6 21 4 14 4" xfId="51529" xr:uid="{11980C0C-57D0-4058-946A-AAC76BBBBEEB}"/>
    <cellStyle name="Normal 6 21 4 15" xfId="18272" xr:uid="{45B1EEDA-45CE-43CD-A01A-B5A12005AA5D}"/>
    <cellStyle name="Normal 6 21 4 15 2" xfId="32673" xr:uid="{542416AA-0460-4042-BA3C-8E218B4A306C}"/>
    <cellStyle name="Normal 6 21 4 15 3" xfId="47072" xr:uid="{79F43618-B3B8-4FB3-A24E-EDED2B8B3855}"/>
    <cellStyle name="Normal 6 21 4 16" xfId="13257" xr:uid="{5901238F-CE8D-4DEF-BD87-8DFFCFE126B1}"/>
    <cellStyle name="Normal 6 21 4 17" xfId="27658" xr:uid="{BA09BA8D-B2A4-481A-92C9-1AF33DB82186}"/>
    <cellStyle name="Normal 6 21 4 18" xfId="42057" xr:uid="{ADB9C3AE-BFE5-4A9D-BBF4-6BB651A055ED}"/>
    <cellStyle name="Normal 6 21 4 2" xfId="4212" xr:uid="{91D97D83-CEF5-4C4E-B10D-12C733681735}"/>
    <cellStyle name="Normal 6 21 4 2 2" xfId="9156" xr:uid="{39BF9834-D3C4-4487-B77A-7E78F8D14FF1}"/>
    <cellStyle name="Normal 6 21 4 2 2 2" xfId="23567" xr:uid="{7E57237D-C669-428B-98D6-23E78DD72587}"/>
    <cellStyle name="Normal 6 21 4 2 2 3" xfId="37965" xr:uid="{79D0F7F1-CCFE-4754-A18C-1B7368060161}"/>
    <cellStyle name="Normal 6 21 4 2 2 4" xfId="52364" xr:uid="{8ED0EA64-A771-4C19-9F25-07A5BD5461FC}"/>
    <cellStyle name="Normal 6 21 4 2 3" xfId="18637" xr:uid="{3F0E342E-FF3F-4BD2-9430-53EE423EAFAD}"/>
    <cellStyle name="Normal 6 21 4 2 3 2" xfId="33038" xr:uid="{66C55779-E078-4AF1-AD0F-4ECEF1AB5C10}"/>
    <cellStyle name="Normal 6 21 4 2 3 3" xfId="47437" xr:uid="{47DD1CDB-BAF0-46E4-8D3E-ED0B90B803BA}"/>
    <cellStyle name="Normal 6 21 4 2 4" xfId="14092" xr:uid="{2259FC8B-4600-4D3F-983D-8F7A8F80A4FB}"/>
    <cellStyle name="Normal 6 21 4 2 5" xfId="28493" xr:uid="{8B5D5F2A-3E43-4CA7-8E2C-0E30BAAF9EB3}"/>
    <cellStyle name="Normal 6 21 4 2 6" xfId="42892" xr:uid="{DD8DF672-458E-4227-9D93-FB5CB5260376}"/>
    <cellStyle name="Normal 6 21 4 3" xfId="4578" xr:uid="{A7C9A42B-4CBE-4A67-9B69-B2B5912BC128}"/>
    <cellStyle name="Normal 6 21 4 3 2" xfId="9522" xr:uid="{D8E844E1-B8BE-439C-B571-92242288C19B}"/>
    <cellStyle name="Normal 6 21 4 3 2 2" xfId="23933" xr:uid="{5460BCE6-C9A4-4DF9-A41E-79BAADA9B47C}"/>
    <cellStyle name="Normal 6 21 4 3 2 3" xfId="38331" xr:uid="{FA251302-9149-4317-8BBF-FF1D2FEE90A7}"/>
    <cellStyle name="Normal 6 21 4 3 2 4" xfId="52730" xr:uid="{42EA206A-4E08-4E52-850A-F480CE98D86D}"/>
    <cellStyle name="Normal 6 21 4 3 3" xfId="19003" xr:uid="{87D06EDB-C837-4BCB-B32D-BE215923A925}"/>
    <cellStyle name="Normal 6 21 4 3 3 2" xfId="33404" xr:uid="{1CA392BF-69F7-480C-B2A0-619EA0689526}"/>
    <cellStyle name="Normal 6 21 4 3 3 3" xfId="47803" xr:uid="{50D32848-8445-4103-8405-EB83CEC03CDD}"/>
    <cellStyle name="Normal 6 21 4 3 4" xfId="14458" xr:uid="{2E37EF91-40E5-4470-A13F-6CDF3C24110F}"/>
    <cellStyle name="Normal 6 21 4 3 5" xfId="28859" xr:uid="{266CA102-6C96-44C8-A4AD-0073ADACC72C}"/>
    <cellStyle name="Normal 6 21 4 3 6" xfId="43258" xr:uid="{8854B50B-1D67-47D8-A2C9-7C98E4A90A9D}"/>
    <cellStyle name="Normal 6 21 4 4" xfId="4945" xr:uid="{82F319BB-50B7-4CB0-87C3-2B065200B24A}"/>
    <cellStyle name="Normal 6 21 4 4 2" xfId="9889" xr:uid="{8F3603B9-C733-49E2-8D80-417100B54294}"/>
    <cellStyle name="Normal 6 21 4 4 2 2" xfId="24299" xr:uid="{4E00116B-8FA3-40AA-8D9F-A3138A0D57D3}"/>
    <cellStyle name="Normal 6 21 4 4 2 3" xfId="38697" xr:uid="{C11190D5-6EFF-47F6-B799-D105877886AF}"/>
    <cellStyle name="Normal 6 21 4 4 2 4" xfId="53096" xr:uid="{CEA60869-43CC-4590-AAED-05C531B38906}"/>
    <cellStyle name="Normal 6 21 4 4 3" xfId="19369" xr:uid="{1B32B96F-4B42-4C08-B64C-0BE27CB814B0}"/>
    <cellStyle name="Normal 6 21 4 4 3 2" xfId="33770" xr:uid="{9106B668-8578-40AD-93C3-BAEBA355BEE4}"/>
    <cellStyle name="Normal 6 21 4 4 3 3" xfId="48169" xr:uid="{92A20813-166C-499B-8C8B-160C478EDEB5}"/>
    <cellStyle name="Normal 6 21 4 4 3 4" xfId="56417" xr:uid="{26798768-2EC1-45C6-BD44-82A834BD7CCD}"/>
    <cellStyle name="Normal 6 21 4 4 4" xfId="14824" xr:uid="{68A15047-2460-4C8A-8138-AD6726C06117}"/>
    <cellStyle name="Normal 6 21 4 4 5" xfId="29225" xr:uid="{2E4C86DD-565D-4D8E-82DC-A216DA332931}"/>
    <cellStyle name="Normal 6 21 4 4 6" xfId="43624" xr:uid="{43EF7C53-19C9-4FDD-A752-5AAEC156A23B}"/>
    <cellStyle name="Normal 6 21 4 5" xfId="5313" xr:uid="{DA942044-5467-4345-9546-706ECE91D3A3}"/>
    <cellStyle name="Normal 6 21 4 5 2" xfId="10257" xr:uid="{AB87D11E-FBDF-4A32-B709-A224E3E826DB}"/>
    <cellStyle name="Normal 6 21 4 5 2 2" xfId="24666" xr:uid="{5103292E-3675-4538-916A-F4DE92F4AA8B}"/>
    <cellStyle name="Normal 6 21 4 5 2 3" xfId="39064" xr:uid="{A2C13E3E-8B60-454F-93F2-6ECC13FBDDE5}"/>
    <cellStyle name="Normal 6 21 4 5 2 4" xfId="53463" xr:uid="{6675083D-03C2-45F0-A4AA-77896D6E13BC}"/>
    <cellStyle name="Normal 6 21 4 5 3" xfId="19736" xr:uid="{723962AE-C139-473D-AB54-94D830E26CF3}"/>
    <cellStyle name="Normal 6 21 4 5 3 2" xfId="34137" xr:uid="{205794A2-01B7-4141-AFBE-4F19B0658922}"/>
    <cellStyle name="Normal 6 21 4 5 3 3" xfId="48536" xr:uid="{423BF700-EC51-4D24-8FC7-DE9D87D2123F}"/>
    <cellStyle name="Normal 6 21 4 5 4" xfId="15191" xr:uid="{41F375E9-21BA-4815-AA1E-AADD7EDB706D}"/>
    <cellStyle name="Normal 6 21 4 5 5" xfId="29592" xr:uid="{D3416E79-5D80-4DBC-B250-E038CD13677E}"/>
    <cellStyle name="Normal 6 21 4 5 6" xfId="43991" xr:uid="{6D0E30B6-5088-42F0-B119-00E2D494BEE7}"/>
    <cellStyle name="Normal 6 21 4 6" xfId="5681" xr:uid="{4ADA0290-35B3-43C8-A45F-C3B732B31BAA}"/>
    <cellStyle name="Normal 6 21 4 6 2" xfId="10625" xr:uid="{E077CDEA-2363-47AF-9834-4672AFD1CCDD}"/>
    <cellStyle name="Normal 6 21 4 6 2 2" xfId="25033" xr:uid="{EF040173-7ECC-4967-92DC-4203F6AD9A17}"/>
    <cellStyle name="Normal 6 21 4 6 2 3" xfId="39431" xr:uid="{5FA3D816-4884-4C48-BDA4-99EFF920A7CE}"/>
    <cellStyle name="Normal 6 21 4 6 2 4" xfId="53830" xr:uid="{1035E920-0647-42AF-8D16-12FCD7FDEEF9}"/>
    <cellStyle name="Normal 6 21 4 6 3" xfId="20103" xr:uid="{411837A8-8D9A-41E9-A8DE-C525DFC0AB2C}"/>
    <cellStyle name="Normal 6 21 4 6 3 2" xfId="34504" xr:uid="{D16ED5EE-1F6F-4140-96FC-B953589572FE}"/>
    <cellStyle name="Normal 6 21 4 6 3 3" xfId="48903" xr:uid="{74351BE1-20C8-4661-8E3B-723D0FEE305A}"/>
    <cellStyle name="Normal 6 21 4 6 4" xfId="15558" xr:uid="{FE98AF1D-73AE-4020-83AB-149FD340503C}"/>
    <cellStyle name="Normal 6 21 4 6 5" xfId="29959" xr:uid="{9895638F-B3BE-4801-84EA-BD682EE02392}"/>
    <cellStyle name="Normal 6 21 4 6 6" xfId="44358" xr:uid="{AFCE8A04-685D-446D-A0D8-EC97CFBBF6C5}"/>
    <cellStyle name="Normal 6 21 4 7" xfId="6050" xr:uid="{3CE0343B-38CB-43FB-A24D-A3575522D749}"/>
    <cellStyle name="Normal 6 21 4 7 2" xfId="10994" xr:uid="{367AA4D1-50E6-4307-8726-01E3ED7A407D}"/>
    <cellStyle name="Normal 6 21 4 7 2 2" xfId="25401" xr:uid="{1F1E2E20-8315-4A9A-BBC6-8B47F8F589AC}"/>
    <cellStyle name="Normal 6 21 4 7 2 3" xfId="39799" xr:uid="{F3F84287-59A8-42D6-8765-3EA340E2349E}"/>
    <cellStyle name="Normal 6 21 4 7 2 4" xfId="54198" xr:uid="{FA65C9F2-9C6E-4F23-B512-844664069BC8}"/>
    <cellStyle name="Normal 6 21 4 7 3" xfId="20471" xr:uid="{A764D32B-4E92-45A0-8A29-A01DC4215DFB}"/>
    <cellStyle name="Normal 6 21 4 7 3 2" xfId="34872" xr:uid="{CE1F946E-8852-4EDD-BFBE-25BAEE858B9B}"/>
    <cellStyle name="Normal 6 21 4 7 3 3" xfId="49271" xr:uid="{823D6596-7E36-446E-8F84-14DCE42CC466}"/>
    <cellStyle name="Normal 6 21 4 7 4" xfId="15926" xr:uid="{7586D02B-4698-4593-8230-430E9B20832B}"/>
    <cellStyle name="Normal 6 21 4 7 5" xfId="30327" xr:uid="{A90B8E78-24A9-491B-8B55-00E53EF1F0D6}"/>
    <cellStyle name="Normal 6 21 4 7 6" xfId="44726" xr:uid="{2C9FCE36-951C-4190-A67E-C4692004BF42}"/>
    <cellStyle name="Normal 6 21 4 8" xfId="6420" xr:uid="{19BF9A9D-AAF1-466C-8F0A-AD64A35DB233}"/>
    <cellStyle name="Normal 6 21 4 8 2" xfId="11364" xr:uid="{A21B8370-424E-466C-9D67-F921F5682AD2}"/>
    <cellStyle name="Normal 6 21 4 8 2 2" xfId="25770" xr:uid="{B3E1753B-57DE-49CA-A76D-24DB9D61E107}"/>
    <cellStyle name="Normal 6 21 4 8 2 3" xfId="40168" xr:uid="{11720AF5-6D27-474C-BF4A-C8FA5C967760}"/>
    <cellStyle name="Normal 6 21 4 8 2 4" xfId="54567" xr:uid="{88A70119-B088-4D6E-BF50-C113CE714A80}"/>
    <cellStyle name="Normal 6 21 4 8 3" xfId="20840" xr:uid="{3982D7C9-7671-4D35-90EB-40A85E05AFFC}"/>
    <cellStyle name="Normal 6 21 4 8 3 2" xfId="35241" xr:uid="{13699B4F-73D3-4D10-82E5-8DF99B69FD00}"/>
    <cellStyle name="Normal 6 21 4 8 3 3" xfId="49640" xr:uid="{7472E865-900C-4CAF-905C-4489DC73B948}"/>
    <cellStyle name="Normal 6 21 4 8 4" xfId="16295" xr:uid="{98D5A8E8-FDD0-45E8-B3C6-D23D6559C7D2}"/>
    <cellStyle name="Normal 6 21 4 8 5" xfId="30696" xr:uid="{06BD1B5B-BE90-41D4-982B-AC3CE05C034C}"/>
    <cellStyle name="Normal 6 21 4 8 6" xfId="45095" xr:uid="{1436A711-9028-4352-929F-59F60183EB28}"/>
    <cellStyle name="Normal 6 21 4 9" xfId="6790" xr:uid="{F06FC78D-101B-46F1-B077-5F9538847289}"/>
    <cellStyle name="Normal 6 21 4 9 2" xfId="11734" xr:uid="{0453F44A-B191-4061-921B-63453A5397B0}"/>
    <cellStyle name="Normal 6 21 4 9 2 2" xfId="26140" xr:uid="{3B6DA0F7-5FAD-4FB1-A39F-4D678978E119}"/>
    <cellStyle name="Normal 6 21 4 9 2 3" xfId="40538" xr:uid="{7409A240-5ADC-4C90-9C9D-3F9B0E0EBF37}"/>
    <cellStyle name="Normal 6 21 4 9 2 4" xfId="54937" xr:uid="{027A522F-230F-4DAF-911B-7772592F7E55}"/>
    <cellStyle name="Normal 6 21 4 9 3" xfId="21210" xr:uid="{3537AA23-2A0E-4CD2-BE76-643989157FCE}"/>
    <cellStyle name="Normal 6 21 4 9 3 2" xfId="35611" xr:uid="{1B828518-DC9F-415F-96C7-6E350D414DF5}"/>
    <cellStyle name="Normal 6 21 4 9 3 3" xfId="50010" xr:uid="{902356BA-6FE9-4F5B-A5DB-9FBE917D1821}"/>
    <cellStyle name="Normal 6 21 4 9 4" xfId="16665" xr:uid="{5B33E3E7-13B7-4435-85AC-9015A23FD4D9}"/>
    <cellStyle name="Normal 6 21 4 9 5" xfId="31066" xr:uid="{57A54A9E-F6AA-4CCC-9773-211606F734C9}"/>
    <cellStyle name="Normal 6 21 4 9 6" xfId="45465" xr:uid="{3BDACE2A-1449-4424-B37C-4238CFF208A8}"/>
    <cellStyle name="Normal 6 21 5" xfId="3566" xr:uid="{6AB47B6F-822A-445D-A01A-229E07197C98}"/>
    <cellStyle name="Normal 6 21 5 2" xfId="8516" xr:uid="{87528310-F675-44D4-B283-513B979F1128}"/>
    <cellStyle name="Normal 6 21 5 2 2" xfId="22928" xr:uid="{014FEEB7-4F8C-4CD6-BB11-4481345A87CC}"/>
    <cellStyle name="Normal 6 21 5 2 3" xfId="37326" xr:uid="{F5E3E8D1-864C-432A-8601-0461937154B4}"/>
    <cellStyle name="Normal 6 21 5 2 4" xfId="51725" xr:uid="{5EF1B746-0418-400B-9601-43F74094DDC5}"/>
    <cellStyle name="Normal 6 21 5 3" xfId="17998" xr:uid="{E3BCE0EC-EA0D-4643-8A2B-482968610101}"/>
    <cellStyle name="Normal 6 21 5 3 2" xfId="32399" xr:uid="{82F92D49-5067-4896-8F2E-11696DA06D0F}"/>
    <cellStyle name="Normal 6 21 5 3 3" xfId="46798" xr:uid="{37A6CA30-AD46-4DD0-88F5-B0BF85CE087F}"/>
    <cellStyle name="Normal 6 21 5 4" xfId="13453" xr:uid="{C7B1F3A8-4910-46A4-B093-8B9232373F9D}"/>
    <cellStyle name="Normal 6 21 5 5" xfId="27854" xr:uid="{75B0BDD8-C033-4F42-A769-1DFE0BFF6079}"/>
    <cellStyle name="Normal 6 21 5 6" xfId="42253" xr:uid="{0A9B5F2D-400D-4385-8C54-9CE66F45ACBB}"/>
    <cellStyle name="Normal 6 21 6" xfId="3938" xr:uid="{671317A9-D3C3-4C31-B648-5778B43ABB51}"/>
    <cellStyle name="Normal 6 21 6 2" xfId="8882" xr:uid="{16AEBF68-0C3D-4007-B487-EE6D8FA30B08}"/>
    <cellStyle name="Normal 6 21 6 2 2" xfId="23293" xr:uid="{1D0F4A0C-CDA7-482E-9D16-3C5BD84278E9}"/>
    <cellStyle name="Normal 6 21 6 2 3" xfId="37691" xr:uid="{9BCB5E17-0A9E-4109-AD83-A2FE59CAA9A8}"/>
    <cellStyle name="Normal 6 21 6 2 4" xfId="52090" xr:uid="{326187A2-48EF-4B55-8BF0-60FF3387E67F}"/>
    <cellStyle name="Normal 6 21 6 3" xfId="18363" xr:uid="{B4D796FA-31D2-46E2-8FB0-6B0E8512E773}"/>
    <cellStyle name="Normal 6 21 6 3 2" xfId="32764" xr:uid="{AC2CCDB3-FA22-4080-AB86-1C69BB6D6127}"/>
    <cellStyle name="Normal 6 21 6 3 3" xfId="47163" xr:uid="{9EDA85DF-118F-41A7-AC2E-4DA0BA145CDC}"/>
    <cellStyle name="Normal 6 21 6 3 4" xfId="56224" xr:uid="{7DB81422-6791-417C-BC81-7FBFC4AE34BC}"/>
    <cellStyle name="Normal 6 21 6 4" xfId="13818" xr:uid="{EF1E4469-4A2A-4D35-8C32-C68D6A7930E7}"/>
    <cellStyle name="Normal 6 21 6 5" xfId="28219" xr:uid="{8332132F-6A98-4A8E-A648-A394E995C2C4}"/>
    <cellStyle name="Normal 6 21 6 6" xfId="42618" xr:uid="{E921DB5B-64F0-4BB3-8C9D-AA4339D46705}"/>
    <cellStyle name="Normal 6 21 7" xfId="4304" xr:uid="{9E0A553B-2176-494F-B268-0AFDB32DF20D}"/>
    <cellStyle name="Normal 6 21 7 2" xfId="9248" xr:uid="{8C2855E6-4A76-4F0B-B3F3-D351176313C3}"/>
    <cellStyle name="Normal 6 21 7 2 2" xfId="23659" xr:uid="{392E0896-6140-4765-9911-3E520A3BCA47}"/>
    <cellStyle name="Normal 6 21 7 2 3" xfId="38057" xr:uid="{053C404D-0551-4412-96D1-A64ACF0DB4E1}"/>
    <cellStyle name="Normal 6 21 7 2 4" xfId="52456" xr:uid="{EF6BD707-86E5-4F60-9242-296463067515}"/>
    <cellStyle name="Normal 6 21 7 3" xfId="18729" xr:uid="{37ABBD96-9A0C-4145-93BA-73DFA43E896D}"/>
    <cellStyle name="Normal 6 21 7 3 2" xfId="33130" xr:uid="{340146AF-CF0A-4B87-9817-B0E2EA00C742}"/>
    <cellStyle name="Normal 6 21 7 3 3" xfId="47529" xr:uid="{C46E92CF-3EF4-43D3-9809-05E5F228A7A7}"/>
    <cellStyle name="Normal 6 21 7 4" xfId="14184" xr:uid="{8AB384AA-0CA0-46DB-A5F2-D9E3B77635E9}"/>
    <cellStyle name="Normal 6 21 7 5" xfId="28585" xr:uid="{630DAA43-C6DD-4515-9F8A-CED600C59BC6}"/>
    <cellStyle name="Normal 6 21 7 6" xfId="42984" xr:uid="{7809B902-6919-482D-A7A6-E8DE2B1D5DB2}"/>
    <cellStyle name="Normal 6 21 8" xfId="4671" xr:uid="{06C3114B-0E7A-4723-A6C4-DA0D7BB4B857}"/>
    <cellStyle name="Normal 6 21 8 2" xfId="9615" xr:uid="{DDDBED7C-740F-4340-8DEF-98FFA0422A6F}"/>
    <cellStyle name="Normal 6 21 8 2 2" xfId="24025" xr:uid="{0988EF82-4AAB-48C2-9CDA-783383D8B509}"/>
    <cellStyle name="Normal 6 21 8 2 3" xfId="38423" xr:uid="{4D859191-1BFF-4643-934A-73B569456A38}"/>
    <cellStyle name="Normal 6 21 8 2 4" xfId="52822" xr:uid="{1B4ECA4E-6A95-4967-B636-ED4410959954}"/>
    <cellStyle name="Normal 6 21 8 3" xfId="19095" xr:uid="{A9F3CCB4-D7F4-4C28-8A94-966ED59039B7}"/>
    <cellStyle name="Normal 6 21 8 3 2" xfId="33496" xr:uid="{4D5C1A1B-484B-4267-981D-6F06230C7316}"/>
    <cellStyle name="Normal 6 21 8 3 3" xfId="47895" xr:uid="{30186D84-7DCE-4326-8AA4-CE1F2A229CEA}"/>
    <cellStyle name="Normal 6 21 8 4" xfId="14550" xr:uid="{798EA42E-EB43-4C41-BBA6-28D3326D4900}"/>
    <cellStyle name="Normal 6 21 8 5" xfId="28951" xr:uid="{0F5BF20F-AB7D-4436-B13E-904F0319AFAE}"/>
    <cellStyle name="Normal 6 21 8 6" xfId="43350" xr:uid="{62AF7B16-3E38-46A3-8A31-D90C5ECA59F0}"/>
    <cellStyle name="Normal 6 21 9" xfId="5039" xr:uid="{CE10641B-0AD6-4629-AE94-ED7E3AAF0215}"/>
    <cellStyle name="Normal 6 21 9 2" xfId="9983" xr:uid="{DF442928-5D99-4B7B-8299-F6C5A5873A36}"/>
    <cellStyle name="Normal 6 21 9 2 2" xfId="24392" xr:uid="{4727D889-A98B-4B3E-BB90-75CF26308F2C}"/>
    <cellStyle name="Normal 6 21 9 2 3" xfId="38790" xr:uid="{2A153D26-0A7C-4611-81DB-5389BA833521}"/>
    <cellStyle name="Normal 6 21 9 2 4" xfId="53189" xr:uid="{3B9A6AF5-8C8A-4378-966F-E0F2F774827A}"/>
    <cellStyle name="Normal 6 21 9 3" xfId="19462" xr:uid="{D44D61A2-DF56-47A8-9301-A4E766B18947}"/>
    <cellStyle name="Normal 6 21 9 3 2" xfId="33863" xr:uid="{51718D56-690A-4CE0-9502-1FADC2A22FB5}"/>
    <cellStyle name="Normal 6 21 9 3 3" xfId="48262" xr:uid="{26EBE395-DA43-4B22-B4A1-63D365BE1F13}"/>
    <cellStyle name="Normal 6 21 9 4" xfId="14917" xr:uid="{B8D75609-9A5F-4768-9C9A-05A080B12A9E}"/>
    <cellStyle name="Normal 6 21 9 5" xfId="29318" xr:uid="{4A3DCEA0-49EC-4E6D-AC46-755639390651}"/>
    <cellStyle name="Normal 6 21 9 6" xfId="43717" xr:uid="{30F80E74-FCCE-4C9D-B2EF-93E838D7283D}"/>
    <cellStyle name="Normal 6 22" xfId="3068" xr:uid="{DA058B02-420F-4DA5-B612-F3BD2DB19320}"/>
    <cellStyle name="Normal 6 22 10" xfId="5408" xr:uid="{21D58773-322F-4853-BA16-CBE2C77A40D8}"/>
    <cellStyle name="Normal 6 22 10 2" xfId="10352" xr:uid="{4B93185E-04E8-4C69-B017-D329068B372C}"/>
    <cellStyle name="Normal 6 22 10 2 2" xfId="24760" xr:uid="{36920DA4-09BB-46A7-BAF2-CF2D554E2726}"/>
    <cellStyle name="Normal 6 22 10 2 3" xfId="39158" xr:uid="{00DB7C8D-A48C-4481-B11F-907AC0010796}"/>
    <cellStyle name="Normal 6 22 10 2 4" xfId="53557" xr:uid="{0FF0A5E6-9A1B-428F-A3C8-38C2A3AFB421}"/>
    <cellStyle name="Normal 6 22 10 3" xfId="19830" xr:uid="{4497CC99-50E0-436D-8267-D6097ACA3355}"/>
    <cellStyle name="Normal 6 22 10 3 2" xfId="34231" xr:uid="{93736A8A-BD1E-4FF5-9A58-726FC93DD91C}"/>
    <cellStyle name="Normal 6 22 10 3 3" xfId="48630" xr:uid="{F14B1CB3-0B71-4442-8C02-6B0199FCDCFD}"/>
    <cellStyle name="Normal 6 22 10 3 4" xfId="56342" xr:uid="{6ACB616E-F403-4138-9F97-5E2CDC641261}"/>
    <cellStyle name="Normal 6 22 10 4" xfId="15285" xr:uid="{28C4624D-55B4-47F9-92A2-CE8C8BA2742B}"/>
    <cellStyle name="Normal 6 22 10 5" xfId="29686" xr:uid="{F0F96771-06C4-4DAD-82BC-2CBD6F017E06}"/>
    <cellStyle name="Normal 6 22 10 6" xfId="44085" xr:uid="{0FDC4A88-DD57-4265-89F2-19A002DA660D}"/>
    <cellStyle name="Normal 6 22 11" xfId="5777" xr:uid="{F23F8964-7931-40A7-9E56-9D2CCCD88643}"/>
    <cellStyle name="Normal 6 22 11 2" xfId="10721" xr:uid="{6055395D-51EE-41C5-AAC1-AB2EED590276}"/>
    <cellStyle name="Normal 6 22 11 2 2" xfId="25128" xr:uid="{6F323FB9-0A36-48E2-8597-F7E6C4E74E57}"/>
    <cellStyle name="Normal 6 22 11 2 3" xfId="39526" xr:uid="{CB9AA094-7233-4D80-8F51-CDD9EE60078C}"/>
    <cellStyle name="Normal 6 22 11 2 4" xfId="53925" xr:uid="{94FBB624-1B77-4653-8B18-E2BC6E374EC6}"/>
    <cellStyle name="Normal 6 22 11 3" xfId="20198" xr:uid="{51F875A9-F1E6-43E5-97FC-32B6B37FBEC2}"/>
    <cellStyle name="Normal 6 22 11 3 2" xfId="34599" xr:uid="{FE524066-4131-4FDB-B06F-309977F859A1}"/>
    <cellStyle name="Normal 6 22 11 3 3" xfId="48998" xr:uid="{30D37D31-73FE-432D-A11A-7FEA17F2374A}"/>
    <cellStyle name="Normal 6 22 11 4" xfId="15653" xr:uid="{599A1BEE-9ED2-4AC0-8BC6-E57380581659}"/>
    <cellStyle name="Normal 6 22 11 5" xfId="30054" xr:uid="{DC24D9B5-7F0B-4DB4-93CA-0FFD341B8443}"/>
    <cellStyle name="Normal 6 22 11 6" xfId="44453" xr:uid="{549BB287-0A1A-4162-A2C0-198797E614C4}"/>
    <cellStyle name="Normal 6 22 12" xfId="6147" xr:uid="{7D46299F-71AA-4CCE-A544-C22472ABDC65}"/>
    <cellStyle name="Normal 6 22 12 2" xfId="11091" xr:uid="{E5C6E8A1-3384-4794-8D92-DFDB7BA053DE}"/>
    <cellStyle name="Normal 6 22 12 2 2" xfId="25497" xr:uid="{C67BEF43-340C-430B-8E51-F0C5D12A243E}"/>
    <cellStyle name="Normal 6 22 12 2 3" xfId="39895" xr:uid="{716DA386-55DD-4A72-8CC8-93B3D3B90669}"/>
    <cellStyle name="Normal 6 22 12 2 4" xfId="54294" xr:uid="{7FC73F60-2FEB-401E-836F-87C5D3ADEBC4}"/>
    <cellStyle name="Normal 6 22 12 3" xfId="20567" xr:uid="{6E28B3B5-8A15-4D28-AB9D-C6C31F210422}"/>
    <cellStyle name="Normal 6 22 12 3 2" xfId="34968" xr:uid="{0339F006-2194-4937-B89A-2633738F9A55}"/>
    <cellStyle name="Normal 6 22 12 3 3" xfId="49367" xr:uid="{9524B90D-69DD-4647-B823-B08DCF61C9A9}"/>
    <cellStyle name="Normal 6 22 12 4" xfId="16022" xr:uid="{BADE3C51-62FD-4E4B-A359-7FBA2D669922}"/>
    <cellStyle name="Normal 6 22 12 5" xfId="30423" xr:uid="{E8174D03-62F8-4A50-A2FC-4FD370B85170}"/>
    <cellStyle name="Normal 6 22 12 6" xfId="44822" xr:uid="{4121C20C-99AF-4456-8BD6-0622029F71B5}"/>
    <cellStyle name="Normal 6 22 13" xfId="6517" xr:uid="{DFD61018-FB52-4659-BB5B-2169106CE010}"/>
    <cellStyle name="Normal 6 22 13 2" xfId="11461" xr:uid="{A42BAF05-3A47-4C0D-B1F9-421DD0C0A5BC}"/>
    <cellStyle name="Normal 6 22 13 2 2" xfId="25867" xr:uid="{BC894D08-23D1-4C87-8A2E-C60EC5A19A83}"/>
    <cellStyle name="Normal 6 22 13 2 3" xfId="40265" xr:uid="{C613C4D0-2009-49B2-BFAA-544C9DB4290D}"/>
    <cellStyle name="Normal 6 22 13 2 4" xfId="54664" xr:uid="{D3B7C1AC-4CBA-4002-B70F-3275EA918C39}"/>
    <cellStyle name="Normal 6 22 13 3" xfId="20937" xr:uid="{64BA79E2-1809-4B1D-89AB-3B391B04122F}"/>
    <cellStyle name="Normal 6 22 13 3 2" xfId="35338" xr:uid="{567FFDF0-FF50-4DE9-B359-6CC23248EF9A}"/>
    <cellStyle name="Normal 6 22 13 3 3" xfId="49737" xr:uid="{3B78B46B-D29B-4824-9E88-186A30AC8612}"/>
    <cellStyle name="Normal 6 22 13 4" xfId="16392" xr:uid="{6473840F-124D-4F3E-BC00-673A5E52DFAC}"/>
    <cellStyle name="Normal 6 22 13 5" xfId="30793" xr:uid="{AFCDE482-4285-473C-BB4B-40E948195303}"/>
    <cellStyle name="Normal 6 22 13 6" xfId="45192" xr:uid="{16D2B79F-74CC-4E80-A2EB-A404D7C1F001}"/>
    <cellStyle name="Normal 6 22 14" xfId="6899" xr:uid="{2ED7678D-9674-4180-8E20-386782E1D38E}"/>
    <cellStyle name="Normal 6 22 14 2" xfId="11841" xr:uid="{4A90C4CE-ABE7-494E-884A-469C035BBAA7}"/>
    <cellStyle name="Normal 6 22 14 2 2" xfId="26245" xr:uid="{4EEEEFC5-298F-49EF-B2FD-C01CC0144FEE}"/>
    <cellStyle name="Normal 6 22 14 2 3" xfId="40643" xr:uid="{09026570-5FA9-4706-A1D2-0D627B333FE4}"/>
    <cellStyle name="Normal 6 22 14 2 4" xfId="55042" xr:uid="{8BF858F8-D12C-4F22-863F-5509BD3A85BF}"/>
    <cellStyle name="Normal 6 22 14 3" xfId="21315" xr:uid="{120EEE18-D429-459B-B857-54E36E81C449}"/>
    <cellStyle name="Normal 6 22 14 3 2" xfId="35716" xr:uid="{3320FACF-026B-46B7-950E-800D2B065BB3}"/>
    <cellStyle name="Normal 6 22 14 3 3" xfId="50115" xr:uid="{7D345F30-D39F-407A-BA2A-0AF9014DF565}"/>
    <cellStyle name="Normal 6 22 14 4" xfId="16770" xr:uid="{AD5EC25A-D646-4E0D-938F-EF62B5DA2712}"/>
    <cellStyle name="Normal 6 22 14 5" xfId="31171" xr:uid="{1C5C60D4-B599-460D-B986-FC056CDDC3C1}"/>
    <cellStyle name="Normal 6 22 14 6" xfId="45570" xr:uid="{720876E8-F352-484B-8CA4-BCFEE3BD9D90}"/>
    <cellStyle name="Normal 6 22 15" xfId="7282" xr:uid="{98BB5457-F544-4F07-B733-A91A09A20639}"/>
    <cellStyle name="Normal 6 22 15 2" xfId="12222" xr:uid="{6FD73811-0DCA-48ED-B770-BD3C99AAD188}"/>
    <cellStyle name="Normal 6 22 15 2 2" xfId="26625" xr:uid="{95E5ED5F-4B71-429B-A5DD-AB7091626814}"/>
    <cellStyle name="Normal 6 22 15 2 3" xfId="41023" xr:uid="{A870B7B4-D736-4823-8D7B-121168C08AE5}"/>
    <cellStyle name="Normal 6 22 15 2 4" xfId="55422" xr:uid="{6CC2F4EA-F852-4276-B9BF-13FA895FAE34}"/>
    <cellStyle name="Normal 6 22 15 3" xfId="21695" xr:uid="{8C7323FF-C5D8-45F7-9480-7D83A2DAF615}"/>
    <cellStyle name="Normal 6 22 15 3 2" xfId="36096" xr:uid="{9BC4967B-92AE-4570-AD2A-A9998DD01E13}"/>
    <cellStyle name="Normal 6 22 15 3 3" xfId="50495" xr:uid="{3D663ED0-2621-4878-B32F-EA27E0BC0901}"/>
    <cellStyle name="Normal 6 22 15 4" xfId="17150" xr:uid="{FF5EA0DC-679F-4770-8AD1-474BA0F4B06B}"/>
    <cellStyle name="Normal 6 22 15 5" xfId="31551" xr:uid="{E7C0C06C-00C4-4560-A4AD-757CBE92ADD0}"/>
    <cellStyle name="Normal 6 22 15 6" xfId="45950" xr:uid="{1862EBAC-20A5-451C-A532-DE3A552EA9C6}"/>
    <cellStyle name="Normal 6 22 16" xfId="7664" xr:uid="{9DB35307-C86A-4611-822E-7DAD3CBBEDE7}"/>
    <cellStyle name="Normal 6 22 16 2" xfId="12603" xr:uid="{2729C770-FE68-4F8A-B173-AE396BEB6874}"/>
    <cellStyle name="Normal 6 22 16 2 2" xfId="27005" xr:uid="{F298C879-5DB6-46EB-8DB4-938D75C8F184}"/>
    <cellStyle name="Normal 6 22 16 2 3" xfId="41403" xr:uid="{16401D9D-4918-438D-95AB-348B96A02385}"/>
    <cellStyle name="Normal 6 22 16 2 4" xfId="55802" xr:uid="{B735EF87-EA51-415A-B4B7-F8A6BAC872FC}"/>
    <cellStyle name="Normal 6 22 16 3" xfId="22077" xr:uid="{12BAC709-C9EC-43BA-A978-8EE40D6B16FB}"/>
    <cellStyle name="Normal 6 22 16 3 2" xfId="36477" xr:uid="{F7CE75F0-602A-458B-AD96-9EEA53B46BE1}"/>
    <cellStyle name="Normal 6 22 16 3 3" xfId="50876" xr:uid="{37BF0792-B8B1-485C-A09B-CFF1DE56A711}"/>
    <cellStyle name="Normal 6 22 16 4" xfId="17530" xr:uid="{01F54911-FB73-4B11-9040-845793149AAB}"/>
    <cellStyle name="Normal 6 22 16 5" xfId="31931" xr:uid="{C0E7D831-A496-4E10-A2C9-5A2C54993852}"/>
    <cellStyle name="Normal 6 22 16 6" xfId="46330" xr:uid="{487B92DC-FCF9-4C70-8CAE-33416FE16536}"/>
    <cellStyle name="Normal 6 22 17" xfId="8427" xr:uid="{050BDEFD-AD43-4044-A8FD-600BC263BB1C}"/>
    <cellStyle name="Normal 6 22 17 2" xfId="22840" xr:uid="{2FC52BBB-719D-4BA4-9217-8799FAB08652}"/>
    <cellStyle name="Normal 6 22 17 2 2" xfId="37238" xr:uid="{370388EF-251C-4140-982F-401CDA667B21}"/>
    <cellStyle name="Normal 6 22 17 2 3" xfId="51637" xr:uid="{2C848571-ECD4-4D7F-B11C-82BD9764624C}"/>
    <cellStyle name="Normal 6 22 17 3" xfId="13365" xr:uid="{01F3C3A3-B124-4A01-A8FF-93FB2AEFE527}"/>
    <cellStyle name="Normal 6 22 17 4" xfId="27766" xr:uid="{DC25A5BC-AF1F-4143-8998-C1C958E1A3E6}"/>
    <cellStyle name="Normal 6 22 17 5" xfId="42165" xr:uid="{DF142F30-2093-4E93-BE12-79F47B724239}"/>
    <cellStyle name="Normal 6 22 18" xfId="8045" xr:uid="{D5E0BA0D-B467-46F0-82A5-8A5F46DFE42D}"/>
    <cellStyle name="Normal 6 22 18 2" xfId="22458" xr:uid="{E6E500D2-F623-4BC9-B154-420F1C5866E9}"/>
    <cellStyle name="Normal 6 22 18 3" xfId="36857" xr:uid="{A93C0386-BB75-4CE9-B3C3-9233EDC63AD5}"/>
    <cellStyle name="Normal 6 22 18 4" xfId="51256" xr:uid="{9E8E4D54-8283-4168-8F58-E7FCE0AD4BF0}"/>
    <cellStyle name="Normal 6 22 19" xfId="17910" xr:uid="{125029E7-843F-43B6-8E0F-AE4DD1696ECF}"/>
    <cellStyle name="Normal 6 22 19 2" xfId="32311" xr:uid="{317AE5EA-C9EE-4B33-8D3F-49821EBD9E85}"/>
    <cellStyle name="Normal 6 22 19 3" xfId="46710" xr:uid="{6A684ABD-FD77-4444-B7FE-56CB660B24A0}"/>
    <cellStyle name="Normal 6 22 2" xfId="3659" xr:uid="{8802AEE3-156F-4A25-8602-7579CB4A53C5}"/>
    <cellStyle name="Normal 6 22 2 10" xfId="6988" xr:uid="{B3F1A446-A2CA-4BB8-A5FE-8092CE6E7644}"/>
    <cellStyle name="Normal 6 22 2 10 2" xfId="11930" xr:uid="{44096C45-5EF6-401F-A936-FE76CBBDFBC2}"/>
    <cellStyle name="Normal 6 22 2 10 2 2" xfId="26334" xr:uid="{75A959D6-97E2-4A93-ACF8-4DF42B608CE1}"/>
    <cellStyle name="Normal 6 22 2 10 2 3" xfId="40732" xr:uid="{9F39D2C7-42C7-4320-A840-3E3FBE50E8DF}"/>
    <cellStyle name="Normal 6 22 2 10 2 4" xfId="55131" xr:uid="{9278018D-67BD-4A58-8B68-1A313FAE5D6C}"/>
    <cellStyle name="Normal 6 22 2 10 3" xfId="21404" xr:uid="{F6F8913A-1082-4542-A11A-6C91CB5FE0C4}"/>
    <cellStyle name="Normal 6 22 2 10 3 2" xfId="35805" xr:uid="{089149ED-CAB0-45EC-AAA8-D07372426C48}"/>
    <cellStyle name="Normal 6 22 2 10 3 3" xfId="50204" xr:uid="{D5255021-1257-46F7-959F-2B5794770C2C}"/>
    <cellStyle name="Normal 6 22 2 10 4" xfId="16859" xr:uid="{C3559ED1-05EC-4D51-BFA1-9CC65B0B3410}"/>
    <cellStyle name="Normal 6 22 2 10 5" xfId="31260" xr:uid="{4A7A153A-E92E-4D06-B452-F515DCDE5915}"/>
    <cellStyle name="Normal 6 22 2 10 6" xfId="45659" xr:uid="{827D85FD-4103-4115-BC68-94191D27E30F}"/>
    <cellStyle name="Normal 6 22 2 11" xfId="7371" xr:uid="{CB0CAD98-30BA-4F38-A485-EBAFADF9E6F9}"/>
    <cellStyle name="Normal 6 22 2 11 2" xfId="12311" xr:uid="{1AF46E6A-B2AF-43C7-84DD-AD605DEA4F3B}"/>
    <cellStyle name="Normal 6 22 2 11 2 2" xfId="26714" xr:uid="{E6A63744-7F85-4E63-8CE1-FB8128032652}"/>
    <cellStyle name="Normal 6 22 2 11 2 3" xfId="41112" xr:uid="{B91F8AF3-B1F7-4B15-B4CF-1CC5DE5616FC}"/>
    <cellStyle name="Normal 6 22 2 11 2 4" xfId="55511" xr:uid="{3890867D-1988-4C7B-BA8C-9492D49B65C8}"/>
    <cellStyle name="Normal 6 22 2 11 3" xfId="21784" xr:uid="{30B37521-D3C8-42D8-B7EC-3323DF4C33FE}"/>
    <cellStyle name="Normal 6 22 2 11 3 2" xfId="36185" xr:uid="{267EFC8C-E720-4BCD-B6DB-B0F0A14ABEB6}"/>
    <cellStyle name="Normal 6 22 2 11 3 3" xfId="50584" xr:uid="{7A9DC575-CB50-4569-A932-41ADA33C5B0E}"/>
    <cellStyle name="Normal 6 22 2 11 4" xfId="17239" xr:uid="{512B45A8-EA3A-4380-9054-B7D7CB996B60}"/>
    <cellStyle name="Normal 6 22 2 11 5" xfId="31640" xr:uid="{F98365C8-7144-4B08-BFEB-05531DDC00B3}"/>
    <cellStyle name="Normal 6 22 2 11 6" xfId="46039" xr:uid="{DD77C9C9-ED3B-4DEA-B4AD-9434566E7FB7}"/>
    <cellStyle name="Normal 6 22 2 12" xfId="7753" xr:uid="{5D21CFE0-BF10-4E34-BB3E-AB7178F7AFCF}"/>
    <cellStyle name="Normal 6 22 2 12 2" xfId="12692" xr:uid="{E8C2EB80-4CA0-4C20-8DFD-8C97A8B23F20}"/>
    <cellStyle name="Normal 6 22 2 12 2 2" xfId="27094" xr:uid="{C9B3E37A-FA0E-4A6E-AC9D-ACA2C9895F05}"/>
    <cellStyle name="Normal 6 22 2 12 2 3" xfId="41492" xr:uid="{F82DB3FF-EE18-4F93-B7C6-C1B4A9ACA525}"/>
    <cellStyle name="Normal 6 22 2 12 2 4" xfId="55891" xr:uid="{AB94B0B1-3697-41F1-A570-167A6DBFE96A}"/>
    <cellStyle name="Normal 6 22 2 12 3" xfId="22166" xr:uid="{876BDCF0-7BF0-4B29-926E-AF24FFDDD8E9}"/>
    <cellStyle name="Normal 6 22 2 12 3 2" xfId="36566" xr:uid="{95D64A8F-2535-408B-9599-08E49018B2EB}"/>
    <cellStyle name="Normal 6 22 2 12 3 3" xfId="50965" xr:uid="{2357C719-3382-43CB-95FB-5E9D235166AF}"/>
    <cellStyle name="Normal 6 22 2 12 4" xfId="17619" xr:uid="{72371D87-4019-47F1-BC61-F0D0A1BF116B}"/>
    <cellStyle name="Normal 6 22 2 12 5" xfId="32020" xr:uid="{7E19FCAA-74B3-4899-A5DB-927841DB36E3}"/>
    <cellStyle name="Normal 6 22 2 12 6" xfId="46419" xr:uid="{F0DDCCA8-F0FB-4A61-A8C0-899EAC7ACF66}"/>
    <cellStyle name="Normal 6 22 2 13" xfId="8606" xr:uid="{72DCBB23-12E2-4C14-81E5-FC31441C4820}"/>
    <cellStyle name="Normal 6 22 2 13 2" xfId="23018" xr:uid="{C55C16A5-AE56-4F00-BB87-4585524DA60C}"/>
    <cellStyle name="Normal 6 22 2 13 2 2" xfId="37416" xr:uid="{15F2C813-6909-41D4-9B76-B01FAA0C89B2}"/>
    <cellStyle name="Normal 6 22 2 13 2 3" xfId="51815" xr:uid="{832F641D-BB7F-4CD2-B46D-234F0C04A83B}"/>
    <cellStyle name="Normal 6 22 2 13 3" xfId="13543" xr:uid="{66645A0E-3259-417E-AEAB-45B97A2257E8}"/>
    <cellStyle name="Normal 6 22 2 13 4" xfId="27944" xr:uid="{8AA3D455-6291-4AB8-B8EC-7A6CE2E90027}"/>
    <cellStyle name="Normal 6 22 2 13 5" xfId="42343" xr:uid="{26B9EDF4-418F-4973-9CE6-A56B95D2C2C8}"/>
    <cellStyle name="Normal 6 22 2 14" xfId="8134" xr:uid="{3E33CDD2-5E8D-423C-BA95-9748F0342691}"/>
    <cellStyle name="Normal 6 22 2 14 2" xfId="22547" xr:uid="{8BF7D3BB-2DC3-4388-9C79-FB1C55E0C02C}"/>
    <cellStyle name="Normal 6 22 2 14 3" xfId="36946" xr:uid="{84449F51-ED3E-44E1-8295-B23EE6E0529B}"/>
    <cellStyle name="Normal 6 22 2 14 4" xfId="51345" xr:uid="{3CF22A8B-1D0D-4E88-9503-B494288E190A}"/>
    <cellStyle name="Normal 6 22 2 15" xfId="18088" xr:uid="{D029D372-7929-4B61-8775-662DCB36DFF1}"/>
    <cellStyle name="Normal 6 22 2 15 2" xfId="32489" xr:uid="{CF5C5383-A331-404E-851F-5D36840C3DA5}"/>
    <cellStyle name="Normal 6 22 2 15 3" xfId="46888" xr:uid="{05E9E7FB-B7DF-4EAA-9A3D-1611D89786AF}"/>
    <cellStyle name="Normal 6 22 2 16" xfId="13073" xr:uid="{2182DF19-46FD-4AEC-A768-8FB72471217D}"/>
    <cellStyle name="Normal 6 22 2 17" xfId="27474" xr:uid="{628AA3EC-E539-4EE5-968C-D766909F86FD}"/>
    <cellStyle name="Normal 6 22 2 18" xfId="41873" xr:uid="{DB2A78B0-9916-4126-A7B1-798C4D8B7107}"/>
    <cellStyle name="Normal 6 22 2 2" xfId="4028" xr:uid="{0BC1BC86-F277-471C-BA40-BD5989910E73}"/>
    <cellStyle name="Normal 6 22 2 2 2" xfId="8972" xr:uid="{6E7A16B5-858A-4128-ACF9-52E9B247A018}"/>
    <cellStyle name="Normal 6 22 2 2 2 2" xfId="23383" xr:uid="{9CB7B6A1-9594-4E4A-9CD0-CA7EC8AED230}"/>
    <cellStyle name="Normal 6 22 2 2 2 3" xfId="37781" xr:uid="{7C92FD24-ABF9-4C43-8868-1825ACF0F8FE}"/>
    <cellStyle name="Normal 6 22 2 2 2 4" xfId="52180" xr:uid="{0895A402-9461-4B11-B516-65FFC7108ADE}"/>
    <cellStyle name="Normal 6 22 2 2 3" xfId="18453" xr:uid="{81D3AB7B-219E-42C7-9692-FB43030EAB82}"/>
    <cellStyle name="Normal 6 22 2 2 3 2" xfId="32854" xr:uid="{854C749F-0942-476C-AE48-C2CF8E8D94BE}"/>
    <cellStyle name="Normal 6 22 2 2 3 3" xfId="47253" xr:uid="{0A564DAA-1AA5-4E07-B59D-99696D95D4E2}"/>
    <cellStyle name="Normal 6 22 2 2 3 4" xfId="56236" xr:uid="{A8AB31C0-3DAE-437E-B263-3192593D3488}"/>
    <cellStyle name="Normal 6 22 2 2 4" xfId="13908" xr:uid="{08C4F527-C9D8-40F9-A028-B96956990573}"/>
    <cellStyle name="Normal 6 22 2 2 5" xfId="28309" xr:uid="{2E75ED03-9F82-45CA-B5C3-19B4C422CFB8}"/>
    <cellStyle name="Normal 6 22 2 2 6" xfId="42708" xr:uid="{F1E7F44F-48D9-4314-B274-D1A8D087E135}"/>
    <cellStyle name="Normal 6 22 2 3" xfId="4394" xr:uid="{922915A4-2DEA-40AB-93E1-D71210C5A6C2}"/>
    <cellStyle name="Normal 6 22 2 3 2" xfId="9338" xr:uid="{3ACCC6C7-B4AD-486A-84B3-EF904B803DF3}"/>
    <cellStyle name="Normal 6 22 2 3 2 2" xfId="23749" xr:uid="{17632177-C42D-40E3-B38E-9761448787FC}"/>
    <cellStyle name="Normal 6 22 2 3 2 3" xfId="38147" xr:uid="{F3886DEF-D1B9-4114-8AAF-A2A434189E84}"/>
    <cellStyle name="Normal 6 22 2 3 2 4" xfId="52546" xr:uid="{877DF5F3-BA65-4089-B807-CDC36AA911F7}"/>
    <cellStyle name="Normal 6 22 2 3 3" xfId="18819" xr:uid="{7C21A2C5-81F0-48DF-B156-6BA5DBB87EE7}"/>
    <cellStyle name="Normal 6 22 2 3 3 2" xfId="33220" xr:uid="{C271E0C3-581B-4F65-AEBB-4D4F3071C977}"/>
    <cellStyle name="Normal 6 22 2 3 3 3" xfId="47619" xr:uid="{9D6D5CCE-EAA5-4D4B-B43A-6DFB48F1A555}"/>
    <cellStyle name="Normal 6 22 2 3 3 4" xfId="56277" xr:uid="{CAD4621D-DFB8-4809-9BDC-1FC6D8A0D6ED}"/>
    <cellStyle name="Normal 6 22 2 3 4" xfId="14274" xr:uid="{0AA651AB-7F51-438E-8B3E-89CDD86E4537}"/>
    <cellStyle name="Normal 6 22 2 3 5" xfId="28675" xr:uid="{02EBFFC5-9593-4E1B-A808-915549E6F490}"/>
    <cellStyle name="Normal 6 22 2 3 6" xfId="43074" xr:uid="{F43B22C2-BDB2-4917-B57D-88ED57CE0CAD}"/>
    <cellStyle name="Normal 6 22 2 4" xfId="4761" xr:uid="{368B3A8F-0B07-4B7E-993A-2DF16267E606}"/>
    <cellStyle name="Normal 6 22 2 4 2" xfId="9705" xr:uid="{ABD8012A-6653-4BE4-9E44-C9A42CAB3A4A}"/>
    <cellStyle name="Normal 6 22 2 4 2 2" xfId="24115" xr:uid="{5BF41BF6-223B-4701-889F-5DDB7F18133D}"/>
    <cellStyle name="Normal 6 22 2 4 2 3" xfId="38513" xr:uid="{366E755E-3AB6-4C6E-836D-0489015B5ED6}"/>
    <cellStyle name="Normal 6 22 2 4 2 4" xfId="52912" xr:uid="{20565CD0-EFE9-4AED-9C31-71F28A8CA236}"/>
    <cellStyle name="Normal 6 22 2 4 3" xfId="19185" xr:uid="{9757630E-9774-4E6A-A0D8-D7DA73478530}"/>
    <cellStyle name="Normal 6 22 2 4 3 2" xfId="33586" xr:uid="{2F290435-42D8-4180-9E3E-DD6309BA1A53}"/>
    <cellStyle name="Normal 6 22 2 4 3 3" xfId="47985" xr:uid="{81F960AB-7882-48ED-ACD3-00B98B241A2C}"/>
    <cellStyle name="Normal 6 22 2 4 4" xfId="14640" xr:uid="{E1145146-6FDB-4E08-8402-1B59F394815C}"/>
    <cellStyle name="Normal 6 22 2 4 5" xfId="29041" xr:uid="{0202E0B7-D319-4895-8145-3CC2EA0604F8}"/>
    <cellStyle name="Normal 6 22 2 4 6" xfId="43440" xr:uid="{3F8F842C-C025-4A69-A9A9-7B99289C3863}"/>
    <cellStyle name="Normal 6 22 2 5" xfId="5129" xr:uid="{056ADC67-7D43-4229-AC93-926E3192A2A9}"/>
    <cellStyle name="Normal 6 22 2 5 2" xfId="10073" xr:uid="{190911B3-B632-4493-A7D6-C631ECFA32EA}"/>
    <cellStyle name="Normal 6 22 2 5 2 2" xfId="24482" xr:uid="{316E6AD9-7DF5-412E-B1E4-98BC282C5BFC}"/>
    <cellStyle name="Normal 6 22 2 5 2 3" xfId="38880" xr:uid="{C40CEE68-5E02-4D5A-AC5E-5B156F4DDF71}"/>
    <cellStyle name="Normal 6 22 2 5 2 4" xfId="53279" xr:uid="{1A652B83-B12C-4A32-8910-9214DEFF5AD6}"/>
    <cellStyle name="Normal 6 22 2 5 3" xfId="19552" xr:uid="{62F46CAC-64BC-4337-ACF0-16348CC421F1}"/>
    <cellStyle name="Normal 6 22 2 5 3 2" xfId="33953" xr:uid="{DED11F16-F28B-4245-A546-E05339604528}"/>
    <cellStyle name="Normal 6 22 2 5 3 3" xfId="48352" xr:uid="{8B9FAC96-EEFF-4C47-82B2-B0EB56C42F66}"/>
    <cellStyle name="Normal 6 22 2 5 4" xfId="15007" xr:uid="{48E84B91-A371-48EF-9761-C6BF95C04606}"/>
    <cellStyle name="Normal 6 22 2 5 5" xfId="29408" xr:uid="{F5910257-CAAF-4428-AA21-C6D647AE6D3E}"/>
    <cellStyle name="Normal 6 22 2 5 6" xfId="43807" xr:uid="{6CB885B1-F62C-419A-9DDA-A1F8D635A8E0}"/>
    <cellStyle name="Normal 6 22 2 6" xfId="5497" xr:uid="{70EC48C6-A010-4941-A831-8194A479B324}"/>
    <cellStyle name="Normal 6 22 2 6 2" xfId="10441" xr:uid="{4B3A64D5-E947-4DAF-8EE5-B39E15EB0FFB}"/>
    <cellStyle name="Normal 6 22 2 6 2 2" xfId="24849" xr:uid="{571D9DF5-CC19-4548-8CF3-B5A178A3ACFD}"/>
    <cellStyle name="Normal 6 22 2 6 2 3" xfId="39247" xr:uid="{7BD1F1A9-56DD-4DC6-9EAA-A9B8104337A1}"/>
    <cellStyle name="Normal 6 22 2 6 2 4" xfId="53646" xr:uid="{C568DB2E-7550-4900-A7CD-AB472C1C600C}"/>
    <cellStyle name="Normal 6 22 2 6 3" xfId="19919" xr:uid="{B6E55F00-FCD3-4C72-A476-36A87F40E07D}"/>
    <cellStyle name="Normal 6 22 2 6 3 2" xfId="34320" xr:uid="{D7471E9C-6542-4FE2-A978-5C66B4C64E51}"/>
    <cellStyle name="Normal 6 22 2 6 3 3" xfId="48719" xr:uid="{3EECF4F4-DFAE-4B7F-BC75-FBA8C47801AF}"/>
    <cellStyle name="Normal 6 22 2 6 4" xfId="15374" xr:uid="{E9EACAAC-78DB-450E-B9B8-86E91D179E7B}"/>
    <cellStyle name="Normal 6 22 2 6 5" xfId="29775" xr:uid="{8115B762-B9B3-4C41-A2D2-BB5D5915274B}"/>
    <cellStyle name="Normal 6 22 2 6 6" xfId="44174" xr:uid="{B4782556-C13F-42F9-8870-200963433BD6}"/>
    <cellStyle name="Normal 6 22 2 7" xfId="5866" xr:uid="{DFB4EA68-915A-46AF-96FB-E1C18284FCB2}"/>
    <cellStyle name="Normal 6 22 2 7 2" xfId="10810" xr:uid="{41513F3C-3B2F-47EF-A28B-AF09ACC6C100}"/>
    <cellStyle name="Normal 6 22 2 7 2 2" xfId="25217" xr:uid="{8377FA31-9764-4F22-95D4-B8D86F901592}"/>
    <cellStyle name="Normal 6 22 2 7 2 3" xfId="39615" xr:uid="{262BD2A5-5DB8-4EC2-8C1D-28C040A9455B}"/>
    <cellStyle name="Normal 6 22 2 7 2 4" xfId="54014" xr:uid="{C8EA42ED-71AC-4761-9FDF-1A582A1740E6}"/>
    <cellStyle name="Normal 6 22 2 7 3" xfId="20287" xr:uid="{26A3606C-8764-49B2-853E-D5817D0144A9}"/>
    <cellStyle name="Normal 6 22 2 7 3 2" xfId="34688" xr:uid="{60BA69E4-8526-4B8F-BAE7-33616B15D631}"/>
    <cellStyle name="Normal 6 22 2 7 3 3" xfId="49087" xr:uid="{CBFF926F-C8C9-415B-9F24-1C53FF7581D3}"/>
    <cellStyle name="Normal 6 22 2 7 4" xfId="15742" xr:uid="{F324425E-B72B-44AF-86EE-C089CC713CFC}"/>
    <cellStyle name="Normal 6 22 2 7 5" xfId="30143" xr:uid="{2793FCF0-ADA6-482E-B003-358AED661BF1}"/>
    <cellStyle name="Normal 6 22 2 7 6" xfId="44542" xr:uid="{FBB91C07-49BA-44D9-838B-4E9E03D51D0D}"/>
    <cellStyle name="Normal 6 22 2 8" xfId="6236" xr:uid="{4FB16835-826F-4323-9762-BED04A70A9D4}"/>
    <cellStyle name="Normal 6 22 2 8 2" xfId="11180" xr:uid="{93002755-956E-495B-9A1A-393A34B639AD}"/>
    <cellStyle name="Normal 6 22 2 8 2 2" xfId="25586" xr:uid="{5A81E268-76F2-49A1-9EA7-AA92DC8112BD}"/>
    <cellStyle name="Normal 6 22 2 8 2 3" xfId="39984" xr:uid="{303D13C1-0A34-4556-91DB-99638D7C6E2B}"/>
    <cellStyle name="Normal 6 22 2 8 2 4" xfId="54383" xr:uid="{7E869B05-F1BB-47C2-9710-1B077A03BBAC}"/>
    <cellStyle name="Normal 6 22 2 8 3" xfId="20656" xr:uid="{49BC6740-AA78-4137-BE7B-8B41B5EB3D74}"/>
    <cellStyle name="Normal 6 22 2 8 3 2" xfId="35057" xr:uid="{36E66C19-E02B-4126-82B8-330926F0F070}"/>
    <cellStyle name="Normal 6 22 2 8 3 3" xfId="49456" xr:uid="{AF75305E-59AE-4F62-AD0E-1988E9ADD755}"/>
    <cellStyle name="Normal 6 22 2 8 4" xfId="16111" xr:uid="{EBBADD41-E808-416E-9123-AE0F9280F416}"/>
    <cellStyle name="Normal 6 22 2 8 5" xfId="30512" xr:uid="{021D4804-6E74-45C9-A1E5-A6478240A09B}"/>
    <cellStyle name="Normal 6 22 2 8 6" xfId="44911" xr:uid="{21E888D2-70A6-43F0-ADF0-4B0B7EF6A61E}"/>
    <cellStyle name="Normal 6 22 2 9" xfId="6606" xr:uid="{A8078266-9D5F-49A2-A727-51596C08E77A}"/>
    <cellStyle name="Normal 6 22 2 9 2" xfId="11550" xr:uid="{8629FA4A-AF51-40AF-B9F0-C342460AA584}"/>
    <cellStyle name="Normal 6 22 2 9 2 2" xfId="25956" xr:uid="{243EEDBE-D336-4D70-ABAE-77453F7BC6CB}"/>
    <cellStyle name="Normal 6 22 2 9 2 3" xfId="40354" xr:uid="{05E8F0EB-06B3-4613-9AE7-4A9438FA0DCA}"/>
    <cellStyle name="Normal 6 22 2 9 2 4" xfId="54753" xr:uid="{FE7444FE-8CCC-44EA-B2A9-CA1A4AB9C6F6}"/>
    <cellStyle name="Normal 6 22 2 9 3" xfId="21026" xr:uid="{126F60A1-E428-45C6-AA46-C73E4B83FEAA}"/>
    <cellStyle name="Normal 6 22 2 9 3 2" xfId="35427" xr:uid="{88DEEC3A-7BDE-4D7E-988C-9D0498C142B4}"/>
    <cellStyle name="Normal 6 22 2 9 3 3" xfId="49826" xr:uid="{FE5DEA9F-5DE4-4D0A-B398-6A1FF039ED02}"/>
    <cellStyle name="Normal 6 22 2 9 4" xfId="16481" xr:uid="{CB9070DB-F7DB-4CD8-A79E-3191D8636781}"/>
    <cellStyle name="Normal 6 22 2 9 5" xfId="30882" xr:uid="{35B4D9FB-D0F2-41AC-BF73-107751AE2A29}"/>
    <cellStyle name="Normal 6 22 2 9 6" xfId="45281" xr:uid="{FCD4F5E8-3DEE-431B-A5F4-70F1C34AC3C2}"/>
    <cellStyle name="Normal 6 22 20" xfId="12984" xr:uid="{71848F3D-F477-4345-AECA-4AA6BBE5A039}"/>
    <cellStyle name="Normal 6 22 21" xfId="27385" xr:uid="{C464887C-C5E1-4CC8-BACF-D217A41F3693}"/>
    <cellStyle name="Normal 6 22 22" xfId="41784" xr:uid="{3F7EE198-DD91-4276-B74E-72800FE6AEB1}"/>
    <cellStyle name="Normal 6 22 3" xfId="3752" xr:uid="{33B57AC2-C8E9-4F3F-A068-A7DDC27146A4}"/>
    <cellStyle name="Normal 6 22 3 10" xfId="7080" xr:uid="{8464FC60-C8F7-413E-96CD-A1266C524D82}"/>
    <cellStyle name="Normal 6 22 3 10 2" xfId="12022" xr:uid="{3CF92A4A-2FAD-4A01-98C7-E816EF1A36B9}"/>
    <cellStyle name="Normal 6 22 3 10 2 2" xfId="26426" xr:uid="{D0CC07A5-FFB8-4E3C-891B-518BF6718ACE}"/>
    <cellStyle name="Normal 6 22 3 10 2 3" xfId="40824" xr:uid="{05DA99BE-FE19-4E10-B5AB-F588D07AF882}"/>
    <cellStyle name="Normal 6 22 3 10 2 4" xfId="55223" xr:uid="{B355D770-FEAC-4E71-9E72-D42E258ED180}"/>
    <cellStyle name="Normal 6 22 3 10 3" xfId="21496" xr:uid="{E38CA66A-3A80-4760-B913-8CF8F8774B74}"/>
    <cellStyle name="Normal 6 22 3 10 3 2" xfId="35897" xr:uid="{022C00ED-9F8D-4050-8D05-35DF1703E78A}"/>
    <cellStyle name="Normal 6 22 3 10 3 3" xfId="50296" xr:uid="{9FB2930E-C141-4A34-8EB2-31FCC59F4A1C}"/>
    <cellStyle name="Normal 6 22 3 10 4" xfId="16951" xr:uid="{834943D7-D044-4ADA-B7FC-EA3B594E29C6}"/>
    <cellStyle name="Normal 6 22 3 10 5" xfId="31352" xr:uid="{932CD504-40F0-4CE0-BD25-8B1F2E3D2E6E}"/>
    <cellStyle name="Normal 6 22 3 10 6" xfId="45751" xr:uid="{916AF120-DA85-42C4-866D-01976FC8ED70}"/>
    <cellStyle name="Normal 6 22 3 11" xfId="7463" xr:uid="{4D0FF12C-8AED-45C2-8CD6-F9DBCFDFE153}"/>
    <cellStyle name="Normal 6 22 3 11 2" xfId="12403" xr:uid="{000D836C-4A19-4687-A327-374D9D85FC5B}"/>
    <cellStyle name="Normal 6 22 3 11 2 2" xfId="26806" xr:uid="{70CF37C5-F761-48D0-8795-6D946690F9F0}"/>
    <cellStyle name="Normal 6 22 3 11 2 3" xfId="41204" xr:uid="{4C4F3B94-76DD-48AE-9AF3-C88143545657}"/>
    <cellStyle name="Normal 6 22 3 11 2 4" xfId="55603" xr:uid="{9116BBE0-B55E-4429-9AEB-1C28B6C267D2}"/>
    <cellStyle name="Normal 6 22 3 11 3" xfId="21876" xr:uid="{D53CC8BB-1066-47FB-9405-BCD0FCAAF53A}"/>
    <cellStyle name="Normal 6 22 3 11 3 2" xfId="36277" xr:uid="{38C963B9-42FB-4417-9C8D-D7E73D03A7AF}"/>
    <cellStyle name="Normal 6 22 3 11 3 3" xfId="50676" xr:uid="{77B1F779-97F4-4612-B30B-983564D5A298}"/>
    <cellStyle name="Normal 6 22 3 11 4" xfId="17331" xr:uid="{CE6553BA-9BFB-4B37-A5DA-951C09A05AE1}"/>
    <cellStyle name="Normal 6 22 3 11 5" xfId="31732" xr:uid="{A5BCC24E-2985-427E-A4ED-19EC6F189A3E}"/>
    <cellStyle name="Normal 6 22 3 11 6" xfId="46131" xr:uid="{A6A4D11A-9DE3-45A4-943A-313B6B47DB2C}"/>
    <cellStyle name="Normal 6 22 3 12" xfId="7845" xr:uid="{75F4C5ED-D847-4643-9719-1622852381D2}"/>
    <cellStyle name="Normal 6 22 3 12 2" xfId="12784" xr:uid="{438E6A34-AA52-4F58-A097-EEFDA3A1D109}"/>
    <cellStyle name="Normal 6 22 3 12 2 2" xfId="27186" xr:uid="{C87F2FFC-C1EC-4D7B-BBC7-6DD61027B66E}"/>
    <cellStyle name="Normal 6 22 3 12 2 3" xfId="41584" xr:uid="{AE7365E2-9EE0-4269-931E-20D8667E7354}"/>
    <cellStyle name="Normal 6 22 3 12 2 4" xfId="55983" xr:uid="{DBC5559C-78C0-49EF-932B-7736404A4F81}"/>
    <cellStyle name="Normal 6 22 3 12 3" xfId="22258" xr:uid="{C2FB3688-3E51-4AEA-9CAC-95C5106F4181}"/>
    <cellStyle name="Normal 6 22 3 12 3 2" xfId="36658" xr:uid="{FC4EEB82-66A1-42F6-9303-CAA00F29ABE1}"/>
    <cellStyle name="Normal 6 22 3 12 3 3" xfId="51057" xr:uid="{1A9A757B-A3D3-4C1C-A3CA-EC087126F54E}"/>
    <cellStyle name="Normal 6 22 3 12 4" xfId="17711" xr:uid="{3A8574F0-616C-455A-8788-E4B4A99AE033}"/>
    <cellStyle name="Normal 6 22 3 12 5" xfId="32112" xr:uid="{50A06B04-820E-4311-BA51-30EC3CEC3A9B}"/>
    <cellStyle name="Normal 6 22 3 12 6" xfId="46511" xr:uid="{27B44DC3-B46F-4085-B036-CBB569CB4864}"/>
    <cellStyle name="Normal 6 22 3 13" xfId="8698" xr:uid="{FCE1FF53-17EC-42FC-9915-3DCD5B934BE1}"/>
    <cellStyle name="Normal 6 22 3 13 2" xfId="23110" xr:uid="{065BAC82-7BAD-4444-8A97-CAF7D144759B}"/>
    <cellStyle name="Normal 6 22 3 13 2 2" xfId="37508" xr:uid="{CB292BDF-EF38-4EE7-898E-A42FCB52E0FD}"/>
    <cellStyle name="Normal 6 22 3 13 2 3" xfId="51907" xr:uid="{FD992098-EE3F-4AC3-90B1-B2EAD6B8DA43}"/>
    <cellStyle name="Normal 6 22 3 13 3" xfId="13635" xr:uid="{83C3AAF0-E261-4F81-8E99-F419771A8D39}"/>
    <cellStyle name="Normal 6 22 3 13 4" xfId="28036" xr:uid="{1FC57CBE-59F6-4FA4-A638-61ADD8639FED}"/>
    <cellStyle name="Normal 6 22 3 13 5" xfId="42435" xr:uid="{50807D2F-6CBE-4B51-9815-A0F43A0184FA}"/>
    <cellStyle name="Normal 6 22 3 14" xfId="8226" xr:uid="{3E0BCFC6-24A3-4FC4-9BD1-E6075FCB2F14}"/>
    <cellStyle name="Normal 6 22 3 14 2" xfId="22639" xr:uid="{FB425265-62BC-4FD1-9CC4-64C7939DE02B}"/>
    <cellStyle name="Normal 6 22 3 14 3" xfId="37038" xr:uid="{2CCCB08B-AA1F-4A54-90C0-945CA4365C24}"/>
    <cellStyle name="Normal 6 22 3 14 4" xfId="51437" xr:uid="{B9A48BF2-F2CD-4F42-BBCB-FF72CA12465C}"/>
    <cellStyle name="Normal 6 22 3 15" xfId="18180" xr:uid="{B8CBF543-D8CD-4F3E-BEBF-766D9E72609A}"/>
    <cellStyle name="Normal 6 22 3 15 2" xfId="32581" xr:uid="{4EBABAC3-E53F-468E-B28E-80A8714695FD}"/>
    <cellStyle name="Normal 6 22 3 15 3" xfId="46980" xr:uid="{9C36BBFF-6A81-4EAE-976E-854BE6B06151}"/>
    <cellStyle name="Normal 6 22 3 15 4" xfId="56202" xr:uid="{31C9F148-7EC4-4880-A76C-389E94BBF36F}"/>
    <cellStyle name="Normal 6 22 3 16" xfId="13165" xr:uid="{7D507039-C17C-4B1D-8CF5-B001B2B4F88C}"/>
    <cellStyle name="Normal 6 22 3 17" xfId="27566" xr:uid="{3BB7F27E-644C-4AAE-A6AF-7F569195EEBD}"/>
    <cellStyle name="Normal 6 22 3 18" xfId="41965" xr:uid="{3D7FD1B3-CC6E-4055-A5D2-3B4C98CEAA15}"/>
    <cellStyle name="Normal 6 22 3 2" xfId="4120" xr:uid="{A78A6C12-60EC-49CA-9ADC-23999928B67E}"/>
    <cellStyle name="Normal 6 22 3 2 2" xfId="9064" xr:uid="{6EF020B7-1063-458A-9934-1C5CC550EEED}"/>
    <cellStyle name="Normal 6 22 3 2 2 2" xfId="23475" xr:uid="{C14339FD-44CA-4DB6-82AF-FE115D37F551}"/>
    <cellStyle name="Normal 6 22 3 2 2 3" xfId="37873" xr:uid="{35B13E18-EF32-4D2D-B43B-F63930A8C2C0}"/>
    <cellStyle name="Normal 6 22 3 2 2 4" xfId="52272" xr:uid="{A2706FDE-07A9-4334-AADC-2E5F25006429}"/>
    <cellStyle name="Normal 6 22 3 2 3" xfId="18545" xr:uid="{19F5AC94-3F74-4CC8-B0B0-3435C45D2D99}"/>
    <cellStyle name="Normal 6 22 3 2 3 2" xfId="32946" xr:uid="{4214F388-B310-4DE2-82F4-C877FF413A35}"/>
    <cellStyle name="Normal 6 22 3 2 3 3" xfId="47345" xr:uid="{6AA4B82D-3FCA-4705-B1B2-55921F84CD92}"/>
    <cellStyle name="Normal 6 22 3 2 4" xfId="14000" xr:uid="{7D5849C6-2B3E-4B94-B74B-0B6DD2B66C3A}"/>
    <cellStyle name="Normal 6 22 3 2 5" xfId="28401" xr:uid="{931A7E33-B3D3-4FB1-9C57-2E23EF2D55E8}"/>
    <cellStyle name="Normal 6 22 3 2 6" xfId="42800" xr:uid="{FA49257B-BECD-4057-BD56-FF362E074584}"/>
    <cellStyle name="Normal 6 22 3 3" xfId="4486" xr:uid="{8083B1C1-3C88-4F2E-ADFA-CC2F1BDB48F2}"/>
    <cellStyle name="Normal 6 22 3 3 2" xfId="9430" xr:uid="{BCB7166C-74DF-470F-8E4C-6D4DDFAA0FDD}"/>
    <cellStyle name="Normal 6 22 3 3 2 2" xfId="23841" xr:uid="{0431F855-BB5B-49B2-8E36-0ABC10A4DE8B}"/>
    <cellStyle name="Normal 6 22 3 3 2 3" xfId="38239" xr:uid="{0BE1B982-A271-46A4-B653-292BC09AA080}"/>
    <cellStyle name="Normal 6 22 3 3 2 4" xfId="52638" xr:uid="{B1E3619B-55AD-4053-AB41-8D00E29DE1D8}"/>
    <cellStyle name="Normal 6 22 3 3 3" xfId="18911" xr:uid="{8AC98C49-55F8-4988-8651-E53AB3634AE0}"/>
    <cellStyle name="Normal 6 22 3 3 3 2" xfId="33312" xr:uid="{84395E14-F64E-4312-8593-45B772C64F9D}"/>
    <cellStyle name="Normal 6 22 3 3 3 3" xfId="47711" xr:uid="{229BEEA7-C257-47D4-B97E-DF16760052BF}"/>
    <cellStyle name="Normal 6 22 3 3 4" xfId="14366" xr:uid="{25ED6453-3C95-4D07-8426-2C1AB42367D8}"/>
    <cellStyle name="Normal 6 22 3 3 5" xfId="28767" xr:uid="{D6EFC552-1567-45E3-81F5-1E13B18941AD}"/>
    <cellStyle name="Normal 6 22 3 3 6" xfId="43166" xr:uid="{AC8CDA3F-392F-43B9-BC9D-E0B83DF3774A}"/>
    <cellStyle name="Normal 6 22 3 4" xfId="4853" xr:uid="{CC7851F0-39EA-4145-B58A-6C7488C1A7E4}"/>
    <cellStyle name="Normal 6 22 3 4 2" xfId="9797" xr:uid="{6736B6EC-FDB8-4B83-89EB-145B3642E5B0}"/>
    <cellStyle name="Normal 6 22 3 4 2 2" xfId="24207" xr:uid="{D5517B58-DB1F-4004-83EA-BC0D6768BE35}"/>
    <cellStyle name="Normal 6 22 3 4 2 3" xfId="38605" xr:uid="{9466E3AA-5203-46A0-A7FC-FD6088E66042}"/>
    <cellStyle name="Normal 6 22 3 4 2 4" xfId="53004" xr:uid="{9926458A-2B39-45FD-95C1-53277279406B}"/>
    <cellStyle name="Normal 6 22 3 4 3" xfId="19277" xr:uid="{A9CC72A7-6CEB-4DB2-AE3C-6CFE3A6E8D5C}"/>
    <cellStyle name="Normal 6 22 3 4 3 2" xfId="33678" xr:uid="{5132A600-4444-477D-84FB-30A8CEFA6B5E}"/>
    <cellStyle name="Normal 6 22 3 4 3 3" xfId="48077" xr:uid="{4ADAA693-3082-4C05-B2D6-0B3AFBE715EC}"/>
    <cellStyle name="Normal 6 22 3 4 4" xfId="14732" xr:uid="{5F5DB4D1-D8DC-461E-979B-C06D562458C6}"/>
    <cellStyle name="Normal 6 22 3 4 5" xfId="29133" xr:uid="{9E7B7CA0-CAD4-433E-9E4A-FC690684FF52}"/>
    <cellStyle name="Normal 6 22 3 4 6" xfId="43532" xr:uid="{37D3CC80-2AD8-46F4-9201-DC15BDBAE045}"/>
    <cellStyle name="Normal 6 22 3 5" xfId="5221" xr:uid="{64BF22D5-E4A4-4BE8-B1FD-C7ED3E13CDB8}"/>
    <cellStyle name="Normal 6 22 3 5 2" xfId="10165" xr:uid="{7EE056EA-8D96-412E-B406-1F8195EF489D}"/>
    <cellStyle name="Normal 6 22 3 5 2 2" xfId="24574" xr:uid="{9BB88DB6-F236-40DD-B29D-7C4FF3F22164}"/>
    <cellStyle name="Normal 6 22 3 5 2 3" xfId="38972" xr:uid="{37CDBF2C-BE74-432E-9772-D8D5CC3C5C4B}"/>
    <cellStyle name="Normal 6 22 3 5 2 4" xfId="53371" xr:uid="{263252DF-40F3-4239-A9CD-E437BC6CBE44}"/>
    <cellStyle name="Normal 6 22 3 5 3" xfId="19644" xr:uid="{7D32C49C-9689-4769-A255-EC25289D217E}"/>
    <cellStyle name="Normal 6 22 3 5 3 2" xfId="34045" xr:uid="{4E2FE029-6217-4B30-A7EF-979D3EF32A27}"/>
    <cellStyle name="Normal 6 22 3 5 3 3" xfId="48444" xr:uid="{6D88C53A-921A-4928-83D4-1EB4E8C7F1F7}"/>
    <cellStyle name="Normal 6 22 3 5 3 4" xfId="56474" xr:uid="{C5C61C50-BF5D-4F22-8752-5F7E56FEEC89}"/>
    <cellStyle name="Normal 6 22 3 5 4" xfId="15099" xr:uid="{C4BB5991-C884-48E0-BFC5-F0D5D7FCBDAE}"/>
    <cellStyle name="Normal 6 22 3 5 5" xfId="29500" xr:uid="{8802F032-20B0-446E-AB57-07002CCF5350}"/>
    <cellStyle name="Normal 6 22 3 5 6" xfId="43899" xr:uid="{7767404A-5993-4234-B786-1CEAF6D989B8}"/>
    <cellStyle name="Normal 6 22 3 6" xfId="5589" xr:uid="{02D825AF-7F4E-4B46-8D59-6B3043D6CB15}"/>
    <cellStyle name="Normal 6 22 3 6 2" xfId="10533" xr:uid="{715DD510-6DC3-4053-A1CA-49A480C69365}"/>
    <cellStyle name="Normal 6 22 3 6 2 2" xfId="24941" xr:uid="{A8080D3E-1CFB-443D-87E6-F74DFDD0093A}"/>
    <cellStyle name="Normal 6 22 3 6 2 3" xfId="39339" xr:uid="{4395BA68-DCBD-4DBB-BB7B-B2899FB8774B}"/>
    <cellStyle name="Normal 6 22 3 6 2 4" xfId="53738" xr:uid="{3AF8BC73-4494-4999-8F6A-0A9F36E29940}"/>
    <cellStyle name="Normal 6 22 3 6 3" xfId="20011" xr:uid="{AF9F3083-426D-44EE-846F-B7B5C9EA2761}"/>
    <cellStyle name="Normal 6 22 3 6 3 2" xfId="34412" xr:uid="{825A4448-9AD4-4D28-89A3-0573131A38D6}"/>
    <cellStyle name="Normal 6 22 3 6 3 3" xfId="48811" xr:uid="{D18D35B7-E8F7-4F85-A61A-F47B351152EA}"/>
    <cellStyle name="Normal 6 22 3 6 4" xfId="15466" xr:uid="{5ED90FE2-D9C0-4686-A7FC-90A3AC6A322A}"/>
    <cellStyle name="Normal 6 22 3 6 5" xfId="29867" xr:uid="{BF71B6F3-D487-4845-A7B6-073B9BCBAA07}"/>
    <cellStyle name="Normal 6 22 3 6 6" xfId="44266" xr:uid="{C10EBEB3-E257-47C9-A221-2AFCF545B602}"/>
    <cellStyle name="Normal 6 22 3 7" xfId="5958" xr:uid="{242AB6EB-15A4-4675-BF13-0D52AE70CE37}"/>
    <cellStyle name="Normal 6 22 3 7 2" xfId="10902" xr:uid="{F8AF9631-EFF7-4518-B1E4-E9E96FD5BECB}"/>
    <cellStyle name="Normal 6 22 3 7 2 2" xfId="25309" xr:uid="{C79AB93D-1A1F-43C6-AE64-F1DBDC36E2A6}"/>
    <cellStyle name="Normal 6 22 3 7 2 3" xfId="39707" xr:uid="{D9556B03-CBB8-4FD0-835B-16798FA717E5}"/>
    <cellStyle name="Normal 6 22 3 7 2 4" xfId="54106" xr:uid="{38E8C00C-1DA9-4283-B340-60691AB6DE9A}"/>
    <cellStyle name="Normal 6 22 3 7 3" xfId="20379" xr:uid="{24C64795-CAA1-4C57-BA33-8C7096CA26A1}"/>
    <cellStyle name="Normal 6 22 3 7 3 2" xfId="34780" xr:uid="{04A5430B-7151-493D-ABB4-BA3B943E9573}"/>
    <cellStyle name="Normal 6 22 3 7 3 3" xfId="49179" xr:uid="{98DCDDBB-9BBC-419C-9040-E0D8145AD3E9}"/>
    <cellStyle name="Normal 6 22 3 7 4" xfId="15834" xr:uid="{17449DD7-003E-4B55-82DD-936CCD2AD205}"/>
    <cellStyle name="Normal 6 22 3 7 5" xfId="30235" xr:uid="{FBC70D59-B622-4EA0-9F72-BBD04676F1A3}"/>
    <cellStyle name="Normal 6 22 3 7 6" xfId="44634" xr:uid="{67550C7C-CA46-4BD3-83FF-20FA22C6F145}"/>
    <cellStyle name="Normal 6 22 3 8" xfId="6328" xr:uid="{2FD41390-49CE-4AAC-8591-0BD70D2788B6}"/>
    <cellStyle name="Normal 6 22 3 8 2" xfId="11272" xr:uid="{DA7F0C74-EE72-4584-810D-DF7E6799F04A}"/>
    <cellStyle name="Normal 6 22 3 8 2 2" xfId="25678" xr:uid="{88638B7A-EDA1-46B2-88E3-8D38F7206325}"/>
    <cellStyle name="Normal 6 22 3 8 2 3" xfId="40076" xr:uid="{D8563074-7B57-4A78-83A4-E2F0D957C9FC}"/>
    <cellStyle name="Normal 6 22 3 8 2 4" xfId="54475" xr:uid="{E17C5CE8-E8BA-4B4A-8C17-88C5888C4A40}"/>
    <cellStyle name="Normal 6 22 3 8 3" xfId="20748" xr:uid="{C6D4D198-711B-4DDD-A8B2-85B885255A6F}"/>
    <cellStyle name="Normal 6 22 3 8 3 2" xfId="35149" xr:uid="{82323B66-2F07-459E-8F2B-E1852AB45D51}"/>
    <cellStyle name="Normal 6 22 3 8 3 3" xfId="49548" xr:uid="{F90F051F-FD25-4AC8-B578-CAC8CEF999F6}"/>
    <cellStyle name="Normal 6 22 3 8 4" xfId="16203" xr:uid="{7019BC33-741D-4359-863A-7912EE88F653}"/>
    <cellStyle name="Normal 6 22 3 8 5" xfId="30604" xr:uid="{3D241B31-827C-4D29-A130-032927DFE82E}"/>
    <cellStyle name="Normal 6 22 3 8 6" xfId="45003" xr:uid="{66DDA125-AF94-4013-92E7-F10806776971}"/>
    <cellStyle name="Normal 6 22 3 9" xfId="6698" xr:uid="{0D198A9E-1BEC-498C-8AB3-4FC48D5AB708}"/>
    <cellStyle name="Normal 6 22 3 9 2" xfId="11642" xr:uid="{1AACAC8E-08CA-4E3A-906E-285A9A89DC96}"/>
    <cellStyle name="Normal 6 22 3 9 2 2" xfId="26048" xr:uid="{370E1EDB-F75A-4841-BC66-B68CCC080433}"/>
    <cellStyle name="Normal 6 22 3 9 2 3" xfId="40446" xr:uid="{D1E80809-0242-4809-AAA7-7C1FACFCA489}"/>
    <cellStyle name="Normal 6 22 3 9 2 4" xfId="54845" xr:uid="{D5CEFE38-2654-440C-9825-DCFAC0EA054C}"/>
    <cellStyle name="Normal 6 22 3 9 3" xfId="21118" xr:uid="{64BE4DAF-0468-4982-A97C-03F2E5CBAE13}"/>
    <cellStyle name="Normal 6 22 3 9 3 2" xfId="35519" xr:uid="{6029A7B0-666B-401C-B65E-F19EA8A9363E}"/>
    <cellStyle name="Normal 6 22 3 9 3 3" xfId="49918" xr:uid="{B69BD9FF-7599-448A-A649-A09B3974787C}"/>
    <cellStyle name="Normal 6 22 3 9 4" xfId="16573" xr:uid="{C7E63378-AB5B-4E9B-8353-50280FC7A25A}"/>
    <cellStyle name="Normal 6 22 3 9 5" xfId="30974" xr:uid="{15037666-5FF4-449B-A660-E001E4290854}"/>
    <cellStyle name="Normal 6 22 3 9 6" xfId="45373" xr:uid="{BF787650-4D85-408F-ABCB-CA001815DF01}"/>
    <cellStyle name="Normal 6 22 4" xfId="3845" xr:uid="{ABA7168C-038B-4BDF-BEDE-571D8BB7E90E}"/>
    <cellStyle name="Normal 6 22 4 10" xfId="7173" xr:uid="{3C6625E1-ED80-424C-8B22-9D2354FF6377}"/>
    <cellStyle name="Normal 6 22 4 10 2" xfId="12115" xr:uid="{8BBFFF34-6AB9-4312-8F8B-1A8A0AD73066}"/>
    <cellStyle name="Normal 6 22 4 10 2 2" xfId="26519" xr:uid="{E7B7D72C-09A2-4394-AE34-F3A09AF999BA}"/>
    <cellStyle name="Normal 6 22 4 10 2 3" xfId="40917" xr:uid="{1B5482A7-BB87-4F3A-ABD6-036118AA9B16}"/>
    <cellStyle name="Normal 6 22 4 10 2 4" xfId="55316" xr:uid="{9F842205-15F2-47B3-8C84-8213A3091BEC}"/>
    <cellStyle name="Normal 6 22 4 10 3" xfId="21589" xr:uid="{9E92CA4F-2F85-4166-8F37-A5B2CA56376C}"/>
    <cellStyle name="Normal 6 22 4 10 3 2" xfId="35990" xr:uid="{E3BDBCCE-10EF-405D-8AB4-E21A59117199}"/>
    <cellStyle name="Normal 6 22 4 10 3 3" xfId="50389" xr:uid="{28B728C2-A12C-4B5A-AA79-C884DAAE0E57}"/>
    <cellStyle name="Normal 6 22 4 10 4" xfId="17044" xr:uid="{5136048C-8579-47CB-BC14-45FED193615F}"/>
    <cellStyle name="Normal 6 22 4 10 5" xfId="31445" xr:uid="{2EE6F094-FB96-4C94-A642-C22BB423EDD3}"/>
    <cellStyle name="Normal 6 22 4 10 6" xfId="45844" xr:uid="{AC4DAAB8-ABF1-4573-B93F-B5E20545D358}"/>
    <cellStyle name="Normal 6 22 4 11" xfId="7556" xr:uid="{C2A83BF0-48CD-4830-B11C-A14A47CE09BB}"/>
    <cellStyle name="Normal 6 22 4 11 2" xfId="12496" xr:uid="{CA55F0F4-036E-4A41-A1FA-8DFEFB9C3EB4}"/>
    <cellStyle name="Normal 6 22 4 11 2 2" xfId="26899" xr:uid="{8317FD3D-3DDE-466A-87EC-EF26D191E42C}"/>
    <cellStyle name="Normal 6 22 4 11 2 3" xfId="41297" xr:uid="{B733B17A-571F-40E2-8515-1CCBE4F9443C}"/>
    <cellStyle name="Normal 6 22 4 11 2 4" xfId="55696" xr:uid="{C559D583-146A-46B3-9BE2-8BAB1668C073}"/>
    <cellStyle name="Normal 6 22 4 11 3" xfId="21969" xr:uid="{4AF88C8E-B572-4226-A98B-BBDEA303DAED}"/>
    <cellStyle name="Normal 6 22 4 11 3 2" xfId="36370" xr:uid="{F79E5316-1255-4E57-92BF-8EB0E5AC59AF}"/>
    <cellStyle name="Normal 6 22 4 11 3 3" xfId="50769" xr:uid="{21FB9F39-8FAD-4D47-84FE-C01C45C7FE00}"/>
    <cellStyle name="Normal 6 22 4 11 4" xfId="17424" xr:uid="{53D4A69C-A825-4D17-80B8-952F79FC7139}"/>
    <cellStyle name="Normal 6 22 4 11 5" xfId="31825" xr:uid="{B8BD8241-5566-47CC-BCB7-3DE5C810B711}"/>
    <cellStyle name="Normal 6 22 4 11 6" xfId="46224" xr:uid="{2CEDF64B-E540-41F4-8C3D-97341A22A261}"/>
    <cellStyle name="Normal 6 22 4 12" xfId="7938" xr:uid="{7A5FBB11-0DEE-4FA9-BD36-8506B981588D}"/>
    <cellStyle name="Normal 6 22 4 12 2" xfId="12877" xr:uid="{A26548F3-B89D-4712-8C77-6489154E9D80}"/>
    <cellStyle name="Normal 6 22 4 12 2 2" xfId="27279" xr:uid="{BF3225BE-A6C2-4CB7-A074-4F66173D82CA}"/>
    <cellStyle name="Normal 6 22 4 12 2 3" xfId="41677" xr:uid="{C9BA0E5B-F07C-4665-82A6-76E0D353B2F1}"/>
    <cellStyle name="Normal 6 22 4 12 2 4" xfId="56076" xr:uid="{38F3748D-AB0F-4217-8ED0-C6F4D4A84EE7}"/>
    <cellStyle name="Normal 6 22 4 12 3" xfId="22351" xr:uid="{0304A363-C3B0-4345-A605-3A731548EA42}"/>
    <cellStyle name="Normal 6 22 4 12 3 2" xfId="36751" xr:uid="{3FCD7B9B-230F-414F-8654-6B45B9F20E08}"/>
    <cellStyle name="Normal 6 22 4 12 3 3" xfId="51150" xr:uid="{FC7EC6AF-A414-4E41-80E6-281A1A8D7ED9}"/>
    <cellStyle name="Normal 6 22 4 12 4" xfId="17804" xr:uid="{EC7688CA-881D-4474-A53B-784FD9DB1BEE}"/>
    <cellStyle name="Normal 6 22 4 12 5" xfId="32205" xr:uid="{62D21526-21AC-4168-A5DF-88EDFDF760F0}"/>
    <cellStyle name="Normal 6 22 4 12 6" xfId="46604" xr:uid="{E2E4ADC7-F6A6-42B2-92B1-798C379BC678}"/>
    <cellStyle name="Normal 6 22 4 13" xfId="8791" xr:uid="{97436471-0666-43AD-848E-A55E6CB6A9BC}"/>
    <cellStyle name="Normal 6 22 4 13 2" xfId="23203" xr:uid="{CF729AA5-9BAE-4F27-8092-AEE7638BE6B7}"/>
    <cellStyle name="Normal 6 22 4 13 2 2" xfId="37601" xr:uid="{192DB024-37FF-49CE-84F2-D6C9DCBE2543}"/>
    <cellStyle name="Normal 6 22 4 13 2 3" xfId="52000" xr:uid="{D23D8EFF-8A16-42C4-A841-CE553A03B7B9}"/>
    <cellStyle name="Normal 6 22 4 13 3" xfId="13728" xr:uid="{EBCA41E0-132C-430B-AAA8-E5D0785DE052}"/>
    <cellStyle name="Normal 6 22 4 13 4" xfId="28129" xr:uid="{66139DCE-AABF-439C-8007-43BE80523D11}"/>
    <cellStyle name="Normal 6 22 4 13 5" xfId="42528" xr:uid="{9C56B692-FB4D-4B05-934C-29FE6CC51C7C}"/>
    <cellStyle name="Normal 6 22 4 14" xfId="8319" xr:uid="{AFEACD72-481C-4B9A-8048-D9223C8A2C5A}"/>
    <cellStyle name="Normal 6 22 4 14 2" xfId="22732" xr:uid="{C6128316-A757-4407-8273-056161F60B80}"/>
    <cellStyle name="Normal 6 22 4 14 3" xfId="37131" xr:uid="{989333A6-9DA2-42F7-A4ED-F9A6A1FA7B06}"/>
    <cellStyle name="Normal 6 22 4 14 4" xfId="51530" xr:uid="{B6E768BF-B337-4E0E-9096-937AD4BC272B}"/>
    <cellStyle name="Normal 6 22 4 15" xfId="18273" xr:uid="{FE563183-FC6A-4BBC-83C8-7611A96614C9}"/>
    <cellStyle name="Normal 6 22 4 15 2" xfId="32674" xr:uid="{93E3087E-1D2D-4138-9C9A-C1C488770F0F}"/>
    <cellStyle name="Normal 6 22 4 15 3" xfId="47073" xr:uid="{4A42C465-25F1-4D01-BC41-45294C8D5932}"/>
    <cellStyle name="Normal 6 22 4 16" xfId="13258" xr:uid="{7E28D4F1-7BC8-4BC3-A054-286769A87932}"/>
    <cellStyle name="Normal 6 22 4 17" xfId="27659" xr:uid="{71937962-E85F-47D1-B0D1-1C7DAD79C04D}"/>
    <cellStyle name="Normal 6 22 4 18" xfId="42058" xr:uid="{0DCE376B-1CC6-4120-A6A5-F2767F904E74}"/>
    <cellStyle name="Normal 6 22 4 2" xfId="4213" xr:uid="{B036A849-8733-43A6-8A8A-342E7BD7874B}"/>
    <cellStyle name="Normal 6 22 4 2 2" xfId="9157" xr:uid="{22C64534-E241-4908-9ED8-516CA411ACAA}"/>
    <cellStyle name="Normal 6 22 4 2 2 2" xfId="23568" xr:uid="{373134B9-4258-421F-AE39-F7E0B20455B9}"/>
    <cellStyle name="Normal 6 22 4 2 2 3" xfId="37966" xr:uid="{1F6BCD59-D76E-4B11-A572-2A7FA7D52D6B}"/>
    <cellStyle name="Normal 6 22 4 2 2 4" xfId="52365" xr:uid="{41F0220F-5882-48B7-9733-64ECD57A5E05}"/>
    <cellStyle name="Normal 6 22 4 2 3" xfId="18638" xr:uid="{D8248A6A-ADFF-424D-95CE-DB73F5AD1C15}"/>
    <cellStyle name="Normal 6 22 4 2 3 2" xfId="33039" xr:uid="{C7C52D41-9A58-4CDC-A997-780B76432DA6}"/>
    <cellStyle name="Normal 6 22 4 2 3 3" xfId="47438" xr:uid="{EEB773F5-AF95-41E2-918E-696A5E841FE3}"/>
    <cellStyle name="Normal 6 22 4 2 4" xfId="14093" xr:uid="{3F8F2327-A360-4D33-8B67-DBDA42FF4CE1}"/>
    <cellStyle name="Normal 6 22 4 2 5" xfId="28494" xr:uid="{C1D9D5D1-9679-4FBE-A0E3-634DBA660FE4}"/>
    <cellStyle name="Normal 6 22 4 2 6" xfId="42893" xr:uid="{34E986F7-B9D1-4056-B745-3AE2A565C45E}"/>
    <cellStyle name="Normal 6 22 4 3" xfId="4579" xr:uid="{47EFF22C-290B-4320-B882-225E6B9FE5D6}"/>
    <cellStyle name="Normal 6 22 4 3 2" xfId="9523" xr:uid="{A4D88171-CB2A-4DB7-BB50-7E03FF5FF7F9}"/>
    <cellStyle name="Normal 6 22 4 3 2 2" xfId="23934" xr:uid="{26808DBC-A51C-4999-A030-041F69C2001C}"/>
    <cellStyle name="Normal 6 22 4 3 2 3" xfId="38332" xr:uid="{5D592308-91C2-4033-BD06-4FC0E825F0C0}"/>
    <cellStyle name="Normal 6 22 4 3 2 4" xfId="52731" xr:uid="{265CFE18-DCC9-4F87-9F8B-4D30D17CAA2C}"/>
    <cellStyle name="Normal 6 22 4 3 3" xfId="19004" xr:uid="{FFEC5BA9-8A84-429A-A953-770F825CF6AD}"/>
    <cellStyle name="Normal 6 22 4 3 3 2" xfId="33405" xr:uid="{B7D68922-810A-4FD5-B55A-C9F3E56DEE05}"/>
    <cellStyle name="Normal 6 22 4 3 3 3" xfId="47804" xr:uid="{2F73EB05-2CC6-443A-B0F3-8A7693B002E3}"/>
    <cellStyle name="Normal 6 22 4 3 4" xfId="14459" xr:uid="{3A2BE0C2-E9AA-4D00-96CB-C061040A5681}"/>
    <cellStyle name="Normal 6 22 4 3 5" xfId="28860" xr:uid="{830D6754-247E-4714-8EFF-92CDD306AF33}"/>
    <cellStyle name="Normal 6 22 4 3 6" xfId="43259" xr:uid="{EEC1EA24-B5DD-4078-86DD-76D183C3F605}"/>
    <cellStyle name="Normal 6 22 4 4" xfId="4946" xr:uid="{1AF07000-3EB8-49B4-85D4-6FD1BC3A49E5}"/>
    <cellStyle name="Normal 6 22 4 4 2" xfId="9890" xr:uid="{08E6757B-21B0-4C11-9FCB-6383DFA0FB6A}"/>
    <cellStyle name="Normal 6 22 4 4 2 2" xfId="24300" xr:uid="{19766DD5-A1C8-4567-8D61-10BE8AF3C517}"/>
    <cellStyle name="Normal 6 22 4 4 2 3" xfId="38698" xr:uid="{FDE65585-1BA0-4620-AFC4-AB968C24B99B}"/>
    <cellStyle name="Normal 6 22 4 4 2 4" xfId="53097" xr:uid="{EC8FD4D6-7C20-4D28-98CC-81415AB6405C}"/>
    <cellStyle name="Normal 6 22 4 4 3" xfId="19370" xr:uid="{B4EB95F8-6577-476A-BAA3-A3F33FF81658}"/>
    <cellStyle name="Normal 6 22 4 4 3 2" xfId="33771" xr:uid="{20BA12B8-FC21-4092-8239-9FE8D79AD674}"/>
    <cellStyle name="Normal 6 22 4 4 3 3" xfId="48170" xr:uid="{E00C3EE8-6229-4675-AB19-59E7702EC105}"/>
    <cellStyle name="Normal 6 22 4 4 4" xfId="14825" xr:uid="{E83FD967-B467-48B8-95A2-A227D847FB7D}"/>
    <cellStyle name="Normal 6 22 4 4 5" xfId="29226" xr:uid="{E4D34E0E-D7B5-4696-A7BE-3399F2BB1E18}"/>
    <cellStyle name="Normal 6 22 4 4 6" xfId="43625" xr:uid="{85897537-19ED-4C9D-A9D4-36DF3EC2DC1B}"/>
    <cellStyle name="Normal 6 22 4 5" xfId="5314" xr:uid="{3900D5BD-85E0-4A25-A2B1-6A06E25B506E}"/>
    <cellStyle name="Normal 6 22 4 5 2" xfId="10258" xr:uid="{16E1523E-BA63-4860-A3A5-34E98F0B77C9}"/>
    <cellStyle name="Normal 6 22 4 5 2 2" xfId="24667" xr:uid="{4C1992F2-49ED-4CCA-B251-CCAFB8EA6268}"/>
    <cellStyle name="Normal 6 22 4 5 2 3" xfId="39065" xr:uid="{0E0BFC5A-9DF2-4DB2-938B-8735E196F77A}"/>
    <cellStyle name="Normal 6 22 4 5 2 4" xfId="53464" xr:uid="{D351C6A2-9998-496B-A68B-29FCCB36DC8C}"/>
    <cellStyle name="Normal 6 22 4 5 3" xfId="19737" xr:uid="{C437DFF8-303B-40A4-8645-966919865682}"/>
    <cellStyle name="Normal 6 22 4 5 3 2" xfId="34138" xr:uid="{A747B491-C2AE-4B7B-AAFA-EF5A91393860}"/>
    <cellStyle name="Normal 6 22 4 5 3 3" xfId="48537" xr:uid="{2C85366C-4B6B-4C43-A0DF-3773D346D6CA}"/>
    <cellStyle name="Normal 6 22 4 5 4" xfId="15192" xr:uid="{556F06AB-3098-4EF9-AAF6-9CE623AE32FA}"/>
    <cellStyle name="Normal 6 22 4 5 5" xfId="29593" xr:uid="{0D0438EE-DCFB-4E9B-A827-DDDB911D6272}"/>
    <cellStyle name="Normal 6 22 4 5 6" xfId="43992" xr:uid="{4657C16F-A96C-4300-801D-2D98B25BC4FC}"/>
    <cellStyle name="Normal 6 22 4 6" xfId="5682" xr:uid="{B82B8D41-0C65-4374-A294-150341403474}"/>
    <cellStyle name="Normal 6 22 4 6 2" xfId="10626" xr:uid="{2ACED840-099A-4DE6-A49F-B8768D21AE9D}"/>
    <cellStyle name="Normal 6 22 4 6 2 2" xfId="25034" xr:uid="{8C3056C1-72F3-44E6-A63A-A522DA4B82EF}"/>
    <cellStyle name="Normal 6 22 4 6 2 3" xfId="39432" xr:uid="{10665D37-E977-4599-B98A-E82D4F5D6A2D}"/>
    <cellStyle name="Normal 6 22 4 6 2 4" xfId="53831" xr:uid="{D12706FE-0025-418D-AB6D-38B61C014D6A}"/>
    <cellStyle name="Normal 6 22 4 6 3" xfId="20104" xr:uid="{0DB85D7B-EF2B-452E-8BB5-D4A11FF6BC83}"/>
    <cellStyle name="Normal 6 22 4 6 3 2" xfId="34505" xr:uid="{A4B9C84B-92EF-422E-87AC-B525D449DA84}"/>
    <cellStyle name="Normal 6 22 4 6 3 3" xfId="48904" xr:uid="{AB28FA97-0334-46FA-B59B-87238E6E38F0}"/>
    <cellStyle name="Normal 6 22 4 6 4" xfId="15559" xr:uid="{7A779FA9-00D9-4312-B2F3-E5AEB5570A1D}"/>
    <cellStyle name="Normal 6 22 4 6 5" xfId="29960" xr:uid="{4048DF2E-5565-4405-AACC-099DA1D61E85}"/>
    <cellStyle name="Normal 6 22 4 6 6" xfId="44359" xr:uid="{9EBEDA6F-3A79-4D72-83BA-62CA786F830A}"/>
    <cellStyle name="Normal 6 22 4 7" xfId="6051" xr:uid="{4CF73984-C88F-4298-ADD5-13883FBCA48B}"/>
    <cellStyle name="Normal 6 22 4 7 2" xfId="10995" xr:uid="{7EE51A36-AD66-4A2B-9121-3368748CBE1D}"/>
    <cellStyle name="Normal 6 22 4 7 2 2" xfId="25402" xr:uid="{C8FC4DE4-16E6-4056-8B34-796E0273466E}"/>
    <cellStyle name="Normal 6 22 4 7 2 3" xfId="39800" xr:uid="{9082132A-3327-46B6-86B6-EE1777E9CE83}"/>
    <cellStyle name="Normal 6 22 4 7 2 4" xfId="54199" xr:uid="{1A693034-A30C-422F-A520-E2481ABEDB6C}"/>
    <cellStyle name="Normal 6 22 4 7 3" xfId="20472" xr:uid="{04235811-7B94-4853-99D4-FA075B6369DC}"/>
    <cellStyle name="Normal 6 22 4 7 3 2" xfId="34873" xr:uid="{F894BBDA-779A-4F4B-BDFA-1E3C358D72D0}"/>
    <cellStyle name="Normal 6 22 4 7 3 3" xfId="49272" xr:uid="{E829F8EA-F378-4390-990F-C6ECFECC690C}"/>
    <cellStyle name="Normal 6 22 4 7 4" xfId="15927" xr:uid="{0C3166A2-B9F7-4F11-A249-AEBF45BBFDB8}"/>
    <cellStyle name="Normal 6 22 4 7 5" xfId="30328" xr:uid="{C5A08869-D9C5-4BB6-B592-F2931ABB7331}"/>
    <cellStyle name="Normal 6 22 4 7 6" xfId="44727" xr:uid="{063837BD-709F-41D8-8B0B-FFD839358A4F}"/>
    <cellStyle name="Normal 6 22 4 8" xfId="6421" xr:uid="{A2C75E59-DC65-4488-9DF8-30BD73BEFDDB}"/>
    <cellStyle name="Normal 6 22 4 8 2" xfId="11365" xr:uid="{D700C25D-ADF9-4FCD-98CB-B676536284E6}"/>
    <cellStyle name="Normal 6 22 4 8 2 2" xfId="25771" xr:uid="{3A291C2D-3DA2-40E9-9759-2CBA62925242}"/>
    <cellStyle name="Normal 6 22 4 8 2 3" xfId="40169" xr:uid="{38B114C4-C412-40CB-BE23-362F91AE4685}"/>
    <cellStyle name="Normal 6 22 4 8 2 4" xfId="54568" xr:uid="{0DC92DD0-D058-4B37-9240-3B5C1B4FA964}"/>
    <cellStyle name="Normal 6 22 4 8 3" xfId="20841" xr:uid="{9D98D8B6-0768-4FB9-B663-8D8432570DE1}"/>
    <cellStyle name="Normal 6 22 4 8 3 2" xfId="35242" xr:uid="{39BFB2D7-336E-4B9F-99E9-3A39B7772B03}"/>
    <cellStyle name="Normal 6 22 4 8 3 3" xfId="49641" xr:uid="{48437919-2D83-4235-9D42-6DA21ECE1BE3}"/>
    <cellStyle name="Normal 6 22 4 8 4" xfId="16296" xr:uid="{5A16E905-1842-4F18-AEF6-F035B0F24CC7}"/>
    <cellStyle name="Normal 6 22 4 8 5" xfId="30697" xr:uid="{E9695C18-DDAF-4CBA-BF61-299F4A3C373E}"/>
    <cellStyle name="Normal 6 22 4 8 6" xfId="45096" xr:uid="{C5291BC0-D9B1-41C7-BD84-27F3D77D12DC}"/>
    <cellStyle name="Normal 6 22 4 9" xfId="6791" xr:uid="{5D98916B-4235-4403-BE2F-29FF14E9EF82}"/>
    <cellStyle name="Normal 6 22 4 9 2" xfId="11735" xr:uid="{7FCCBA75-DC3E-4CC0-8967-C41249769BA3}"/>
    <cellStyle name="Normal 6 22 4 9 2 2" xfId="26141" xr:uid="{CB10BF00-3781-47EF-BF44-77E69D556432}"/>
    <cellStyle name="Normal 6 22 4 9 2 3" xfId="40539" xr:uid="{0C69DB8F-DE32-46BE-9F17-7E03250F0F85}"/>
    <cellStyle name="Normal 6 22 4 9 2 4" xfId="54938" xr:uid="{CAB5D7A0-F8D3-42E7-A2EA-DB9F2A78732A}"/>
    <cellStyle name="Normal 6 22 4 9 3" xfId="21211" xr:uid="{8ABAA33E-CEB9-4258-9BFD-6339AA756846}"/>
    <cellStyle name="Normal 6 22 4 9 3 2" xfId="35612" xr:uid="{19EBF566-1EF6-4375-8863-36F383A11781}"/>
    <cellStyle name="Normal 6 22 4 9 3 3" xfId="50011" xr:uid="{D2C0D4AB-4703-41D3-AC63-D5903CD400FE}"/>
    <cellStyle name="Normal 6 22 4 9 4" xfId="16666" xr:uid="{585ADA78-CBAF-4F8F-BE30-5146DAFA5489}"/>
    <cellStyle name="Normal 6 22 4 9 5" xfId="31067" xr:uid="{BD13C2BC-4333-4AA2-9EE1-E67FB939CED8}"/>
    <cellStyle name="Normal 6 22 4 9 6" xfId="45466" xr:uid="{B51E2D35-F761-49A1-827C-93721F1E3A6D}"/>
    <cellStyle name="Normal 6 22 5" xfId="3567" xr:uid="{95372BB2-2F28-4E7F-BB50-0B50BB63F1D3}"/>
    <cellStyle name="Normal 6 22 5 2" xfId="8517" xr:uid="{4B63AB04-D54B-4EDC-8CF9-EA0DBA9158C8}"/>
    <cellStyle name="Normal 6 22 5 2 2" xfId="22929" xr:uid="{57EF051D-3AB0-4424-A432-D89FD75B0AE7}"/>
    <cellStyle name="Normal 6 22 5 2 3" xfId="37327" xr:uid="{19812B0C-BEB0-4250-8CE0-47C78AA56CDC}"/>
    <cellStyle name="Normal 6 22 5 2 4" xfId="51726" xr:uid="{8ED3B9C1-0225-40DA-9A6F-E734A4BD064F}"/>
    <cellStyle name="Normal 6 22 5 3" xfId="17999" xr:uid="{DF890059-6F99-459A-8F11-7AE91DBF6431}"/>
    <cellStyle name="Normal 6 22 5 3 2" xfId="32400" xr:uid="{1A470596-B9DD-40BA-B4C3-8266BD2D5E4C}"/>
    <cellStyle name="Normal 6 22 5 3 3" xfId="46799" xr:uid="{F451579D-9F07-4749-8934-CAFAC511293D}"/>
    <cellStyle name="Normal 6 22 5 4" xfId="13454" xr:uid="{7A8BD678-784A-4764-8307-92FD2C40E912}"/>
    <cellStyle name="Normal 6 22 5 5" xfId="27855" xr:uid="{D03809CB-E68C-4B67-B45E-437E6473C996}"/>
    <cellStyle name="Normal 6 22 5 6" xfId="42254" xr:uid="{67F934C5-92B3-4902-87A8-20A35056B3B5}"/>
    <cellStyle name="Normal 6 22 6" xfId="3939" xr:uid="{2DB4FB93-48F6-4E9B-AD23-CF5294441699}"/>
    <cellStyle name="Normal 6 22 6 2" xfId="8883" xr:uid="{C2D32252-7AFB-4C2B-A684-4E2B19A21B16}"/>
    <cellStyle name="Normal 6 22 6 2 2" xfId="23294" xr:uid="{036D8AB6-4A45-4579-850B-334819E7EBD0}"/>
    <cellStyle name="Normal 6 22 6 2 3" xfId="37692" xr:uid="{AF3FC6CD-1C20-4659-A40F-E499A2931157}"/>
    <cellStyle name="Normal 6 22 6 2 4" xfId="52091" xr:uid="{4C3F1A41-F535-4323-B61D-06F103A673F1}"/>
    <cellStyle name="Normal 6 22 6 3" xfId="18364" xr:uid="{202BAD50-CF74-4C0A-8726-99AAAEFAB5E1}"/>
    <cellStyle name="Normal 6 22 6 3 2" xfId="32765" xr:uid="{FFAF174A-6B8D-4FA5-BEEC-F12306D55CBF}"/>
    <cellStyle name="Normal 6 22 6 3 3" xfId="47164" xr:uid="{6634A2E6-5F1D-431B-B875-DA2D20118DF6}"/>
    <cellStyle name="Normal 6 22 6 4" xfId="13819" xr:uid="{ED53D131-67BF-45C4-9A36-23001CFC6BD5}"/>
    <cellStyle name="Normal 6 22 6 5" xfId="28220" xr:uid="{C44B0F3D-75ED-4989-AE78-3E75707A1020}"/>
    <cellStyle name="Normal 6 22 6 6" xfId="42619" xr:uid="{06F5314C-0F83-4235-8CFE-A4BBC3EB042B}"/>
    <cellStyle name="Normal 6 22 7" xfId="4305" xr:uid="{5AEC438A-24D2-49F6-BD57-4D19F4C6FF47}"/>
    <cellStyle name="Normal 6 22 7 2" xfId="9249" xr:uid="{154A101C-9E90-45AD-B8DE-E01E5351E873}"/>
    <cellStyle name="Normal 6 22 7 2 2" xfId="23660" xr:uid="{67E8AED2-29A8-4D03-A9BD-02D0B7EDDD02}"/>
    <cellStyle name="Normal 6 22 7 2 3" xfId="38058" xr:uid="{F89FCB34-6E16-4E95-9CFE-AE5FD12CDD76}"/>
    <cellStyle name="Normal 6 22 7 2 4" xfId="52457" xr:uid="{36A7051D-D4A7-4250-BF21-0884F4814079}"/>
    <cellStyle name="Normal 6 22 7 3" xfId="18730" xr:uid="{265D5C58-7445-4DC4-8E27-E86A47AD58C6}"/>
    <cellStyle name="Normal 6 22 7 3 2" xfId="33131" xr:uid="{54BE729D-5FA6-47A1-9A77-3CF178956BEE}"/>
    <cellStyle name="Normal 6 22 7 3 3" xfId="47530" xr:uid="{96F8B8CE-73A0-49E4-A937-339EDB053B7B}"/>
    <cellStyle name="Normal 6 22 7 3 4" xfId="56265" xr:uid="{56A162CD-CA17-4A55-A5B8-A71E2ED64BDF}"/>
    <cellStyle name="Normal 6 22 7 4" xfId="14185" xr:uid="{119775BD-F8AF-48AD-85B5-A9584E3A9DFD}"/>
    <cellStyle name="Normal 6 22 7 5" xfId="28586" xr:uid="{5A671948-EE17-49C1-B7D7-DFD66866B292}"/>
    <cellStyle name="Normal 6 22 7 6" xfId="42985" xr:uid="{B6EB1380-A50D-4A8A-8C38-96F39075C808}"/>
    <cellStyle name="Normal 6 22 8" xfId="4672" xr:uid="{3E129BCA-3EE5-42E6-9705-5F76999C549A}"/>
    <cellStyle name="Normal 6 22 8 2" xfId="9616" xr:uid="{B9A15DD1-08D8-45CD-8954-A0C17304894D}"/>
    <cellStyle name="Normal 6 22 8 2 2" xfId="24026" xr:uid="{4D5B7FCF-1BE3-4491-8281-3522855F2F12}"/>
    <cellStyle name="Normal 6 22 8 2 3" xfId="38424" xr:uid="{4E8FE5FA-AFEA-409B-BCE3-13E62B971620}"/>
    <cellStyle name="Normal 6 22 8 2 4" xfId="52823" xr:uid="{8AFE4979-BACE-4A37-B350-541EEB4B0EFF}"/>
    <cellStyle name="Normal 6 22 8 3" xfId="19096" xr:uid="{484C22BA-12B0-4CE9-ADCF-7E4116F2215C}"/>
    <cellStyle name="Normal 6 22 8 3 2" xfId="33497" xr:uid="{E7E10308-80E3-40E1-8182-59E8BFC0DE81}"/>
    <cellStyle name="Normal 6 22 8 3 3" xfId="47896" xr:uid="{3C3A96A0-01C0-4882-A9BD-28B11E4F75B5}"/>
    <cellStyle name="Normal 6 22 8 3 4" xfId="56310" xr:uid="{3871A516-0695-47A4-91E8-65AA30EB8A60}"/>
    <cellStyle name="Normal 6 22 8 4" xfId="14551" xr:uid="{2C0780C9-D062-422D-B8EB-AABDA8F821AC}"/>
    <cellStyle name="Normal 6 22 8 5" xfId="28952" xr:uid="{078817BE-F01D-4FB5-938B-F611F9ABF1B5}"/>
    <cellStyle name="Normal 6 22 8 6" xfId="43351" xr:uid="{09F5E2B5-880E-415E-947E-F64A236FAC4D}"/>
    <cellStyle name="Normal 6 22 9" xfId="5040" xr:uid="{66A017E2-CFCE-4984-B3C6-A57FBFDAB2ED}"/>
    <cellStyle name="Normal 6 22 9 2" xfId="9984" xr:uid="{C9AEB92A-C94D-4D7D-AC49-B4C42F83BA86}"/>
    <cellStyle name="Normal 6 22 9 2 2" xfId="24393" xr:uid="{09BF4D66-CBA9-4A70-90F1-CFC4A371D265}"/>
    <cellStyle name="Normal 6 22 9 2 3" xfId="38791" xr:uid="{CBBE2410-AD95-4496-9BCB-69C02F81D52B}"/>
    <cellStyle name="Normal 6 22 9 2 4" xfId="53190" xr:uid="{0CF43C9F-5578-45DB-A106-96C0A43395F5}"/>
    <cellStyle name="Normal 6 22 9 3" xfId="19463" xr:uid="{B3C5811D-FFDF-414D-BF9F-B83C42ED74FB}"/>
    <cellStyle name="Normal 6 22 9 3 2" xfId="33864" xr:uid="{C50763FE-79C6-427C-BB46-134ECCFC5B46}"/>
    <cellStyle name="Normal 6 22 9 3 3" xfId="48263" xr:uid="{776031C4-0DF0-4FDF-8253-16B2DF1B271E}"/>
    <cellStyle name="Normal 6 22 9 4" xfId="14918" xr:uid="{E91B80B4-A149-42DA-8778-A77FD615D48F}"/>
    <cellStyle name="Normal 6 22 9 5" xfId="29319" xr:uid="{20003284-D234-40EE-AF95-55939E8EC66C}"/>
    <cellStyle name="Normal 6 22 9 6" xfId="43718" xr:uid="{1ADF66D3-88F8-4237-828F-E254CF7CFEB7}"/>
    <cellStyle name="Normal 6 23" xfId="3069" xr:uid="{C05D21BF-9938-4683-8ED8-FD9A86BF7813}"/>
    <cellStyle name="Normal 6 23 10" xfId="5409" xr:uid="{C01E7891-B5F1-459F-ADCD-2CDAC455FD75}"/>
    <cellStyle name="Normal 6 23 10 2" xfId="10353" xr:uid="{16BC665D-D4E5-436C-A334-5FBF7F557589}"/>
    <cellStyle name="Normal 6 23 10 2 2" xfId="24761" xr:uid="{461B0526-91CB-4FFE-98FD-538E8BB32E02}"/>
    <cellStyle name="Normal 6 23 10 2 3" xfId="39159" xr:uid="{3F2B5028-6A68-4BB0-BDF2-A59BD7C9ADF6}"/>
    <cellStyle name="Normal 6 23 10 2 4" xfId="53558" xr:uid="{60A680BC-4B22-4788-B09B-63BE5A4FD0C6}"/>
    <cellStyle name="Normal 6 23 10 3" xfId="19831" xr:uid="{59B945F3-F83E-4878-A385-4D5B2EEF7CF9}"/>
    <cellStyle name="Normal 6 23 10 3 2" xfId="34232" xr:uid="{3590A232-057E-4463-8716-95B5BD5FD725}"/>
    <cellStyle name="Normal 6 23 10 3 3" xfId="48631" xr:uid="{55CE2F35-C9AC-401F-933D-D33B26798762}"/>
    <cellStyle name="Normal 6 23 10 4" xfId="15286" xr:uid="{4EBAB81B-0ED3-4D53-971F-4918E951239C}"/>
    <cellStyle name="Normal 6 23 10 5" xfId="29687" xr:uid="{95315A89-C2CB-4BD3-AB4F-9FA93036C280}"/>
    <cellStyle name="Normal 6 23 10 6" xfId="44086" xr:uid="{9EF42755-F9BE-4DEA-AB52-28AE6B0F8448}"/>
    <cellStyle name="Normal 6 23 11" xfId="5778" xr:uid="{2A086EE5-F342-4A2D-B9AD-D7451A811C4B}"/>
    <cellStyle name="Normal 6 23 11 2" xfId="10722" xr:uid="{BB074A52-DEC7-4856-A2F0-E109A1C99C31}"/>
    <cellStyle name="Normal 6 23 11 2 2" xfId="25129" xr:uid="{D63DBFBA-EAB9-4A12-BDE7-763C36E2CE34}"/>
    <cellStyle name="Normal 6 23 11 2 3" xfId="39527" xr:uid="{2A6647FD-69E5-4ED5-9877-6B677054DF31}"/>
    <cellStyle name="Normal 6 23 11 2 4" xfId="53926" xr:uid="{26C9CF3F-4C8A-4842-BA66-1EA763C5E429}"/>
    <cellStyle name="Normal 6 23 11 3" xfId="20199" xr:uid="{A9FB5E5A-4385-486D-BA0D-DB869A086752}"/>
    <cellStyle name="Normal 6 23 11 3 2" xfId="34600" xr:uid="{D7401CF6-A68B-4B88-BF95-37DCB53F137E}"/>
    <cellStyle name="Normal 6 23 11 3 3" xfId="48999" xr:uid="{8027544B-86DA-425E-8147-9EE92E1918FE}"/>
    <cellStyle name="Normal 6 23 11 4" xfId="15654" xr:uid="{71D6478A-C941-455A-A53A-E500EE582229}"/>
    <cellStyle name="Normal 6 23 11 5" xfId="30055" xr:uid="{EFC5B510-8C2C-45EB-9380-0EA8572D223D}"/>
    <cellStyle name="Normal 6 23 11 6" xfId="44454" xr:uid="{1E754033-4FD4-44BC-A2B1-06BE022A68E0}"/>
    <cellStyle name="Normal 6 23 12" xfId="6148" xr:uid="{4CEF0BEE-AD0B-4320-B696-504CEE23C950}"/>
    <cellStyle name="Normal 6 23 12 2" xfId="11092" xr:uid="{0F8A2250-EC3F-4FFB-AFFA-442C4D827867}"/>
    <cellStyle name="Normal 6 23 12 2 2" xfId="25498" xr:uid="{247DA0C2-A3AC-418F-A604-E8B6CB4C0846}"/>
    <cellStyle name="Normal 6 23 12 2 3" xfId="39896" xr:uid="{A30FF72C-BAFA-4713-AD39-F002D52D618C}"/>
    <cellStyle name="Normal 6 23 12 2 4" xfId="54295" xr:uid="{D74C7D70-D9D4-4BC6-8526-C15F7D7E364E}"/>
    <cellStyle name="Normal 6 23 12 3" xfId="20568" xr:uid="{DE0329C2-7344-426E-ACC7-B41EF51F7D22}"/>
    <cellStyle name="Normal 6 23 12 3 2" xfId="34969" xr:uid="{AF12E123-F0E5-4345-8EB6-9E281A93B7A6}"/>
    <cellStyle name="Normal 6 23 12 3 3" xfId="49368" xr:uid="{98D0D205-2E25-465A-8F11-E0C86C3CF9EE}"/>
    <cellStyle name="Normal 6 23 12 4" xfId="16023" xr:uid="{44648A1C-94BE-41CF-BAF7-163223C51793}"/>
    <cellStyle name="Normal 6 23 12 5" xfId="30424" xr:uid="{BA718067-7424-44F4-AD6D-8999BF9DD9DE}"/>
    <cellStyle name="Normal 6 23 12 6" xfId="44823" xr:uid="{F8087DCA-D43F-48BC-9AED-D7BDCFD8D2C5}"/>
    <cellStyle name="Normal 6 23 13" xfId="6518" xr:uid="{539A9083-D82E-4B60-A51F-DAB51EC7E9F4}"/>
    <cellStyle name="Normal 6 23 13 2" xfId="11462" xr:uid="{28386D2D-0A85-4DC7-BB66-288FC37AC008}"/>
    <cellStyle name="Normal 6 23 13 2 2" xfId="25868" xr:uid="{039A2AB8-518E-4D0D-AF28-8FCE1DA58852}"/>
    <cellStyle name="Normal 6 23 13 2 3" xfId="40266" xr:uid="{BD8464DB-1F0B-4201-AA57-70F8CD88B49C}"/>
    <cellStyle name="Normal 6 23 13 2 4" xfId="54665" xr:uid="{79EE321E-885C-450B-A009-A588CE3BE0FE}"/>
    <cellStyle name="Normal 6 23 13 3" xfId="20938" xr:uid="{45D85986-77F7-4244-85F8-0F23CC365526}"/>
    <cellStyle name="Normal 6 23 13 3 2" xfId="35339" xr:uid="{046C1454-3120-4706-B2B2-6BEC38F0BB11}"/>
    <cellStyle name="Normal 6 23 13 3 3" xfId="49738" xr:uid="{64C267FB-B8CF-4E5E-BE43-B1C8B4CEC7C4}"/>
    <cellStyle name="Normal 6 23 13 4" xfId="16393" xr:uid="{F2EA227A-2BC7-4D52-8672-44CD127AE5F8}"/>
    <cellStyle name="Normal 6 23 13 5" xfId="30794" xr:uid="{CC226C7D-E6DA-49ED-80BF-F6634237589B}"/>
    <cellStyle name="Normal 6 23 13 6" xfId="45193" xr:uid="{D7A0F917-A26A-4B3A-8E0F-D1BCB947DA38}"/>
    <cellStyle name="Normal 6 23 14" xfId="6900" xr:uid="{C11A5FD8-D7C0-4680-8537-053E603ACBDA}"/>
    <cellStyle name="Normal 6 23 14 2" xfId="11842" xr:uid="{C7AB71E0-857B-40C8-B9DB-03356D5293BE}"/>
    <cellStyle name="Normal 6 23 14 2 2" xfId="26246" xr:uid="{0D959AE8-9490-49FD-B9DC-D48F2EE3991A}"/>
    <cellStyle name="Normal 6 23 14 2 3" xfId="40644" xr:uid="{F011BCDA-D988-4B63-BF2C-DE62498D801E}"/>
    <cellStyle name="Normal 6 23 14 2 4" xfId="55043" xr:uid="{9AA3EC2B-4855-42FC-A776-FFCEC83CFA08}"/>
    <cellStyle name="Normal 6 23 14 3" xfId="21316" xr:uid="{110B4132-5B76-44F6-A462-576A5FF9EA2E}"/>
    <cellStyle name="Normal 6 23 14 3 2" xfId="35717" xr:uid="{63787FD3-0191-46CF-942F-C3C0522BCDE6}"/>
    <cellStyle name="Normal 6 23 14 3 3" xfId="50116" xr:uid="{4DCD6F62-E950-420C-8990-2FFE59EB631F}"/>
    <cellStyle name="Normal 6 23 14 4" xfId="16771" xr:uid="{DA934FE7-6F7D-43C6-AD4C-8CFF8E6E70D5}"/>
    <cellStyle name="Normal 6 23 14 5" xfId="31172" xr:uid="{294F2D41-0A02-4179-901C-E6878AFDEC6E}"/>
    <cellStyle name="Normal 6 23 14 6" xfId="45571" xr:uid="{6567406D-D839-47BC-8A49-E01AC329A65A}"/>
    <cellStyle name="Normal 6 23 15" xfId="7283" xr:uid="{826B0523-0295-4C5A-BA2E-09C378C81BE9}"/>
    <cellStyle name="Normal 6 23 15 2" xfId="12223" xr:uid="{4E2E0690-CFEA-40E9-A83B-7FB649B2D080}"/>
    <cellStyle name="Normal 6 23 15 2 2" xfId="26626" xr:uid="{BD072BB8-0709-4E97-8B6B-88F0BCE9E5CE}"/>
    <cellStyle name="Normal 6 23 15 2 3" xfId="41024" xr:uid="{95B8650E-834F-4675-A9D6-024102DBF19F}"/>
    <cellStyle name="Normal 6 23 15 2 4" xfId="55423" xr:uid="{9E2BBC51-861F-4D5B-A6BD-1D18F319606E}"/>
    <cellStyle name="Normal 6 23 15 3" xfId="21696" xr:uid="{96C55631-4D5B-4EFE-AE76-0444BD19A104}"/>
    <cellStyle name="Normal 6 23 15 3 2" xfId="36097" xr:uid="{139F3026-3DCE-4D98-90D2-80AA162B8CE2}"/>
    <cellStyle name="Normal 6 23 15 3 3" xfId="50496" xr:uid="{F9723EBC-F1C4-47EE-AF9C-0F6E3DA25A1A}"/>
    <cellStyle name="Normal 6 23 15 4" xfId="17151" xr:uid="{DEC4B42C-668A-4CEA-A171-54E997C693D3}"/>
    <cellStyle name="Normal 6 23 15 5" xfId="31552" xr:uid="{F263C8AC-7F05-4E7B-8DD9-32D7D83FBE54}"/>
    <cellStyle name="Normal 6 23 15 6" xfId="45951" xr:uid="{F79E073D-3008-41A0-B761-6D4544D3841E}"/>
    <cellStyle name="Normal 6 23 16" xfId="7665" xr:uid="{C7CCB062-11F7-4EA0-9E29-D5FCE3FF77D6}"/>
    <cellStyle name="Normal 6 23 16 2" xfId="12604" xr:uid="{ADAA0E9F-6D52-4160-8019-B6EB7F79B5DA}"/>
    <cellStyle name="Normal 6 23 16 2 2" xfId="27006" xr:uid="{06C8813C-155A-4EE6-B504-2124D57F0889}"/>
    <cellStyle name="Normal 6 23 16 2 3" xfId="41404" xr:uid="{84067662-590C-4D42-9C59-4E0583816E9D}"/>
    <cellStyle name="Normal 6 23 16 2 4" xfId="55803" xr:uid="{F568DE49-642B-41A0-8276-3F6F54517A2C}"/>
    <cellStyle name="Normal 6 23 16 3" xfId="22078" xr:uid="{6CD9AD4A-C28F-4821-B7AD-5DCCE87D3E1B}"/>
    <cellStyle name="Normal 6 23 16 3 2" xfId="36478" xr:uid="{8BFEEE4A-6D0F-4261-8ECF-6FFA5C2E0079}"/>
    <cellStyle name="Normal 6 23 16 3 3" xfId="50877" xr:uid="{01A7143C-53C1-4F24-9C60-D495E3733991}"/>
    <cellStyle name="Normal 6 23 16 4" xfId="17531" xr:uid="{4CF2C42C-69AB-4B94-9783-D00DFFC4839F}"/>
    <cellStyle name="Normal 6 23 16 5" xfId="31932" xr:uid="{C098013A-635A-40B3-84FE-6C79B40E2D3B}"/>
    <cellStyle name="Normal 6 23 16 6" xfId="46331" xr:uid="{08989E5C-11DE-441D-B826-D6557CE05215}"/>
    <cellStyle name="Normal 6 23 16 7" xfId="56122" xr:uid="{8224F04D-9796-4079-A1B0-6592DE7B0D94}"/>
    <cellStyle name="Normal 6 23 17" xfId="8428" xr:uid="{B603C058-6D92-4337-8837-4DC165C5F1F2}"/>
    <cellStyle name="Normal 6 23 17 2" xfId="22841" xr:uid="{F8FFCCE6-3C78-4F7C-9E8D-E1392B58C6CC}"/>
    <cellStyle name="Normal 6 23 17 2 2" xfId="37239" xr:uid="{B287FB89-4B77-4499-BE9D-9CE10D39D950}"/>
    <cellStyle name="Normal 6 23 17 2 3" xfId="51638" xr:uid="{05261492-6DD1-4803-8520-745EF4857CE3}"/>
    <cellStyle name="Normal 6 23 17 3" xfId="13366" xr:uid="{9E2C45E7-60B4-420D-AC33-CEF2DC6BF5B3}"/>
    <cellStyle name="Normal 6 23 17 4" xfId="27767" xr:uid="{D6D1F344-FDCA-4185-A7AE-1347CCC29196}"/>
    <cellStyle name="Normal 6 23 17 5" xfId="42166" xr:uid="{EB9A3F80-299F-421C-80A8-42DE251FEC0A}"/>
    <cellStyle name="Normal 6 23 18" xfId="8046" xr:uid="{DA1E5F13-4B41-4330-B5F8-07175B0851D1}"/>
    <cellStyle name="Normal 6 23 18 2" xfId="22459" xr:uid="{363CDB06-38B7-4F32-80D9-5EA862400AD0}"/>
    <cellStyle name="Normal 6 23 18 3" xfId="36858" xr:uid="{E79332B8-9741-467B-8873-B9488DDF4CF9}"/>
    <cellStyle name="Normal 6 23 18 4" xfId="51257" xr:uid="{9EAD31B1-4E82-42B6-B8F4-D1969DD4539F}"/>
    <cellStyle name="Normal 6 23 19" xfId="17911" xr:uid="{903FF0C7-6EB3-4F3D-8BDC-46A3EBF4F4CD}"/>
    <cellStyle name="Normal 6 23 19 2" xfId="32312" xr:uid="{F77D98AA-7145-4BB2-A26B-0F1F46EA3F76}"/>
    <cellStyle name="Normal 6 23 19 3" xfId="46711" xr:uid="{58F389C3-5626-40FE-A967-839EAE95954E}"/>
    <cellStyle name="Normal 6 23 2" xfId="3660" xr:uid="{A8B2BC02-D1A6-41E8-B14E-6A5A795F02C3}"/>
    <cellStyle name="Normal 6 23 2 10" xfId="6989" xr:uid="{F635692D-5E0B-4129-BABB-750D98B9B3CF}"/>
    <cellStyle name="Normal 6 23 2 10 2" xfId="11931" xr:uid="{C33B9637-7CDD-4ADB-A33B-25BADC003D34}"/>
    <cellStyle name="Normal 6 23 2 10 2 2" xfId="26335" xr:uid="{A4EFF86A-AE08-4EEA-BD33-0B9DC5A5A13B}"/>
    <cellStyle name="Normal 6 23 2 10 2 3" xfId="40733" xr:uid="{C734D1C5-AC5F-467A-A379-CD33715D99D3}"/>
    <cellStyle name="Normal 6 23 2 10 2 4" xfId="55132" xr:uid="{C2DA122B-6F3A-4493-8FA3-E856B8F85AA0}"/>
    <cellStyle name="Normal 6 23 2 10 3" xfId="21405" xr:uid="{054CDE9A-50EE-43B2-B75F-51A8BCE66954}"/>
    <cellStyle name="Normal 6 23 2 10 3 2" xfId="35806" xr:uid="{DFF95468-5CF0-4F4D-B638-3E5113075FB9}"/>
    <cellStyle name="Normal 6 23 2 10 3 3" xfId="50205" xr:uid="{58D1963F-6EB5-4C88-93E9-D49345CD8E6B}"/>
    <cellStyle name="Normal 6 23 2 10 4" xfId="16860" xr:uid="{4F53371B-DCE8-4755-967F-3371544D0EFD}"/>
    <cellStyle name="Normal 6 23 2 10 5" xfId="31261" xr:uid="{8627DCB5-3712-4FF4-8D50-1F1AE6DD01F4}"/>
    <cellStyle name="Normal 6 23 2 10 6" xfId="45660" xr:uid="{95D99D55-0B5B-4FC4-871A-72A21BA76DC6}"/>
    <cellStyle name="Normal 6 23 2 11" xfId="7372" xr:uid="{D4B82DA0-A545-4BD0-9B34-EDEE487F438C}"/>
    <cellStyle name="Normal 6 23 2 11 2" xfId="12312" xr:uid="{F595C8C2-C625-40C7-A253-91D7F379507E}"/>
    <cellStyle name="Normal 6 23 2 11 2 2" xfId="26715" xr:uid="{6987433B-43B5-4FB7-8C2B-DC2D85CFEBDA}"/>
    <cellStyle name="Normal 6 23 2 11 2 3" xfId="41113" xr:uid="{E69EECB4-0B93-4031-8977-B1BA9B3DE5D6}"/>
    <cellStyle name="Normal 6 23 2 11 2 4" xfId="55512" xr:uid="{835D04E6-556A-4D43-ACC1-CDC941E805DE}"/>
    <cellStyle name="Normal 6 23 2 11 3" xfId="21785" xr:uid="{92FFF5B5-D8EE-49C5-BEA1-518BAEEAACA3}"/>
    <cellStyle name="Normal 6 23 2 11 3 2" xfId="36186" xr:uid="{FCAF843D-611A-42D2-B2BB-D882AC6D0DDF}"/>
    <cellStyle name="Normal 6 23 2 11 3 3" xfId="50585" xr:uid="{1DC3BB6A-39CC-4F61-9F50-6974BF184F68}"/>
    <cellStyle name="Normal 6 23 2 11 4" xfId="17240" xr:uid="{6A330C5B-415B-488B-A4E2-53C8F91C4C2B}"/>
    <cellStyle name="Normal 6 23 2 11 5" xfId="31641" xr:uid="{12612020-6886-4894-A234-BE52B70A42AC}"/>
    <cellStyle name="Normal 6 23 2 11 6" xfId="46040" xr:uid="{A0DC89BE-9C17-4392-9C07-172633ABC650}"/>
    <cellStyle name="Normal 6 23 2 12" xfId="7754" xr:uid="{CF61A5C4-6C47-421C-84A7-7E9E5E26A899}"/>
    <cellStyle name="Normal 6 23 2 12 2" xfId="12693" xr:uid="{51F36147-3BF6-48CE-9100-3652EDC1ADC2}"/>
    <cellStyle name="Normal 6 23 2 12 2 2" xfId="27095" xr:uid="{7854D0CF-E2FE-44C3-9CD5-B2215C0B0552}"/>
    <cellStyle name="Normal 6 23 2 12 2 3" xfId="41493" xr:uid="{0BC0D9CD-9446-4880-B56C-478A37D7D363}"/>
    <cellStyle name="Normal 6 23 2 12 2 4" xfId="55892" xr:uid="{A2D441DC-E312-48F2-A770-7EFE87424577}"/>
    <cellStyle name="Normal 6 23 2 12 3" xfId="22167" xr:uid="{6FB0C2E6-AC9C-46C7-B2B7-C5176453F8E5}"/>
    <cellStyle name="Normal 6 23 2 12 3 2" xfId="36567" xr:uid="{2BDC3265-4AE6-4DE7-9B50-B11C5C62ED71}"/>
    <cellStyle name="Normal 6 23 2 12 3 3" xfId="50966" xr:uid="{3F07ABB2-A9FA-4085-84FE-9E591FF74FAB}"/>
    <cellStyle name="Normal 6 23 2 12 4" xfId="17620" xr:uid="{B201449A-07BA-457A-A212-DBCC7A2D98DE}"/>
    <cellStyle name="Normal 6 23 2 12 5" xfId="32021" xr:uid="{EA68A1AD-91F7-4CE1-9D6A-AB8178379973}"/>
    <cellStyle name="Normal 6 23 2 12 6" xfId="46420" xr:uid="{BA8FC3A4-35AE-425E-9105-8FE3BC88BC4C}"/>
    <cellStyle name="Normal 6 23 2 13" xfId="8607" xr:uid="{E2C863EA-30E6-416C-9EF2-1DC88EEB70CF}"/>
    <cellStyle name="Normal 6 23 2 13 2" xfId="23019" xr:uid="{33FB74F5-4437-4CF4-9630-7529CF11F229}"/>
    <cellStyle name="Normal 6 23 2 13 2 2" xfId="37417" xr:uid="{7FF3BC71-F21A-4B2D-AF68-B841C77E93BB}"/>
    <cellStyle name="Normal 6 23 2 13 2 3" xfId="51816" xr:uid="{C38CE3DF-FA46-4E13-9CF4-81D0028D0B0F}"/>
    <cellStyle name="Normal 6 23 2 13 3" xfId="13544" xr:uid="{CBB21243-CFE7-47DB-9C29-A74C01AF5DC5}"/>
    <cellStyle name="Normal 6 23 2 13 4" xfId="27945" xr:uid="{4769AAC7-F9D8-4B50-B869-C7DD8CA1478C}"/>
    <cellStyle name="Normal 6 23 2 13 5" xfId="42344" xr:uid="{95A32A68-A911-45DD-8625-842025F13CA8}"/>
    <cellStyle name="Normal 6 23 2 14" xfId="8135" xr:uid="{DA953D23-2871-4F46-8722-09B2BB4587AC}"/>
    <cellStyle name="Normal 6 23 2 14 2" xfId="22548" xr:uid="{425CCAC7-8E61-4F4E-84DB-6CF0BA38C839}"/>
    <cellStyle name="Normal 6 23 2 14 3" xfId="36947" xr:uid="{68E131A5-B41F-4748-A777-AA2E1D976A14}"/>
    <cellStyle name="Normal 6 23 2 14 4" xfId="51346" xr:uid="{C61B90D6-9991-4203-8EA0-1F7A5959278D}"/>
    <cellStyle name="Normal 6 23 2 15" xfId="18089" xr:uid="{370DAF23-C21E-4D65-9BB0-41035BAA66F9}"/>
    <cellStyle name="Normal 6 23 2 15 2" xfId="32490" xr:uid="{1222943A-7712-41C3-968E-E2A9CCD82235}"/>
    <cellStyle name="Normal 6 23 2 15 3" xfId="46889" xr:uid="{A6F3524F-13B7-4E84-93DA-9E15436DCEC4}"/>
    <cellStyle name="Normal 6 23 2 15 4" xfId="56189" xr:uid="{AAD60B62-EA83-47F9-9079-62614769CCD7}"/>
    <cellStyle name="Normal 6 23 2 16" xfId="13074" xr:uid="{1149D181-A1A0-4951-AB4E-2F993D1582F2}"/>
    <cellStyle name="Normal 6 23 2 17" xfId="27475" xr:uid="{648D1AB2-59F2-4F7C-A262-B91884D66147}"/>
    <cellStyle name="Normal 6 23 2 18" xfId="41874" xr:uid="{AEE9822E-3F82-49F5-8C1B-4CC4FDE4BE77}"/>
    <cellStyle name="Normal 6 23 2 2" xfId="4029" xr:uid="{83315570-D5D3-4353-ABEE-3B4C2DE076FE}"/>
    <cellStyle name="Normal 6 23 2 2 2" xfId="8973" xr:uid="{54FB521E-6A5F-442B-85A5-D37658B9245D}"/>
    <cellStyle name="Normal 6 23 2 2 2 2" xfId="23384" xr:uid="{EF37BCAB-18A6-49F3-A417-C4F0C50B50E0}"/>
    <cellStyle name="Normal 6 23 2 2 2 3" xfId="37782" xr:uid="{D2853F75-4368-44A2-A90A-1174CD752752}"/>
    <cellStyle name="Normal 6 23 2 2 2 4" xfId="52181" xr:uid="{D95F2C60-E34F-4B5E-B5A4-D7F888DAAA84}"/>
    <cellStyle name="Normal 6 23 2 2 3" xfId="18454" xr:uid="{4B127497-A1B7-4243-8088-3358978BF836}"/>
    <cellStyle name="Normal 6 23 2 2 3 2" xfId="32855" xr:uid="{4E6837E3-335B-4556-B8E8-64321359964D}"/>
    <cellStyle name="Normal 6 23 2 2 3 3" xfId="47254" xr:uid="{27E27017-558C-4DCC-B131-42785EDD9A11}"/>
    <cellStyle name="Normal 6 23 2 2 4" xfId="13909" xr:uid="{181EEB50-6E75-4BA0-86A9-64B506374E34}"/>
    <cellStyle name="Normal 6 23 2 2 5" xfId="28310" xr:uid="{C71B8CE3-EFF4-46CA-B499-7FD1AE7AE048}"/>
    <cellStyle name="Normal 6 23 2 2 6" xfId="42709" xr:uid="{52F3D175-FD57-432A-BDD5-D422097AECC2}"/>
    <cellStyle name="Normal 6 23 2 3" xfId="4395" xr:uid="{B178B6B9-E8D3-4DEC-AA7C-1DEACFDC973C}"/>
    <cellStyle name="Normal 6 23 2 3 2" xfId="9339" xr:uid="{6F7801EA-B976-41B7-A1A8-279C3E3D2AE0}"/>
    <cellStyle name="Normal 6 23 2 3 2 2" xfId="23750" xr:uid="{EE6AD3AF-2014-49B3-99E4-CF9CD995DFE3}"/>
    <cellStyle name="Normal 6 23 2 3 2 3" xfId="38148" xr:uid="{FA708F46-D592-45C6-9590-7AE23E86408D}"/>
    <cellStyle name="Normal 6 23 2 3 2 4" xfId="52547" xr:uid="{F4A049ED-3375-48EA-9E78-6930E141199D}"/>
    <cellStyle name="Normal 6 23 2 3 3" xfId="18820" xr:uid="{27B31AC3-E802-4B73-ACD2-BA1AABCA3B07}"/>
    <cellStyle name="Normal 6 23 2 3 3 2" xfId="33221" xr:uid="{FDF09E6D-5961-4A8C-B585-6917D40E7CD8}"/>
    <cellStyle name="Normal 6 23 2 3 3 3" xfId="47620" xr:uid="{D0A12178-090E-47F2-AC25-30A12AE9C6B4}"/>
    <cellStyle name="Normal 6 23 2 3 4" xfId="14275" xr:uid="{9F39D49C-BF6D-4299-B286-0926323DEFF1}"/>
    <cellStyle name="Normal 6 23 2 3 5" xfId="28676" xr:uid="{707100F6-EFCF-49E9-9E49-2EB9908F226B}"/>
    <cellStyle name="Normal 6 23 2 3 6" xfId="43075" xr:uid="{9F4EE34F-ADA4-4FC8-B579-88624E8D70FB}"/>
    <cellStyle name="Normal 6 23 2 4" xfId="4762" xr:uid="{709EB57D-9D7E-49A7-BDC6-0A233AFB675B}"/>
    <cellStyle name="Normal 6 23 2 4 2" xfId="9706" xr:uid="{FAC2E887-3F1E-4E4C-B26D-4C3B82417DC4}"/>
    <cellStyle name="Normal 6 23 2 4 2 2" xfId="24116" xr:uid="{DEEF50A6-1A23-4B90-A4CC-F1F87AF6DDCC}"/>
    <cellStyle name="Normal 6 23 2 4 2 3" xfId="38514" xr:uid="{FC85C3BB-E010-4C08-A55E-C773828A5935}"/>
    <cellStyle name="Normal 6 23 2 4 2 4" xfId="52913" xr:uid="{7F337970-92C7-4D09-A409-1495275D2302}"/>
    <cellStyle name="Normal 6 23 2 4 3" xfId="19186" xr:uid="{6E29D32F-C5B1-4F8D-9D02-54535D5C6666}"/>
    <cellStyle name="Normal 6 23 2 4 3 2" xfId="33587" xr:uid="{9F502B4B-2D7E-494A-92EE-4C954456F067}"/>
    <cellStyle name="Normal 6 23 2 4 3 3" xfId="47986" xr:uid="{4CE93A2D-242A-4CB2-96EB-ADC47FA6B9BE}"/>
    <cellStyle name="Normal 6 23 2 4 4" xfId="14641" xr:uid="{B4716BD1-9FF2-4958-BDF7-7735D6BAC96D}"/>
    <cellStyle name="Normal 6 23 2 4 5" xfId="29042" xr:uid="{E5A6992F-3282-4D66-AF18-172562E987E6}"/>
    <cellStyle name="Normal 6 23 2 4 6" xfId="43441" xr:uid="{D7E7D3C8-C137-4588-8232-EF301BFE2CEB}"/>
    <cellStyle name="Normal 6 23 2 5" xfId="5130" xr:uid="{19CB7883-013F-43A0-8055-0BCA8EB5A45D}"/>
    <cellStyle name="Normal 6 23 2 5 2" xfId="10074" xr:uid="{1D16569D-DC80-45B6-BCC4-A570D6839917}"/>
    <cellStyle name="Normal 6 23 2 5 2 2" xfId="24483" xr:uid="{3E00D09F-E9BD-43B0-A9BB-C75004A85D2A}"/>
    <cellStyle name="Normal 6 23 2 5 2 3" xfId="38881" xr:uid="{2C8E14F0-F1F4-4F28-A595-DEA403F86125}"/>
    <cellStyle name="Normal 6 23 2 5 2 4" xfId="53280" xr:uid="{3D8982D5-0365-4F48-A3C6-C25861280954}"/>
    <cellStyle name="Normal 6 23 2 5 3" xfId="19553" xr:uid="{1397650E-92F6-496A-A763-7B5452C68754}"/>
    <cellStyle name="Normal 6 23 2 5 3 2" xfId="33954" xr:uid="{B6BDE82C-ECFF-4137-8BEE-F4A5E07B8AD8}"/>
    <cellStyle name="Normal 6 23 2 5 3 3" xfId="48353" xr:uid="{910DF616-A850-4BD1-9EA4-22816E69F009}"/>
    <cellStyle name="Normal 6 23 2 5 4" xfId="15008" xr:uid="{E557CFBE-50FC-45BE-B740-93DEB57FC530}"/>
    <cellStyle name="Normal 6 23 2 5 5" xfId="29409" xr:uid="{2C8C842A-9CD7-4D77-A896-9EABCC62B577}"/>
    <cellStyle name="Normal 6 23 2 5 6" xfId="43808" xr:uid="{94929400-1B8B-48BC-8FD3-771D6D70F4F7}"/>
    <cellStyle name="Normal 6 23 2 6" xfId="5498" xr:uid="{17C159D0-E7BB-4289-993D-F7AC39F5E5AC}"/>
    <cellStyle name="Normal 6 23 2 6 2" xfId="10442" xr:uid="{F6C127BA-34AD-452F-9380-2959447BF4CB}"/>
    <cellStyle name="Normal 6 23 2 6 2 2" xfId="24850" xr:uid="{3FE7A8D5-0C75-48E4-A149-A4B3F0D35017}"/>
    <cellStyle name="Normal 6 23 2 6 2 3" xfId="39248" xr:uid="{5AB91E32-18D1-4EB6-A48F-9BECB5A64D42}"/>
    <cellStyle name="Normal 6 23 2 6 2 4" xfId="53647" xr:uid="{8D649D09-4D24-4CCF-B65F-5A0DF3DF8A09}"/>
    <cellStyle name="Normal 6 23 2 6 3" xfId="19920" xr:uid="{18D5191B-6FA9-4E89-BAE3-FAE10EFC7C80}"/>
    <cellStyle name="Normal 6 23 2 6 3 2" xfId="34321" xr:uid="{89E11B6E-13D3-4658-BE18-83CC687803A4}"/>
    <cellStyle name="Normal 6 23 2 6 3 3" xfId="48720" xr:uid="{A9808235-E592-4C70-8811-08E88D9707A0}"/>
    <cellStyle name="Normal 6 23 2 6 4" xfId="15375" xr:uid="{1DD94D2D-680D-48C5-B8F5-26CFAC294052}"/>
    <cellStyle name="Normal 6 23 2 6 5" xfId="29776" xr:uid="{083077A1-B8E2-473C-B803-77DD75E72037}"/>
    <cellStyle name="Normal 6 23 2 6 6" xfId="44175" xr:uid="{758A2D29-CC94-4B84-85FC-81EC9B55D341}"/>
    <cellStyle name="Normal 6 23 2 7" xfId="5867" xr:uid="{A29CD13E-3073-41F3-A7E7-8EE394C749E5}"/>
    <cellStyle name="Normal 6 23 2 7 2" xfId="10811" xr:uid="{5FC56E52-51C7-465A-8A3E-4FD9255FA7D7}"/>
    <cellStyle name="Normal 6 23 2 7 2 2" xfId="25218" xr:uid="{90890D8C-CF45-43DC-8FD9-9E9CB266F966}"/>
    <cellStyle name="Normal 6 23 2 7 2 3" xfId="39616" xr:uid="{8BDD1A38-9FB3-45DF-9D9E-7260D94F21C8}"/>
    <cellStyle name="Normal 6 23 2 7 2 4" xfId="54015" xr:uid="{2EF0E7C0-E5C1-4D1F-8391-C9CDC1B76121}"/>
    <cellStyle name="Normal 6 23 2 7 3" xfId="20288" xr:uid="{AB8416F6-6754-4849-897D-755143AE414E}"/>
    <cellStyle name="Normal 6 23 2 7 3 2" xfId="34689" xr:uid="{F4428403-10A1-47F6-9EF1-201C89999A50}"/>
    <cellStyle name="Normal 6 23 2 7 3 3" xfId="49088" xr:uid="{50720D70-7CBB-404A-AC16-40575D140AFD}"/>
    <cellStyle name="Normal 6 23 2 7 4" xfId="15743" xr:uid="{44A9BF19-2D1C-4F43-8B77-13650F7A479C}"/>
    <cellStyle name="Normal 6 23 2 7 5" xfId="30144" xr:uid="{EC651F9F-5ABD-44E8-935E-8D9D70FC2FF3}"/>
    <cellStyle name="Normal 6 23 2 7 6" xfId="44543" xr:uid="{820BD2E3-34CB-4F6C-AF37-9EBB504CCC9F}"/>
    <cellStyle name="Normal 6 23 2 8" xfId="6237" xr:uid="{7EBB8979-6878-4D97-B5FA-582437E70942}"/>
    <cellStyle name="Normal 6 23 2 8 2" xfId="11181" xr:uid="{2540FAC9-5A7E-4783-B170-8D4FE330EBF6}"/>
    <cellStyle name="Normal 6 23 2 8 2 2" xfId="25587" xr:uid="{DD2420B5-C2CC-4951-8A9B-9EF32A740533}"/>
    <cellStyle name="Normal 6 23 2 8 2 3" xfId="39985" xr:uid="{61B5A045-5A6C-4BC4-AB73-965DF242F443}"/>
    <cellStyle name="Normal 6 23 2 8 2 4" xfId="54384" xr:uid="{BD8597E0-9AD9-48BB-B173-5A27DE68BC1D}"/>
    <cellStyle name="Normal 6 23 2 8 3" xfId="20657" xr:uid="{46F48332-6BAF-4B18-8485-A2FD497A1780}"/>
    <cellStyle name="Normal 6 23 2 8 3 2" xfId="35058" xr:uid="{5EF59C08-0DC7-40D2-B289-933E6AB834B7}"/>
    <cellStyle name="Normal 6 23 2 8 3 3" xfId="49457" xr:uid="{832561AF-0D77-4EBB-9211-4B43381B3E1A}"/>
    <cellStyle name="Normal 6 23 2 8 4" xfId="16112" xr:uid="{C03CA3F8-9B9F-4232-A8C1-08EAC20ACAB8}"/>
    <cellStyle name="Normal 6 23 2 8 5" xfId="30513" xr:uid="{C3DED728-3DC2-4BF3-929F-FA8D5058A4B0}"/>
    <cellStyle name="Normal 6 23 2 8 6" xfId="44912" xr:uid="{7A7CBD6D-4D0D-4670-875F-87844C079E0E}"/>
    <cellStyle name="Normal 6 23 2 9" xfId="6607" xr:uid="{2A0F7B67-4BF6-4773-BA3D-575BA714F97E}"/>
    <cellStyle name="Normal 6 23 2 9 2" xfId="11551" xr:uid="{1BB3B2F7-CA1F-47A8-9C1D-8FB1D42CBFA4}"/>
    <cellStyle name="Normal 6 23 2 9 2 2" xfId="25957" xr:uid="{8880F591-8663-4D17-986C-D4388D81ED38}"/>
    <cellStyle name="Normal 6 23 2 9 2 3" xfId="40355" xr:uid="{F9079AFD-FC08-469B-BE49-05038322EB1E}"/>
    <cellStyle name="Normal 6 23 2 9 2 4" xfId="54754" xr:uid="{7D6E943D-BFF2-4E30-B287-64B83AFCF41B}"/>
    <cellStyle name="Normal 6 23 2 9 3" xfId="21027" xr:uid="{FAC8AE89-2932-4773-A6E3-C7007A8C21CB}"/>
    <cellStyle name="Normal 6 23 2 9 3 2" xfId="35428" xr:uid="{C31A7D7D-322A-4D17-A3A1-59188EEFA9A4}"/>
    <cellStyle name="Normal 6 23 2 9 3 3" xfId="49827" xr:uid="{699401CA-B2EB-4E27-9C47-632BD21FC313}"/>
    <cellStyle name="Normal 6 23 2 9 4" xfId="16482" xr:uid="{66CE0B93-B36B-470B-8C32-EEFD5DC46FBD}"/>
    <cellStyle name="Normal 6 23 2 9 5" xfId="30883" xr:uid="{FA5A3CEB-1D26-4511-ACD1-DCFD1CCDD61B}"/>
    <cellStyle name="Normal 6 23 2 9 6" xfId="45282" xr:uid="{60499EEB-F8C1-4991-A112-7648221358FB}"/>
    <cellStyle name="Normal 6 23 20" xfId="12985" xr:uid="{775882E2-14B3-425C-A5C8-90BE97A065EB}"/>
    <cellStyle name="Normal 6 23 21" xfId="27386" xr:uid="{BD227D2A-5D5B-4ED2-A4D1-AE80A65E0561}"/>
    <cellStyle name="Normal 6 23 22" xfId="41785" xr:uid="{66D643B8-296B-4090-8C4F-E82CA3C15321}"/>
    <cellStyle name="Normal 6 23 3" xfId="3753" xr:uid="{B059829D-3819-4253-B159-A1F2E0C659FC}"/>
    <cellStyle name="Normal 6 23 3 10" xfId="7081" xr:uid="{528A0803-34BA-4A19-946C-177D16C66FAB}"/>
    <cellStyle name="Normal 6 23 3 10 2" xfId="12023" xr:uid="{B8187051-7551-491D-AF04-E0C0E8A36D72}"/>
    <cellStyle name="Normal 6 23 3 10 2 2" xfId="26427" xr:uid="{014FE835-3434-44ED-857B-78718F94103B}"/>
    <cellStyle name="Normal 6 23 3 10 2 3" xfId="40825" xr:uid="{F416B95A-28FB-421B-A4DE-46090BF1E3A4}"/>
    <cellStyle name="Normal 6 23 3 10 2 4" xfId="55224" xr:uid="{8C9D9363-30C9-41FB-9742-047EB938DEFB}"/>
    <cellStyle name="Normal 6 23 3 10 3" xfId="21497" xr:uid="{CB20E2F5-C3CA-4527-8AD9-5FA0B389CD5E}"/>
    <cellStyle name="Normal 6 23 3 10 3 2" xfId="35898" xr:uid="{22842918-6E52-46A4-9F41-C1D5993D3AD7}"/>
    <cellStyle name="Normal 6 23 3 10 3 3" xfId="50297" xr:uid="{CDD5873B-833D-488C-B162-11C6B1F32EAE}"/>
    <cellStyle name="Normal 6 23 3 10 4" xfId="16952" xr:uid="{94F91F48-987E-4452-B94E-967E43B995E2}"/>
    <cellStyle name="Normal 6 23 3 10 5" xfId="31353" xr:uid="{DE759B54-E35A-481D-A2D4-72C55973A5A7}"/>
    <cellStyle name="Normal 6 23 3 10 6" xfId="45752" xr:uid="{4ECBE430-263E-4CE6-B5EE-98D6157184FC}"/>
    <cellStyle name="Normal 6 23 3 11" xfId="7464" xr:uid="{678BEA31-B0EF-4C40-A5B0-275A4EF74146}"/>
    <cellStyle name="Normal 6 23 3 11 2" xfId="12404" xr:uid="{1525816F-5FC1-47AB-BE36-CBC1A4B5B9EA}"/>
    <cellStyle name="Normal 6 23 3 11 2 2" xfId="26807" xr:uid="{64D89980-E246-4349-B7CD-0C187284C200}"/>
    <cellStyle name="Normal 6 23 3 11 2 3" xfId="41205" xr:uid="{73910023-1A13-4DB9-A02A-E43B19564D99}"/>
    <cellStyle name="Normal 6 23 3 11 2 4" xfId="55604" xr:uid="{76E1EE5C-3A02-4823-87EE-89ADE974029A}"/>
    <cellStyle name="Normal 6 23 3 11 3" xfId="21877" xr:uid="{697B5265-FA9D-4B78-98AF-16A63C341C25}"/>
    <cellStyle name="Normal 6 23 3 11 3 2" xfId="36278" xr:uid="{0FBD2053-42E6-4FB1-BDC1-6A7EB8479A11}"/>
    <cellStyle name="Normal 6 23 3 11 3 3" xfId="50677" xr:uid="{D9421F74-FB73-4D12-B44A-C2E3515280E9}"/>
    <cellStyle name="Normal 6 23 3 11 4" xfId="17332" xr:uid="{F0B3A59B-E6CB-48E4-8292-F10BFBD4FC97}"/>
    <cellStyle name="Normal 6 23 3 11 5" xfId="31733" xr:uid="{25F6B621-C68D-44C2-8DF2-C9A94C0EEC85}"/>
    <cellStyle name="Normal 6 23 3 11 6" xfId="46132" xr:uid="{F45C3040-9CE2-4339-9943-92AEC436A1CD}"/>
    <cellStyle name="Normal 6 23 3 12" xfId="7846" xr:uid="{DD9A6980-FC64-4887-84D7-25C2B1D41876}"/>
    <cellStyle name="Normal 6 23 3 12 2" xfId="12785" xr:uid="{C443729C-2B4C-4DD5-9C43-47C69272CABC}"/>
    <cellStyle name="Normal 6 23 3 12 2 2" xfId="27187" xr:uid="{82406C60-6184-4C43-A42C-F0F828704485}"/>
    <cellStyle name="Normal 6 23 3 12 2 3" xfId="41585" xr:uid="{5F2ADBC6-0331-4825-B64D-7464EBD69A4F}"/>
    <cellStyle name="Normal 6 23 3 12 2 4" xfId="55984" xr:uid="{49EA6B91-4FFB-4083-9248-72751F4EADF4}"/>
    <cellStyle name="Normal 6 23 3 12 3" xfId="22259" xr:uid="{CC2094C9-CA25-4D0E-9410-E05B35C3A829}"/>
    <cellStyle name="Normal 6 23 3 12 3 2" xfId="36659" xr:uid="{C822D396-4470-4749-9A36-9832440F16EB}"/>
    <cellStyle name="Normal 6 23 3 12 3 3" xfId="51058" xr:uid="{7BA4BCD7-FDD2-4708-B3C5-D3A314529291}"/>
    <cellStyle name="Normal 6 23 3 12 4" xfId="17712" xr:uid="{039F7CA4-F001-4B93-9612-45B759393A2C}"/>
    <cellStyle name="Normal 6 23 3 12 5" xfId="32113" xr:uid="{21F564FE-D83C-4E21-9F5D-3DC2DB9752AE}"/>
    <cellStyle name="Normal 6 23 3 12 6" xfId="46512" xr:uid="{AFA176D6-5C38-4C13-AFE3-E37847814A1D}"/>
    <cellStyle name="Normal 6 23 3 12 7" xfId="56139" xr:uid="{8AFDD11E-60BC-4647-80AD-A7235F217CA4}"/>
    <cellStyle name="Normal 6 23 3 13" xfId="8699" xr:uid="{2BE5925A-BB43-4C33-9C51-DC910568C5CD}"/>
    <cellStyle name="Normal 6 23 3 13 2" xfId="23111" xr:uid="{8A350194-E525-42FE-9B7E-4C95A6A9ACCF}"/>
    <cellStyle name="Normal 6 23 3 13 2 2" xfId="37509" xr:uid="{B98D4723-D6E9-4EF4-9CF3-2DC94090C312}"/>
    <cellStyle name="Normal 6 23 3 13 2 3" xfId="51908" xr:uid="{D287B180-47D6-4815-8933-7E0E9D564B4C}"/>
    <cellStyle name="Normal 6 23 3 13 3" xfId="13636" xr:uid="{BF28DB6B-ED83-487F-8197-E750B566F381}"/>
    <cellStyle name="Normal 6 23 3 13 4" xfId="28037" xr:uid="{56018738-5EDA-41AD-AD7A-C5AC4EC816EF}"/>
    <cellStyle name="Normal 6 23 3 13 5" xfId="42436" xr:uid="{EE1F904B-14E1-4B74-A62C-56FA44E68A64}"/>
    <cellStyle name="Normal 6 23 3 14" xfId="8227" xr:uid="{1B19B41D-B0CD-4B6F-A4B5-62A5E65AF54C}"/>
    <cellStyle name="Normal 6 23 3 14 2" xfId="22640" xr:uid="{88E237E7-51DA-4077-A94A-06BF09CCA439}"/>
    <cellStyle name="Normal 6 23 3 14 3" xfId="37039" xr:uid="{AF62F273-D75F-43F0-A8E2-98F9A713E13A}"/>
    <cellStyle name="Normal 6 23 3 14 4" xfId="51438" xr:uid="{D39DB9E0-EFEE-47A4-BEB4-D3617EF1F576}"/>
    <cellStyle name="Normal 6 23 3 15" xfId="18181" xr:uid="{BFAE99C7-8E45-4F58-9C8D-67FE186D4C9C}"/>
    <cellStyle name="Normal 6 23 3 15 2" xfId="32582" xr:uid="{F98CF57D-B3AF-4601-B60C-C464B772A49D}"/>
    <cellStyle name="Normal 6 23 3 15 3" xfId="46981" xr:uid="{DCF80A63-2143-40C9-B2D0-57625351A358}"/>
    <cellStyle name="Normal 6 23 3 16" xfId="13166" xr:uid="{7B5AA1DD-A98D-462C-9CD4-4FB323DBAD32}"/>
    <cellStyle name="Normal 6 23 3 17" xfId="27567" xr:uid="{1B8EA712-A24B-47F6-B46D-32DA9F14D6CD}"/>
    <cellStyle name="Normal 6 23 3 18" xfId="41966" xr:uid="{5E941B5A-0BCB-4493-B786-B0BB02765FDE}"/>
    <cellStyle name="Normal 6 23 3 2" xfId="4121" xr:uid="{C0B3CDF7-4C8A-4B15-B27B-97ABCCE90192}"/>
    <cellStyle name="Normal 6 23 3 2 2" xfId="9065" xr:uid="{A01F7928-0410-4279-8ACB-5634F63C9110}"/>
    <cellStyle name="Normal 6 23 3 2 2 2" xfId="23476" xr:uid="{A443C09F-E056-4F67-9332-3640294EA80F}"/>
    <cellStyle name="Normal 6 23 3 2 2 3" xfId="37874" xr:uid="{7321248B-70B8-4295-BC9B-76DC72F3152B}"/>
    <cellStyle name="Normal 6 23 3 2 2 4" xfId="52273" xr:uid="{BDF550B5-89DF-4579-9CED-FC3D9CB402A9}"/>
    <cellStyle name="Normal 6 23 3 2 3" xfId="18546" xr:uid="{81E8E3B3-0AD4-41A1-BE60-4231C2B17628}"/>
    <cellStyle name="Normal 6 23 3 2 3 2" xfId="32947" xr:uid="{1017BD4D-B62A-4007-8B1F-B506059F6BA4}"/>
    <cellStyle name="Normal 6 23 3 2 3 3" xfId="47346" xr:uid="{D2283BB1-104E-4844-9213-571AB08593E8}"/>
    <cellStyle name="Normal 6 23 3 2 4" xfId="14001" xr:uid="{41AF58DB-B9C3-49DB-9EC6-7188991C0210}"/>
    <cellStyle name="Normal 6 23 3 2 5" xfId="28402" xr:uid="{B23FDD95-D973-497F-99FD-7127AD8689DF}"/>
    <cellStyle name="Normal 6 23 3 2 6" xfId="42801" xr:uid="{C1810709-DCF7-4406-9470-152FD9FF1348}"/>
    <cellStyle name="Normal 6 23 3 3" xfId="4487" xr:uid="{34FD818A-2C5B-4013-9E38-57D3795795C2}"/>
    <cellStyle name="Normal 6 23 3 3 2" xfId="9431" xr:uid="{D5401D96-6811-46C9-AFCA-858F51871571}"/>
    <cellStyle name="Normal 6 23 3 3 2 2" xfId="23842" xr:uid="{387E62F8-741A-4EA2-848F-85DC2705DB2D}"/>
    <cellStyle name="Normal 6 23 3 3 2 3" xfId="38240" xr:uid="{1B65096E-FF2D-4721-9296-83576F79933B}"/>
    <cellStyle name="Normal 6 23 3 3 2 4" xfId="52639" xr:uid="{CC08F5D8-1BE4-4495-A546-3187AB01893C}"/>
    <cellStyle name="Normal 6 23 3 3 3" xfId="18912" xr:uid="{06ADF4DF-C907-4852-A20C-995295BC79B9}"/>
    <cellStyle name="Normal 6 23 3 3 3 2" xfId="33313" xr:uid="{683A4D09-0539-450C-895C-741D108AD91D}"/>
    <cellStyle name="Normal 6 23 3 3 3 3" xfId="47712" xr:uid="{F1AB2E32-30C6-44D5-B249-D0CE6A90BAEB}"/>
    <cellStyle name="Normal 6 23 3 3 4" xfId="14367" xr:uid="{CE54E1EA-7BA1-44E7-BA79-BDA827EEDB76}"/>
    <cellStyle name="Normal 6 23 3 3 5" xfId="28768" xr:uid="{FA46EF09-957F-474C-ADDF-C2049515A107}"/>
    <cellStyle name="Normal 6 23 3 3 6" xfId="43167" xr:uid="{13C8B7FB-7DEE-4DD1-B564-165ACAB9BA35}"/>
    <cellStyle name="Normal 6 23 3 4" xfId="4854" xr:uid="{05D6BDE7-39E3-4500-81AB-8911FB20C41C}"/>
    <cellStyle name="Normal 6 23 3 4 2" xfId="9798" xr:uid="{9CD463F8-1BDE-4FF1-8B11-EFBB0E789971}"/>
    <cellStyle name="Normal 6 23 3 4 2 2" xfId="24208" xr:uid="{9965EB65-B8E4-49FA-9B98-BC6BC8A51387}"/>
    <cellStyle name="Normal 6 23 3 4 2 3" xfId="38606" xr:uid="{D2958F45-3310-4D55-97CE-DB2C370EAFDD}"/>
    <cellStyle name="Normal 6 23 3 4 2 4" xfId="53005" xr:uid="{B0327019-6B21-4400-8386-5B52E0076D9B}"/>
    <cellStyle name="Normal 6 23 3 4 3" xfId="19278" xr:uid="{4D1355B3-44FC-47B1-9906-F802720ABED9}"/>
    <cellStyle name="Normal 6 23 3 4 3 2" xfId="33679" xr:uid="{4E8932EA-07DE-4650-804F-6AE836D5A5F2}"/>
    <cellStyle name="Normal 6 23 3 4 3 3" xfId="48078" xr:uid="{2E041ADA-181D-49D5-A9C1-1B124397851F}"/>
    <cellStyle name="Normal 6 23 3 4 3 4" xfId="56509" xr:uid="{66F6CA52-CDF9-480F-824E-FABDC75CA936}"/>
    <cellStyle name="Normal 6 23 3 4 4" xfId="14733" xr:uid="{938864DA-08FA-4C3E-B02C-4F9EB0F872F1}"/>
    <cellStyle name="Normal 6 23 3 4 5" xfId="29134" xr:uid="{6A7ECF2D-C250-4405-871C-CF80C27522FE}"/>
    <cellStyle name="Normal 6 23 3 4 6" xfId="43533" xr:uid="{46525A59-D2F1-45E3-BF39-C3D81B5BBD5E}"/>
    <cellStyle name="Normal 6 23 3 5" xfId="5222" xr:uid="{E6FDDB05-FC09-46D4-BCCE-2A5B587A1F38}"/>
    <cellStyle name="Normal 6 23 3 5 2" xfId="10166" xr:uid="{8C396A7D-152A-479F-B6D3-D66F16AC0C5D}"/>
    <cellStyle name="Normal 6 23 3 5 2 2" xfId="24575" xr:uid="{840A9D4B-F1DB-446F-80AF-3770F01B5A0D}"/>
    <cellStyle name="Normal 6 23 3 5 2 3" xfId="38973" xr:uid="{3545A74C-C238-4FDD-B454-EB47784F4327}"/>
    <cellStyle name="Normal 6 23 3 5 2 4" xfId="53372" xr:uid="{0F59E394-F508-44FC-8298-66DCA9298541}"/>
    <cellStyle name="Normal 6 23 3 5 3" xfId="19645" xr:uid="{87E8ACDB-A8DE-4D66-AF70-2DA370645CC4}"/>
    <cellStyle name="Normal 6 23 3 5 3 2" xfId="34046" xr:uid="{C57A43AF-787F-49A0-9D68-D6444267D532}"/>
    <cellStyle name="Normal 6 23 3 5 3 3" xfId="48445" xr:uid="{F31CF330-EFAD-4974-9186-823817B050BA}"/>
    <cellStyle name="Normal 6 23 3 5 4" xfId="15100" xr:uid="{F7D5997B-D676-48E5-8C95-5BF4FBF399A1}"/>
    <cellStyle name="Normal 6 23 3 5 5" xfId="29501" xr:uid="{1846632D-9AB7-435A-9603-E51A6A9CF349}"/>
    <cellStyle name="Normal 6 23 3 5 6" xfId="43900" xr:uid="{EEE8C28B-EFC4-43B4-B2FE-9BC3732C5313}"/>
    <cellStyle name="Normal 6 23 3 6" xfId="5590" xr:uid="{6C827753-687B-40F3-8684-6F3AFB858FE3}"/>
    <cellStyle name="Normal 6 23 3 6 2" xfId="10534" xr:uid="{3337AF50-3B8C-40B7-A3AA-9C494B7F5964}"/>
    <cellStyle name="Normal 6 23 3 6 2 2" xfId="24942" xr:uid="{45DE5A86-9F80-42DB-B240-33C2640D96EE}"/>
    <cellStyle name="Normal 6 23 3 6 2 3" xfId="39340" xr:uid="{2633A29C-638B-4926-96DC-FF00DBAC02E1}"/>
    <cellStyle name="Normal 6 23 3 6 2 4" xfId="53739" xr:uid="{F4B28858-0DD5-4F30-B40E-39F954581065}"/>
    <cellStyle name="Normal 6 23 3 6 3" xfId="20012" xr:uid="{CF2E0CB2-B97C-40B9-8661-E1CD7A9B8EED}"/>
    <cellStyle name="Normal 6 23 3 6 3 2" xfId="34413" xr:uid="{0C02BDF7-C308-4E47-ADC2-1BED4B4C9C56}"/>
    <cellStyle name="Normal 6 23 3 6 3 3" xfId="48812" xr:uid="{FDD4AAD7-2A6E-41B7-969B-3D7C3D8C319A}"/>
    <cellStyle name="Normal 6 23 3 6 4" xfId="15467" xr:uid="{75E649F9-4826-4E01-88F1-E786F9C8DDC0}"/>
    <cellStyle name="Normal 6 23 3 6 5" xfId="29868" xr:uid="{3744617F-070E-4FAE-A1AC-ADAEB4D920BF}"/>
    <cellStyle name="Normal 6 23 3 6 6" xfId="44267" xr:uid="{D10DA932-B98F-48B5-A28F-1823D282B240}"/>
    <cellStyle name="Normal 6 23 3 7" xfId="5959" xr:uid="{D9FC58F2-9E39-4A1B-92E6-C9C604C4A1AA}"/>
    <cellStyle name="Normal 6 23 3 7 2" xfId="10903" xr:uid="{CBC3CEF6-0C60-49AA-8A21-DB75B673C78E}"/>
    <cellStyle name="Normal 6 23 3 7 2 2" xfId="25310" xr:uid="{7AA00F2A-A414-4989-BA9C-7B6397A73A7B}"/>
    <cellStyle name="Normal 6 23 3 7 2 3" xfId="39708" xr:uid="{EDBEC6D1-D0A6-4248-81A9-C926E4A6DBE7}"/>
    <cellStyle name="Normal 6 23 3 7 2 4" xfId="54107" xr:uid="{EF4AEB68-41FC-464D-94FE-91E716A5AE1E}"/>
    <cellStyle name="Normal 6 23 3 7 3" xfId="20380" xr:uid="{4C6EB576-6492-4E58-ACED-4BFAEA2A5A58}"/>
    <cellStyle name="Normal 6 23 3 7 3 2" xfId="34781" xr:uid="{3AC18ACC-A163-4E8B-AEB3-2698468E6535}"/>
    <cellStyle name="Normal 6 23 3 7 3 3" xfId="49180" xr:uid="{F63A6C8F-53D0-49C1-AF92-F85C6233EF9F}"/>
    <cellStyle name="Normal 6 23 3 7 4" xfId="15835" xr:uid="{E4DC4C06-4AE3-4611-A9CA-904619773458}"/>
    <cellStyle name="Normal 6 23 3 7 5" xfId="30236" xr:uid="{3BB56FC7-156A-4BA6-940C-C179368D4E1D}"/>
    <cellStyle name="Normal 6 23 3 7 6" xfId="44635" xr:uid="{427FD52F-8F66-477C-9E00-638C905A8FB8}"/>
    <cellStyle name="Normal 6 23 3 8" xfId="6329" xr:uid="{89B949FD-F4FA-40A9-B487-4E798569B348}"/>
    <cellStyle name="Normal 6 23 3 8 2" xfId="11273" xr:uid="{7BD5BF88-8E69-4892-B225-B90045E73AA3}"/>
    <cellStyle name="Normal 6 23 3 8 2 2" xfId="25679" xr:uid="{D53702E8-F480-4F04-8F89-A9FD07C1C477}"/>
    <cellStyle name="Normal 6 23 3 8 2 3" xfId="40077" xr:uid="{DBC5AE1F-A27A-4B08-AA1E-4FC1D6096C42}"/>
    <cellStyle name="Normal 6 23 3 8 2 4" xfId="54476" xr:uid="{AD335D36-C930-411A-8307-E2BDC6933E77}"/>
    <cellStyle name="Normal 6 23 3 8 3" xfId="20749" xr:uid="{62032630-AF6D-41CD-A2CF-26A97FB632C1}"/>
    <cellStyle name="Normal 6 23 3 8 3 2" xfId="35150" xr:uid="{F87D9629-E855-4E73-A89C-42655D6E6D20}"/>
    <cellStyle name="Normal 6 23 3 8 3 3" xfId="49549" xr:uid="{A5F611BA-A0E0-454C-AF74-F49C9F50F13A}"/>
    <cellStyle name="Normal 6 23 3 8 4" xfId="16204" xr:uid="{E7A3882B-A7B1-414A-A3AF-689C008F13F7}"/>
    <cellStyle name="Normal 6 23 3 8 5" xfId="30605" xr:uid="{E433C4BD-52AB-4006-A364-558A7392DF78}"/>
    <cellStyle name="Normal 6 23 3 8 6" xfId="45004" xr:uid="{12724966-8554-4313-A9A2-DFD94198D607}"/>
    <cellStyle name="Normal 6 23 3 9" xfId="6699" xr:uid="{D31CC4AF-DA28-4409-8641-3C201BC1A276}"/>
    <cellStyle name="Normal 6 23 3 9 2" xfId="11643" xr:uid="{6EF21DCB-BAFA-4900-B8E7-C5F7E0A159FB}"/>
    <cellStyle name="Normal 6 23 3 9 2 2" xfId="26049" xr:uid="{89824563-EBCD-44A0-B67C-641D67386B69}"/>
    <cellStyle name="Normal 6 23 3 9 2 3" xfId="40447" xr:uid="{6CCBB6DB-72D0-4F8B-AAC2-F58DB6482B1D}"/>
    <cellStyle name="Normal 6 23 3 9 2 4" xfId="54846" xr:uid="{FED4E373-C22B-46DB-8B25-27968F1F3E7D}"/>
    <cellStyle name="Normal 6 23 3 9 3" xfId="21119" xr:uid="{F0023D5A-3DF2-4F83-B3B7-16E243A2D278}"/>
    <cellStyle name="Normal 6 23 3 9 3 2" xfId="35520" xr:uid="{DBAB6A3A-E70C-482F-915D-642A72881319}"/>
    <cellStyle name="Normal 6 23 3 9 3 3" xfId="49919" xr:uid="{79A23B57-B35F-458A-B281-37CECA41DDF6}"/>
    <cellStyle name="Normal 6 23 3 9 4" xfId="16574" xr:uid="{AAD4D57C-1425-4F35-B43D-D8D11E019528}"/>
    <cellStyle name="Normal 6 23 3 9 5" xfId="30975" xr:uid="{E34D588B-B794-4AE1-B476-77F3903B09EB}"/>
    <cellStyle name="Normal 6 23 3 9 6" xfId="45374" xr:uid="{7BB1A72E-35E2-4442-94E2-280BA8FFECC6}"/>
    <cellStyle name="Normal 6 23 4" xfId="3846" xr:uid="{CF456A89-6C58-4A50-8CA9-BDD77A89418C}"/>
    <cellStyle name="Normal 6 23 4 10" xfId="7174" xr:uid="{4A5C5621-3FFB-4CEE-9307-23F19E21F4A3}"/>
    <cellStyle name="Normal 6 23 4 10 2" xfId="12116" xr:uid="{49F516B7-23CC-4D37-90B7-FFEDEAA11D62}"/>
    <cellStyle name="Normal 6 23 4 10 2 2" xfId="26520" xr:uid="{0B5EE9F8-4F98-46A8-AE2C-F29F93982B47}"/>
    <cellStyle name="Normal 6 23 4 10 2 3" xfId="40918" xr:uid="{0E3529C6-1315-4AF3-8139-B17DC02A6550}"/>
    <cellStyle name="Normal 6 23 4 10 2 4" xfId="55317" xr:uid="{BC8ED9C3-3633-472E-90F5-E25312F89F5C}"/>
    <cellStyle name="Normal 6 23 4 10 3" xfId="21590" xr:uid="{F9FEF695-60D6-47B4-9FE3-5226048F4BBE}"/>
    <cellStyle name="Normal 6 23 4 10 3 2" xfId="35991" xr:uid="{C74F164E-3944-4D17-8FDD-3517C1EEF057}"/>
    <cellStyle name="Normal 6 23 4 10 3 3" xfId="50390" xr:uid="{C74C0A06-EAAB-474A-AC6B-E03F6F00C0AD}"/>
    <cellStyle name="Normal 6 23 4 10 4" xfId="17045" xr:uid="{8DBC7670-13A5-4F47-91B7-FC29F5813655}"/>
    <cellStyle name="Normal 6 23 4 10 5" xfId="31446" xr:uid="{6F6633AE-7B6C-455B-8503-C02824ED420F}"/>
    <cellStyle name="Normal 6 23 4 10 6" xfId="45845" xr:uid="{622E17A2-95AE-4224-841E-2E4153439817}"/>
    <cellStyle name="Normal 6 23 4 11" xfId="7557" xr:uid="{B628B5BF-782A-4725-8B2E-26E10AFD999C}"/>
    <cellStyle name="Normal 6 23 4 11 2" xfId="12497" xr:uid="{9D2E5045-10BC-4C4B-963C-555518E6CE6C}"/>
    <cellStyle name="Normal 6 23 4 11 2 2" xfId="26900" xr:uid="{60CBF837-3C03-496A-8830-B9C7D1EE845E}"/>
    <cellStyle name="Normal 6 23 4 11 2 3" xfId="41298" xr:uid="{EF5A4C62-D997-441F-9ED9-318351E2A7BB}"/>
    <cellStyle name="Normal 6 23 4 11 2 4" xfId="55697" xr:uid="{ABB4353B-E64B-4858-9375-CB5CE5BF59D9}"/>
    <cellStyle name="Normal 6 23 4 11 3" xfId="21970" xr:uid="{DD0F4E42-78D5-487F-ADB3-EBB85B8C7700}"/>
    <cellStyle name="Normal 6 23 4 11 3 2" xfId="36371" xr:uid="{FAD6648A-FA48-4F0D-AE01-30D61B38BF12}"/>
    <cellStyle name="Normal 6 23 4 11 3 3" xfId="50770" xr:uid="{E3DE9192-7B40-45B3-BD8B-A281AABA6E6C}"/>
    <cellStyle name="Normal 6 23 4 11 4" xfId="17425" xr:uid="{18074F6A-715C-41A3-83BD-C0093D3435DD}"/>
    <cellStyle name="Normal 6 23 4 11 5" xfId="31826" xr:uid="{DDE0DD8E-25E1-43F2-9B9D-D0F08064DC0F}"/>
    <cellStyle name="Normal 6 23 4 11 6" xfId="46225" xr:uid="{D455CC95-A03F-4400-A9F0-FC8D64A687D2}"/>
    <cellStyle name="Normal 6 23 4 12" xfId="7939" xr:uid="{A9AEDD7F-7B40-422F-A419-C5A71B7C60DC}"/>
    <cellStyle name="Normal 6 23 4 12 2" xfId="12878" xr:uid="{4D7B603A-C069-4602-A3A8-73F4FD77A9DB}"/>
    <cellStyle name="Normal 6 23 4 12 2 2" xfId="27280" xr:uid="{4C198ADB-88CE-4179-AD2C-586B802DF721}"/>
    <cellStyle name="Normal 6 23 4 12 2 3" xfId="41678" xr:uid="{D6874EF4-EC7D-4584-88D0-A5A9C4C15D1C}"/>
    <cellStyle name="Normal 6 23 4 12 2 4" xfId="56077" xr:uid="{27C68A36-041A-444B-BA63-79A9F24F71CB}"/>
    <cellStyle name="Normal 6 23 4 12 3" xfId="22352" xr:uid="{5723F8F9-A624-4842-9EF2-199EF93ADEE9}"/>
    <cellStyle name="Normal 6 23 4 12 3 2" xfId="36752" xr:uid="{D74F32E7-048A-482F-9FC6-280131A70B0D}"/>
    <cellStyle name="Normal 6 23 4 12 3 3" xfId="51151" xr:uid="{87CB3DAB-F02A-4E3C-80B9-95E3D34CBE88}"/>
    <cellStyle name="Normal 6 23 4 12 4" xfId="17805" xr:uid="{83EDF277-4E66-445E-8BEA-034DA19805C6}"/>
    <cellStyle name="Normal 6 23 4 12 5" xfId="32206" xr:uid="{D188620C-3302-4B37-B9A1-2CC8BE78D098}"/>
    <cellStyle name="Normal 6 23 4 12 6" xfId="46605" xr:uid="{B570FD6D-6133-471B-BF7A-B80FBC9D7BEF}"/>
    <cellStyle name="Normal 6 23 4 13" xfId="8792" xr:uid="{323E8B18-5DDA-41A4-B629-FE27ADFAF9F6}"/>
    <cellStyle name="Normal 6 23 4 13 2" xfId="23204" xr:uid="{D62A8C3D-2477-4265-8D66-7A107249DFA7}"/>
    <cellStyle name="Normal 6 23 4 13 2 2" xfId="37602" xr:uid="{3B1BB22B-E882-4EE6-B669-955802CAE4A2}"/>
    <cellStyle name="Normal 6 23 4 13 2 3" xfId="52001" xr:uid="{EF4F0A89-21BD-4499-8016-A83823DD2BB8}"/>
    <cellStyle name="Normal 6 23 4 13 3" xfId="13729" xr:uid="{067B72FC-1F5B-47FD-B312-46106CD06536}"/>
    <cellStyle name="Normal 6 23 4 13 4" xfId="28130" xr:uid="{C828BB78-51DD-458D-B17E-D3760CA6E969}"/>
    <cellStyle name="Normal 6 23 4 13 5" xfId="42529" xr:uid="{028D95C2-9A1F-4AAF-B0FC-BCA8C98293AD}"/>
    <cellStyle name="Normal 6 23 4 14" xfId="8320" xr:uid="{18995803-5E10-4758-9957-A55AB0B1C1BC}"/>
    <cellStyle name="Normal 6 23 4 14 2" xfId="22733" xr:uid="{663C6773-C93C-489B-8CEC-B8A7E407F642}"/>
    <cellStyle name="Normal 6 23 4 14 3" xfId="37132" xr:uid="{42FEC044-79D4-4D3A-A059-79A1AD3488E9}"/>
    <cellStyle name="Normal 6 23 4 14 4" xfId="51531" xr:uid="{BD0DF7AF-33C1-4A28-91A0-ED229C4045D5}"/>
    <cellStyle name="Normal 6 23 4 15" xfId="18274" xr:uid="{77BCF11F-C369-4B2E-9CCA-F6C9F34E3C02}"/>
    <cellStyle name="Normal 6 23 4 15 2" xfId="32675" xr:uid="{9A774013-3489-4B93-A228-4485217AF77B}"/>
    <cellStyle name="Normal 6 23 4 15 3" xfId="47074" xr:uid="{59B06173-5662-42CB-90A5-A601850913A0}"/>
    <cellStyle name="Normal 6 23 4 16" xfId="13259" xr:uid="{C156800E-11B9-4921-B413-73040545D96C}"/>
    <cellStyle name="Normal 6 23 4 17" xfId="27660" xr:uid="{04187C56-9B23-4B9B-A878-F6294220D2BC}"/>
    <cellStyle name="Normal 6 23 4 18" xfId="42059" xr:uid="{AA82203F-F71D-4640-9C66-57B3E6EF2BE1}"/>
    <cellStyle name="Normal 6 23 4 2" xfId="4214" xr:uid="{4031D6AF-5ED4-46C3-AC2B-405AA9B65D6F}"/>
    <cellStyle name="Normal 6 23 4 2 2" xfId="9158" xr:uid="{84B65392-17DF-4340-81D3-89496BD61B2B}"/>
    <cellStyle name="Normal 6 23 4 2 2 2" xfId="23569" xr:uid="{D456E192-FB60-41BE-A305-D3022CA8F992}"/>
    <cellStyle name="Normal 6 23 4 2 2 3" xfId="37967" xr:uid="{FA9D56D7-5BA9-456B-A2AC-609274DB29A2}"/>
    <cellStyle name="Normal 6 23 4 2 2 4" xfId="52366" xr:uid="{10B1B203-793A-4F7E-BD21-504F6765AB92}"/>
    <cellStyle name="Normal 6 23 4 2 3" xfId="18639" xr:uid="{6A439598-3853-4118-82BD-5F1A1FFB192B}"/>
    <cellStyle name="Normal 6 23 4 2 3 2" xfId="33040" xr:uid="{9A486B1D-0B0A-43BB-8246-38863BC2B363}"/>
    <cellStyle name="Normal 6 23 4 2 3 3" xfId="47439" xr:uid="{736E12F7-DA68-435D-9D41-862F97C988C8}"/>
    <cellStyle name="Normal 6 23 4 2 4" xfId="14094" xr:uid="{B9522D36-6A0F-467C-91EB-943FE9D235E7}"/>
    <cellStyle name="Normal 6 23 4 2 5" xfId="28495" xr:uid="{3D2EF634-028F-4B22-BA48-F31AFE600627}"/>
    <cellStyle name="Normal 6 23 4 2 6" xfId="42894" xr:uid="{C12ED27C-D524-430F-A036-7B628F300AB3}"/>
    <cellStyle name="Normal 6 23 4 3" xfId="4580" xr:uid="{A49CDF92-5522-4264-AA7E-B863BA57BFCE}"/>
    <cellStyle name="Normal 6 23 4 3 2" xfId="9524" xr:uid="{C9FC4123-5087-4E86-9809-7363BDFBAFA5}"/>
    <cellStyle name="Normal 6 23 4 3 2 2" xfId="23935" xr:uid="{ED10B9B4-08A1-4016-8313-CB3A13E41B5E}"/>
    <cellStyle name="Normal 6 23 4 3 2 3" xfId="38333" xr:uid="{FC062DA1-D64E-42E3-B97E-2927A91F2F92}"/>
    <cellStyle name="Normal 6 23 4 3 2 4" xfId="52732" xr:uid="{5CDC294D-62FC-463B-B623-0B3221805339}"/>
    <cellStyle name="Normal 6 23 4 3 3" xfId="19005" xr:uid="{0B379DFF-FC40-466D-BEE9-9E8E00077D33}"/>
    <cellStyle name="Normal 6 23 4 3 3 2" xfId="33406" xr:uid="{A3F47894-70D8-4E5D-A390-D7452B126CD9}"/>
    <cellStyle name="Normal 6 23 4 3 3 3" xfId="47805" xr:uid="{8596FD78-702E-4ACF-BA69-149FCF263360}"/>
    <cellStyle name="Normal 6 23 4 3 3 4" xfId="56302" xr:uid="{4760648A-924B-4AAC-86D8-136A1FFF3B71}"/>
    <cellStyle name="Normal 6 23 4 3 4" xfId="14460" xr:uid="{9DBBF135-19F4-4F39-8466-CFDEF7A06343}"/>
    <cellStyle name="Normal 6 23 4 3 5" xfId="28861" xr:uid="{24082C4D-4B63-4C08-A87D-6C535FAE6E32}"/>
    <cellStyle name="Normal 6 23 4 3 6" xfId="43260" xr:uid="{8C1474D3-AE3E-470D-8E76-518573FDEF0C}"/>
    <cellStyle name="Normal 6 23 4 4" xfId="4947" xr:uid="{152FC7FD-9C97-41DE-B4EC-50BDF3ABE4F0}"/>
    <cellStyle name="Normal 6 23 4 4 2" xfId="9891" xr:uid="{6D12BEF4-E548-45C3-8878-1EB721342BB5}"/>
    <cellStyle name="Normal 6 23 4 4 2 2" xfId="24301" xr:uid="{F38D409C-BD1E-40BC-A4C0-206F4E8CA468}"/>
    <cellStyle name="Normal 6 23 4 4 2 3" xfId="38699" xr:uid="{2514A7FC-167F-44D6-8814-775B24504FB8}"/>
    <cellStyle name="Normal 6 23 4 4 2 4" xfId="53098" xr:uid="{97736D80-0CBD-46A5-A33D-EDD2284EFB57}"/>
    <cellStyle name="Normal 6 23 4 4 3" xfId="19371" xr:uid="{AD5F99C2-EEBF-4A7E-9924-6A73EDECCB18}"/>
    <cellStyle name="Normal 6 23 4 4 3 2" xfId="33772" xr:uid="{508A1F34-8ED5-44B1-9A02-15BA224B1EAB}"/>
    <cellStyle name="Normal 6 23 4 4 3 3" xfId="48171" xr:uid="{99C1865F-0D31-47DD-ACEB-9D9425E6D562}"/>
    <cellStyle name="Normal 6 23 4 4 4" xfId="14826" xr:uid="{4A0BEB12-5E9D-4D53-B5C2-A3FB9188AC55}"/>
    <cellStyle name="Normal 6 23 4 4 5" xfId="29227" xr:uid="{C46D1600-0AD2-4530-835C-E4F927C85BB7}"/>
    <cellStyle name="Normal 6 23 4 4 6" xfId="43626" xr:uid="{F8871486-E171-4134-97F0-7177E47B4E8A}"/>
    <cellStyle name="Normal 6 23 4 5" xfId="5315" xr:uid="{565F2EF2-0946-4C4B-8995-E54B04D02A74}"/>
    <cellStyle name="Normal 6 23 4 5 2" xfId="10259" xr:uid="{8BC8091E-DAC4-410B-B9EF-51F8F454057D}"/>
    <cellStyle name="Normal 6 23 4 5 2 2" xfId="24668" xr:uid="{9F449E90-5DD4-433D-9E9E-C4B5EFA953DC}"/>
    <cellStyle name="Normal 6 23 4 5 2 3" xfId="39066" xr:uid="{76D4BF9D-BADC-411B-A64C-A64E3F565CEE}"/>
    <cellStyle name="Normal 6 23 4 5 2 4" xfId="53465" xr:uid="{9FD8D47F-66AB-4F6A-8BB0-2AE4C1C1E3D2}"/>
    <cellStyle name="Normal 6 23 4 5 3" xfId="19738" xr:uid="{064E35B7-C168-49B6-B32D-E20B3CE374DF}"/>
    <cellStyle name="Normal 6 23 4 5 3 2" xfId="34139" xr:uid="{939AF36E-75BB-4B7F-A0EA-BD327272E8B8}"/>
    <cellStyle name="Normal 6 23 4 5 3 3" xfId="48538" xr:uid="{0128AE25-3DD5-4D0B-A9B7-D07AF6C537F8}"/>
    <cellStyle name="Normal 6 23 4 5 4" xfId="15193" xr:uid="{247D5D39-D012-4959-8336-DE39F851C0B3}"/>
    <cellStyle name="Normal 6 23 4 5 5" xfId="29594" xr:uid="{E0C79D71-97D7-4BB4-A9BF-A759668E8DAB}"/>
    <cellStyle name="Normal 6 23 4 5 6" xfId="43993" xr:uid="{7B082B34-A9BD-4E3A-B3F8-8D5889FEEB2C}"/>
    <cellStyle name="Normal 6 23 4 6" xfId="5683" xr:uid="{5F576292-4806-492B-8DD1-A8788DB3CF4C}"/>
    <cellStyle name="Normal 6 23 4 6 2" xfId="10627" xr:uid="{D3D6EEEC-7F1F-44A2-B541-F88A9D797F92}"/>
    <cellStyle name="Normal 6 23 4 6 2 2" xfId="25035" xr:uid="{027D9A6E-1AA7-441A-97A0-3F24F7D7312E}"/>
    <cellStyle name="Normal 6 23 4 6 2 3" xfId="39433" xr:uid="{7C849DB5-D1E8-426F-B7A4-B19FD58290F0}"/>
    <cellStyle name="Normal 6 23 4 6 2 4" xfId="53832" xr:uid="{5A8BBA32-33DE-43BA-A946-154C43968590}"/>
    <cellStyle name="Normal 6 23 4 6 3" xfId="20105" xr:uid="{2BC3EFF7-9024-4AFE-A074-00CE9DAB64E1}"/>
    <cellStyle name="Normal 6 23 4 6 3 2" xfId="34506" xr:uid="{5F6E26F4-1860-4CB9-8FDE-13A47B0921C5}"/>
    <cellStyle name="Normal 6 23 4 6 3 3" xfId="48905" xr:uid="{1290DF62-CF2C-4DC1-9A9F-87BA9EEDFF03}"/>
    <cellStyle name="Normal 6 23 4 6 4" xfId="15560" xr:uid="{DFBB6661-F7DC-46F7-BD9F-B7C1987CB59E}"/>
    <cellStyle name="Normal 6 23 4 6 5" xfId="29961" xr:uid="{E3D1090E-448F-43F5-8FF0-2AED0C904EDE}"/>
    <cellStyle name="Normal 6 23 4 6 6" xfId="44360" xr:uid="{05FD37D3-139B-4E3B-A1F1-823042CF1864}"/>
    <cellStyle name="Normal 6 23 4 7" xfId="6052" xr:uid="{73C9E822-2D11-4B65-919D-096BB23A4C9F}"/>
    <cellStyle name="Normal 6 23 4 7 2" xfId="10996" xr:uid="{C2E8C0F0-EBFE-4F6C-810C-2CDB4B5E7A90}"/>
    <cellStyle name="Normal 6 23 4 7 2 2" xfId="25403" xr:uid="{C637D730-F522-4974-AFA5-BA9C815E4DA5}"/>
    <cellStyle name="Normal 6 23 4 7 2 3" xfId="39801" xr:uid="{64233345-4C6F-446E-B62F-65733AD803E6}"/>
    <cellStyle name="Normal 6 23 4 7 2 4" xfId="54200" xr:uid="{A3923F1E-EDD7-4272-B9F6-06FC1A5780E6}"/>
    <cellStyle name="Normal 6 23 4 7 3" xfId="20473" xr:uid="{2A2A35F3-CD2D-4457-8BB2-CF1C29EE37F7}"/>
    <cellStyle name="Normal 6 23 4 7 3 2" xfId="34874" xr:uid="{C6D3354C-2DBB-4616-A4D9-83FF54791E84}"/>
    <cellStyle name="Normal 6 23 4 7 3 3" xfId="49273" xr:uid="{4CE1A60D-73C1-438F-AB80-AAAB6C12F479}"/>
    <cellStyle name="Normal 6 23 4 7 4" xfId="15928" xr:uid="{0ACEABE1-65E0-4FF3-A802-FC0FF4661793}"/>
    <cellStyle name="Normal 6 23 4 7 5" xfId="30329" xr:uid="{C7F104B7-EE2B-4CE4-A2BE-E4C3EDB0D791}"/>
    <cellStyle name="Normal 6 23 4 7 6" xfId="44728" xr:uid="{36FCFDFC-7D42-4346-90FE-97A10604BF0A}"/>
    <cellStyle name="Normal 6 23 4 8" xfId="6422" xr:uid="{A3B2675A-8CA5-4D05-A6F8-639F6AF0ED2A}"/>
    <cellStyle name="Normal 6 23 4 8 2" xfId="11366" xr:uid="{1B6A37F6-02E7-4BDC-B1AF-117389328394}"/>
    <cellStyle name="Normal 6 23 4 8 2 2" xfId="25772" xr:uid="{D022F06F-AB73-4C52-8302-0E8E201B1DE4}"/>
    <cellStyle name="Normal 6 23 4 8 2 3" xfId="40170" xr:uid="{4776E00D-7113-4C1C-99D0-9460DC607E78}"/>
    <cellStyle name="Normal 6 23 4 8 2 4" xfId="54569" xr:uid="{34677774-5EB1-4AFF-A3DB-8D40C0C74151}"/>
    <cellStyle name="Normal 6 23 4 8 3" xfId="20842" xr:uid="{625EF680-A507-4674-8910-4FD952B737CD}"/>
    <cellStyle name="Normal 6 23 4 8 3 2" xfId="35243" xr:uid="{14031CED-6270-4A75-AD11-D84480D4702D}"/>
    <cellStyle name="Normal 6 23 4 8 3 3" xfId="49642" xr:uid="{11DF350F-F1FB-4217-853C-643B8133CB33}"/>
    <cellStyle name="Normal 6 23 4 8 4" xfId="16297" xr:uid="{A8E5F716-A230-4915-8E2C-7DDFDABADAD8}"/>
    <cellStyle name="Normal 6 23 4 8 5" xfId="30698" xr:uid="{A3A63528-BFFD-4646-84AA-BF22E18D9FFF}"/>
    <cellStyle name="Normal 6 23 4 8 6" xfId="45097" xr:uid="{DD4D42D7-5FCB-4483-A4B9-3514212FD9B4}"/>
    <cellStyle name="Normal 6 23 4 9" xfId="6792" xr:uid="{793D40CC-EBCA-4AC8-A1A7-364E90AF1567}"/>
    <cellStyle name="Normal 6 23 4 9 2" xfId="11736" xr:uid="{4C60E87B-A9D6-457E-AB0D-889E3032561D}"/>
    <cellStyle name="Normal 6 23 4 9 2 2" xfId="26142" xr:uid="{FB45D03B-A023-4344-BD51-86A179DD6958}"/>
    <cellStyle name="Normal 6 23 4 9 2 3" xfId="40540" xr:uid="{FA65A8D0-6093-4F3B-855A-DB0FF586F454}"/>
    <cellStyle name="Normal 6 23 4 9 2 4" xfId="54939" xr:uid="{E3F4ADB7-79A5-4727-A615-28C625C6F57E}"/>
    <cellStyle name="Normal 6 23 4 9 3" xfId="21212" xr:uid="{3D8F0B70-4645-4191-B7AC-D5448F776BBB}"/>
    <cellStyle name="Normal 6 23 4 9 3 2" xfId="35613" xr:uid="{9DA20400-17E9-4DEA-809C-8A1A6BE1AECA}"/>
    <cellStyle name="Normal 6 23 4 9 3 3" xfId="50012" xr:uid="{A89B86D0-5907-4AC0-9884-AF25661B2FF6}"/>
    <cellStyle name="Normal 6 23 4 9 4" xfId="16667" xr:uid="{13B183AF-22E6-4F9A-AB97-FAB7106591B6}"/>
    <cellStyle name="Normal 6 23 4 9 5" xfId="31068" xr:uid="{B4034320-6A3B-4E2E-93AE-F392BCC67ACD}"/>
    <cellStyle name="Normal 6 23 4 9 6" xfId="45467" xr:uid="{E6083764-6526-45DB-8B5F-7D72264A3BE6}"/>
    <cellStyle name="Normal 6 23 5" xfId="3568" xr:uid="{BDB16061-74EF-4592-B129-BBFAE3C37BBF}"/>
    <cellStyle name="Normal 6 23 5 2" xfId="8518" xr:uid="{2EDEA620-40FC-4972-83C9-582F7CE55FD4}"/>
    <cellStyle name="Normal 6 23 5 2 2" xfId="22930" xr:uid="{9685A19A-70B8-44CA-B715-9E8F6C76180B}"/>
    <cellStyle name="Normal 6 23 5 2 3" xfId="37328" xr:uid="{35CB4D20-95C7-4C38-8128-9468E1143C3D}"/>
    <cellStyle name="Normal 6 23 5 2 4" xfId="51727" xr:uid="{228FBDE9-8480-47F4-BE84-8F1B85A2BF9B}"/>
    <cellStyle name="Normal 6 23 5 3" xfId="18000" xr:uid="{B5F1F085-3C3A-4057-B3E0-B402F57BAC22}"/>
    <cellStyle name="Normal 6 23 5 3 2" xfId="32401" xr:uid="{09D1CBBB-D6A4-4E8F-8C26-CFE7E6822C68}"/>
    <cellStyle name="Normal 6 23 5 3 3" xfId="46800" xr:uid="{2030D952-D518-47F8-A0FF-65B34A18630D}"/>
    <cellStyle name="Normal 6 23 5 4" xfId="13455" xr:uid="{AD7C3027-7EDF-48E5-81D7-C51B62118F08}"/>
    <cellStyle name="Normal 6 23 5 5" xfId="27856" xr:uid="{4B1E3C55-6A0E-4CDB-A335-713CEE2875AA}"/>
    <cellStyle name="Normal 6 23 5 6" xfId="42255" xr:uid="{E2DB0FD9-071F-4F14-A2A3-C6E2270CE45E}"/>
    <cellStyle name="Normal 6 23 6" xfId="3940" xr:uid="{043C0335-C915-491B-B49F-17A165481085}"/>
    <cellStyle name="Normal 6 23 6 2" xfId="8884" xr:uid="{E8A1B357-9BA6-4BF6-912E-746C8029242D}"/>
    <cellStyle name="Normal 6 23 6 2 2" xfId="23295" xr:uid="{70C02464-A569-40D8-9D0D-6C20BA19E7BD}"/>
    <cellStyle name="Normal 6 23 6 2 3" xfId="37693" xr:uid="{FBC70A50-341D-466F-BCA3-7467ACAF50A2}"/>
    <cellStyle name="Normal 6 23 6 2 4" xfId="52092" xr:uid="{96CF7692-A480-4C81-B830-F7192841B150}"/>
    <cellStyle name="Normal 6 23 6 3" xfId="18365" xr:uid="{ADD26743-06A5-4B44-BB1C-82C64D617A7C}"/>
    <cellStyle name="Normal 6 23 6 3 2" xfId="32766" xr:uid="{E2B3C74C-4957-482C-8A34-B54823C2C5CA}"/>
    <cellStyle name="Normal 6 23 6 3 3" xfId="47165" xr:uid="{BE8B29F1-47E4-4F27-8E44-39D5ECA92C13}"/>
    <cellStyle name="Normal 6 23 6 4" xfId="13820" xr:uid="{247A2ECA-2907-4124-83DC-4D12E1E7580F}"/>
    <cellStyle name="Normal 6 23 6 5" xfId="28221" xr:uid="{2E720409-E48B-4B7B-8918-EF23F2577A0A}"/>
    <cellStyle name="Normal 6 23 6 6" xfId="42620" xr:uid="{68CA0F91-A223-47AD-A0EB-F06F038C5CC7}"/>
    <cellStyle name="Normal 6 23 7" xfId="4306" xr:uid="{B786191B-252D-4CF2-84C2-3945947DB7D8}"/>
    <cellStyle name="Normal 6 23 7 2" xfId="9250" xr:uid="{6EA5F093-0B39-41E1-A55C-8CADD222AA4D}"/>
    <cellStyle name="Normal 6 23 7 2 2" xfId="23661" xr:uid="{3DE6DE72-4B34-4592-BE79-951689509304}"/>
    <cellStyle name="Normal 6 23 7 2 3" xfId="38059" xr:uid="{61BFEE4D-B1C4-46DD-80F2-9FC15CA50D9E}"/>
    <cellStyle name="Normal 6 23 7 2 4" xfId="52458" xr:uid="{98C355F8-7D46-4647-8898-30D11CD7642A}"/>
    <cellStyle name="Normal 6 23 7 3" xfId="18731" xr:uid="{CC81A80E-E86F-405F-A896-C77358555BDF}"/>
    <cellStyle name="Normal 6 23 7 3 2" xfId="33132" xr:uid="{B8B1382E-29F1-48FC-84E9-56E14235DECD}"/>
    <cellStyle name="Normal 6 23 7 3 3" xfId="47531" xr:uid="{FA2428CB-9AB2-4338-8368-68301B3DF99C}"/>
    <cellStyle name="Normal 6 23 7 4" xfId="14186" xr:uid="{1BD3B1C3-886A-45E8-8B27-E9812CAB48B3}"/>
    <cellStyle name="Normal 6 23 7 5" xfId="28587" xr:uid="{6EF4986E-A28B-41E3-86C2-F92BC8E7259C}"/>
    <cellStyle name="Normal 6 23 7 6" xfId="42986" xr:uid="{A73DC383-D1AD-4809-8181-892F3174F79E}"/>
    <cellStyle name="Normal 6 23 8" xfId="4673" xr:uid="{D7C7C07F-0578-4E95-A9FC-7528E12B5710}"/>
    <cellStyle name="Normal 6 23 8 2" xfId="9617" xr:uid="{621D53B7-2E17-4900-AA11-FD02449DBCFA}"/>
    <cellStyle name="Normal 6 23 8 2 2" xfId="24027" xr:uid="{CC084F90-83FD-4782-8C15-E4410A8E966F}"/>
    <cellStyle name="Normal 6 23 8 2 3" xfId="38425" xr:uid="{3EC7B13F-9A19-4580-80D9-335E003FB8F7}"/>
    <cellStyle name="Normal 6 23 8 2 4" xfId="52824" xr:uid="{E03E49CB-604B-4BB6-A56B-5E7EBE7C3FDB}"/>
    <cellStyle name="Normal 6 23 8 3" xfId="19097" xr:uid="{60AF996D-CC1B-412B-807F-8B96FB2EC1E6}"/>
    <cellStyle name="Normal 6 23 8 3 2" xfId="33498" xr:uid="{C7768F59-2441-4AF3-BEB9-2447A9D1FE0A}"/>
    <cellStyle name="Normal 6 23 8 3 3" xfId="47897" xr:uid="{E74FFF81-C999-409D-AD0A-C1D0D3DA7B2C}"/>
    <cellStyle name="Normal 6 23 8 3 4" xfId="56311" xr:uid="{AB65F5C9-137B-4238-8F36-5C6E7326FAEC}"/>
    <cellStyle name="Normal 6 23 8 4" xfId="14552" xr:uid="{458C0A73-9746-4166-BE8C-0A5D8B8E4141}"/>
    <cellStyle name="Normal 6 23 8 5" xfId="28953" xr:uid="{5FD90D41-1EB6-421A-B5C8-18F855E994C2}"/>
    <cellStyle name="Normal 6 23 8 6" xfId="43352" xr:uid="{FE8D2018-6FD9-42C5-A16E-817D2FF570B6}"/>
    <cellStyle name="Normal 6 23 9" xfId="5041" xr:uid="{B305142B-B008-4CE1-92BC-A425261FA87B}"/>
    <cellStyle name="Normal 6 23 9 2" xfId="9985" xr:uid="{3A5111C2-B507-485D-A513-ACEA8B3C266A}"/>
    <cellStyle name="Normal 6 23 9 2 2" xfId="24394" xr:uid="{EF3971CF-C465-479E-B761-A65B1C7A49AB}"/>
    <cellStyle name="Normal 6 23 9 2 3" xfId="38792" xr:uid="{918606C0-05C6-4E01-89BF-BFB35B11D744}"/>
    <cellStyle name="Normal 6 23 9 2 4" xfId="53191" xr:uid="{5973474A-22F1-4CB3-82FF-E1C57AE17081}"/>
    <cellStyle name="Normal 6 23 9 3" xfId="19464" xr:uid="{114D719C-ECBD-4DEC-B29F-64AC96F4777B}"/>
    <cellStyle name="Normal 6 23 9 3 2" xfId="33865" xr:uid="{31BF2A1A-6793-4966-8C87-14947C3D3BFC}"/>
    <cellStyle name="Normal 6 23 9 3 3" xfId="48264" xr:uid="{08B0776E-F652-47ED-9006-DEC17B90A5E6}"/>
    <cellStyle name="Normal 6 23 9 4" xfId="14919" xr:uid="{68AF94F1-B189-4DA0-A5CC-2BDB88604F8A}"/>
    <cellStyle name="Normal 6 23 9 5" xfId="29320" xr:uid="{2B14C8B6-E8CA-4000-8B8D-1DFBAB2108E0}"/>
    <cellStyle name="Normal 6 23 9 6" xfId="43719" xr:uid="{28A381EE-2A48-4EEE-93B1-3AB9FDE4AE2E}"/>
    <cellStyle name="Normal 6 24" xfId="3070" xr:uid="{CB85425D-E4CF-4D1E-A917-5CA716D9C0C7}"/>
    <cellStyle name="Normal 6 24 2" xfId="3071" xr:uid="{8D8DB1F9-FCBF-4A6D-878F-8562632E37DA}"/>
    <cellStyle name="Normal 6 25" xfId="3072" xr:uid="{BC69F664-5A2A-4029-833B-F285BAAE7B8D}"/>
    <cellStyle name="Normal 6 25 10" xfId="5410" xr:uid="{4FB08DC5-5D37-4AEA-9590-5E4B64DCE043}"/>
    <cellStyle name="Normal 6 25 10 2" xfId="10354" xr:uid="{405FA6D1-ACDF-43A5-92A3-01932A6FDD40}"/>
    <cellStyle name="Normal 6 25 10 2 2" xfId="24762" xr:uid="{02CF6C9F-8617-4C56-8A38-402813FB9FD8}"/>
    <cellStyle name="Normal 6 25 10 2 3" xfId="39160" xr:uid="{FEB22F8D-F940-46BB-A318-3346FA9D4233}"/>
    <cellStyle name="Normal 6 25 10 2 4" xfId="53559" xr:uid="{2A409F9E-0781-4646-8501-98F9D0C57DED}"/>
    <cellStyle name="Normal 6 25 10 3" xfId="19832" xr:uid="{E6369E28-8674-43FC-86C3-CD7BC8461496}"/>
    <cellStyle name="Normal 6 25 10 3 2" xfId="34233" xr:uid="{B2EE1FF4-E45E-4F1A-9DB6-0EA98A5C544E}"/>
    <cellStyle name="Normal 6 25 10 3 3" xfId="48632" xr:uid="{C0FF662D-E79F-47ED-89ED-B63FC5C33EDB}"/>
    <cellStyle name="Normal 6 25 10 4" xfId="15287" xr:uid="{4C7C68E6-751A-4131-A5A5-84B4B6F0C290}"/>
    <cellStyle name="Normal 6 25 10 5" xfId="29688" xr:uid="{55A5552F-F28C-4609-9ABC-6FA3DF9F225F}"/>
    <cellStyle name="Normal 6 25 10 6" xfId="44087" xr:uid="{337B1ECF-006E-438D-B6EB-049D35E0CCCC}"/>
    <cellStyle name="Normal 6 25 11" xfId="5779" xr:uid="{74D67E68-C4D9-4B54-930E-E7CECAA02F84}"/>
    <cellStyle name="Normal 6 25 11 2" xfId="10723" xr:uid="{461A6174-4CA7-4941-9479-CBE4382C2997}"/>
    <cellStyle name="Normal 6 25 11 2 2" xfId="25130" xr:uid="{0BCDCAB8-B010-488E-8E9B-A0FD76476D3D}"/>
    <cellStyle name="Normal 6 25 11 2 3" xfId="39528" xr:uid="{7508B69E-5169-41AE-8D81-B221DB8B1565}"/>
    <cellStyle name="Normal 6 25 11 2 4" xfId="53927" xr:uid="{70E31A95-C6EC-4294-99EC-BD5842B3B963}"/>
    <cellStyle name="Normal 6 25 11 3" xfId="20200" xr:uid="{392086DD-1639-429D-A60B-8F3A214C73BA}"/>
    <cellStyle name="Normal 6 25 11 3 2" xfId="34601" xr:uid="{CB34354D-C9A1-45E7-905F-6918D16DCB7D}"/>
    <cellStyle name="Normal 6 25 11 3 3" xfId="49000" xr:uid="{7321EF0A-5EC6-4779-8137-B5209F959925}"/>
    <cellStyle name="Normal 6 25 11 4" xfId="15655" xr:uid="{20C8B673-045E-4ADD-A2FE-71048FD88252}"/>
    <cellStyle name="Normal 6 25 11 5" xfId="30056" xr:uid="{DAB191D0-A169-468C-9609-BEAE4BF308A0}"/>
    <cellStyle name="Normal 6 25 11 6" xfId="44455" xr:uid="{C507E822-94B0-4E25-B164-2489AB48FBD4}"/>
    <cellStyle name="Normal 6 25 12" xfId="6149" xr:uid="{54FB4D75-C1A9-4AF9-83D8-E6F75AC879A4}"/>
    <cellStyle name="Normal 6 25 12 2" xfId="11093" xr:uid="{BDDC298E-4F98-45CE-A24C-D584A1FF6825}"/>
    <cellStyle name="Normal 6 25 12 2 2" xfId="25499" xr:uid="{E2421029-9D76-4797-A516-05CF911636E5}"/>
    <cellStyle name="Normal 6 25 12 2 3" xfId="39897" xr:uid="{7ADCDBD5-A5B2-4C55-8887-4B9C2043123D}"/>
    <cellStyle name="Normal 6 25 12 2 4" xfId="54296" xr:uid="{9BA8A676-CE9E-450B-8023-3D64CEA2F879}"/>
    <cellStyle name="Normal 6 25 12 3" xfId="20569" xr:uid="{18ABD44C-079B-4288-BD2D-192D4BEF53D0}"/>
    <cellStyle name="Normal 6 25 12 3 2" xfId="34970" xr:uid="{A98D8DB1-8758-4936-AB62-C5D33A71755C}"/>
    <cellStyle name="Normal 6 25 12 3 3" xfId="49369" xr:uid="{CA1C95BC-34C4-43CD-B5BB-A85C979DA879}"/>
    <cellStyle name="Normal 6 25 12 4" xfId="16024" xr:uid="{EFE846D7-FABD-49F6-BB7F-20EFE71A10FE}"/>
    <cellStyle name="Normal 6 25 12 5" xfId="30425" xr:uid="{B5FF53EC-C471-46BA-9114-804F26964124}"/>
    <cellStyle name="Normal 6 25 12 6" xfId="44824" xr:uid="{EEB77361-AB7F-4168-A7B1-AF413B6E9F4C}"/>
    <cellStyle name="Normal 6 25 13" xfId="6519" xr:uid="{3B3FA6C7-C397-4B96-A48D-538E5C03002B}"/>
    <cellStyle name="Normal 6 25 13 2" xfId="11463" xr:uid="{F7D3FCDA-3120-4D0A-854C-E460805DA1DA}"/>
    <cellStyle name="Normal 6 25 13 2 2" xfId="25869" xr:uid="{A8458EDD-1A83-4C77-BF52-B86433C0E0CA}"/>
    <cellStyle name="Normal 6 25 13 2 3" xfId="40267" xr:uid="{CB91548F-6266-42AA-BC5D-198F038F4EC1}"/>
    <cellStyle name="Normal 6 25 13 2 4" xfId="54666" xr:uid="{FB0404C7-7E18-4B8B-B070-9E6160602BF9}"/>
    <cellStyle name="Normal 6 25 13 3" xfId="20939" xr:uid="{5D25CF5D-C0CF-43C5-AD98-BF3B8B8FB703}"/>
    <cellStyle name="Normal 6 25 13 3 2" xfId="35340" xr:uid="{55067263-45BB-4B51-A1E4-DBB8E226B674}"/>
    <cellStyle name="Normal 6 25 13 3 3" xfId="49739" xr:uid="{B4684CFD-C3AD-42C5-8652-4FDA94DCE22D}"/>
    <cellStyle name="Normal 6 25 13 4" xfId="16394" xr:uid="{64AA35D3-FF78-4D55-ADFC-83D853F55815}"/>
    <cellStyle name="Normal 6 25 13 5" xfId="30795" xr:uid="{ACA977FF-5F59-4618-BB52-1B43D2230E3B}"/>
    <cellStyle name="Normal 6 25 13 6" xfId="45194" xr:uid="{700CD3AC-38B8-426D-BE5C-7F5617D806A4}"/>
    <cellStyle name="Normal 6 25 14" xfId="6901" xr:uid="{5AC186C3-9A32-488B-8F30-303DE70E7A5C}"/>
    <cellStyle name="Normal 6 25 14 2" xfId="11843" xr:uid="{0D707610-1DDB-4578-A150-F0F2C6A7C4CF}"/>
    <cellStyle name="Normal 6 25 14 2 2" xfId="26247" xr:uid="{1D8EB347-2824-4D80-AAA8-6E2E0311DDD8}"/>
    <cellStyle name="Normal 6 25 14 2 3" xfId="40645" xr:uid="{6A3A8EEB-803D-4666-AAEE-2BD8783FE3E1}"/>
    <cellStyle name="Normal 6 25 14 2 4" xfId="55044" xr:uid="{6B046A9C-5FB0-4643-B9E9-A4179CC95F48}"/>
    <cellStyle name="Normal 6 25 14 3" xfId="21317" xr:uid="{D751341F-8F40-4088-AA70-E0A284FD0CE1}"/>
    <cellStyle name="Normal 6 25 14 3 2" xfId="35718" xr:uid="{EDC03FD3-7A4D-47BF-ACD1-0D3A473350B3}"/>
    <cellStyle name="Normal 6 25 14 3 3" xfId="50117" xr:uid="{2037D7E9-C4B8-4EBF-98B8-D47B27214A3F}"/>
    <cellStyle name="Normal 6 25 14 4" xfId="16772" xr:uid="{29B0625D-4B85-446C-A0B1-ECD5E6865445}"/>
    <cellStyle name="Normal 6 25 14 5" xfId="31173" xr:uid="{BAF2C1E6-57C7-44DC-B413-7EEACE4AD3C1}"/>
    <cellStyle name="Normal 6 25 14 6" xfId="45572" xr:uid="{F2386D40-8416-474B-A2F3-863B36B03E89}"/>
    <cellStyle name="Normal 6 25 14 7" xfId="56106" xr:uid="{615E10F4-F787-4457-9980-21092789BC70}"/>
    <cellStyle name="Normal 6 25 15" xfId="7284" xr:uid="{D2499218-6D6B-4A1D-B975-66E03231CD3A}"/>
    <cellStyle name="Normal 6 25 15 2" xfId="12224" xr:uid="{341AAD1E-AB22-4563-A88E-34DF694DC14D}"/>
    <cellStyle name="Normal 6 25 15 2 2" xfId="26627" xr:uid="{7E32478D-85B3-4E5C-A8DE-C2FCB9A80158}"/>
    <cellStyle name="Normal 6 25 15 2 3" xfId="41025" xr:uid="{D66AEF2B-6410-49C2-95C0-93F2AE52DEB6}"/>
    <cellStyle name="Normal 6 25 15 2 4" xfId="55424" xr:uid="{382D2F6C-CAF0-494F-AF27-7B5B0ECDAF79}"/>
    <cellStyle name="Normal 6 25 15 3" xfId="21697" xr:uid="{CCE6C844-CDD6-4698-A575-5DF0A2584317}"/>
    <cellStyle name="Normal 6 25 15 3 2" xfId="36098" xr:uid="{ABE4D706-00D9-4408-9F34-7720CBAB6D45}"/>
    <cellStyle name="Normal 6 25 15 3 3" xfId="50497" xr:uid="{390289A1-24C9-4BDE-918C-429A696E1445}"/>
    <cellStyle name="Normal 6 25 15 4" xfId="17152" xr:uid="{26C92DB6-13AD-47AD-9606-8F853C6D2964}"/>
    <cellStyle name="Normal 6 25 15 5" xfId="31553" xr:uid="{3AA77322-83C2-4CF1-A552-969C8159CDC8}"/>
    <cellStyle name="Normal 6 25 15 6" xfId="45952" xr:uid="{B3760C3F-317C-4D2C-8413-1EAB30058112}"/>
    <cellStyle name="Normal 6 25 16" xfId="7666" xr:uid="{813EF2C6-671F-46B6-94B2-3D62682ADAE3}"/>
    <cellStyle name="Normal 6 25 16 2" xfId="12605" xr:uid="{5A0E9B00-61D5-4748-884D-B34E49CBEF0D}"/>
    <cellStyle name="Normal 6 25 16 2 2" xfId="27007" xr:uid="{F435421A-D774-427F-8E55-F277B4E467CC}"/>
    <cellStyle name="Normal 6 25 16 2 3" xfId="41405" xr:uid="{F9325DCD-1393-47A7-898D-6CF17C4EAC24}"/>
    <cellStyle name="Normal 6 25 16 2 4" xfId="55804" xr:uid="{0067C49D-DDB6-443C-81A9-05D2E6518A10}"/>
    <cellStyle name="Normal 6 25 16 3" xfId="22079" xr:uid="{093F0675-976E-414A-BD57-4BB9188F89D0}"/>
    <cellStyle name="Normal 6 25 16 3 2" xfId="36479" xr:uid="{10D2B9DA-2053-43CB-ACB6-BF1B20D30719}"/>
    <cellStyle name="Normal 6 25 16 3 3" xfId="50878" xr:uid="{B751E9B6-86F7-425F-BAA2-7598A904B4E4}"/>
    <cellStyle name="Normal 6 25 16 4" xfId="17532" xr:uid="{A1F7408A-B68B-4A09-8B57-F16C9C16A3B1}"/>
    <cellStyle name="Normal 6 25 16 5" xfId="31933" xr:uid="{790E6BC3-5DBE-45E1-B6FF-562C6ED151E3}"/>
    <cellStyle name="Normal 6 25 16 6" xfId="46332" xr:uid="{32321159-4075-4C30-A7C7-383C3CF03652}"/>
    <cellStyle name="Normal 6 25 17" xfId="8429" xr:uid="{933FF761-4A79-4564-B54B-4892A10D9DEF}"/>
    <cellStyle name="Normal 6 25 17 2" xfId="22842" xr:uid="{130B2206-BE51-435A-B315-69DA6A5617E1}"/>
    <cellStyle name="Normal 6 25 17 2 2" xfId="37240" xr:uid="{4A05B6B4-B916-4CFF-A6E3-B1366B9F080F}"/>
    <cellStyle name="Normal 6 25 17 2 3" xfId="51639" xr:uid="{5647D6F1-9415-4A55-869E-19FA65246642}"/>
    <cellStyle name="Normal 6 25 17 3" xfId="13367" xr:uid="{760E6FF4-9578-41C1-895E-03B9B7659191}"/>
    <cellStyle name="Normal 6 25 17 4" xfId="27768" xr:uid="{3191086A-2D04-4331-8360-2E6E1BE73FE4}"/>
    <cellStyle name="Normal 6 25 17 5" xfId="42167" xr:uid="{772CFBBC-2E1F-482D-A568-79B3A425C357}"/>
    <cellStyle name="Normal 6 25 18" xfId="8047" xr:uid="{0B65D683-F17D-4A7B-AE6A-705EE5606C6E}"/>
    <cellStyle name="Normal 6 25 18 2" xfId="22460" xr:uid="{F560FF66-DB6E-4800-983E-61C12F4DD6C7}"/>
    <cellStyle name="Normal 6 25 18 3" xfId="36859" xr:uid="{66D0426A-75CF-45DB-A395-01DA00386FAA}"/>
    <cellStyle name="Normal 6 25 18 4" xfId="51258" xr:uid="{F254A867-8AE5-434F-895B-8C4C23144FBD}"/>
    <cellStyle name="Normal 6 25 19" xfId="17912" xr:uid="{A87315B7-7000-4C1E-9DC1-F119F6372831}"/>
    <cellStyle name="Normal 6 25 19 2" xfId="32313" xr:uid="{9107350D-025F-44E4-9945-7C00AA81FFD0}"/>
    <cellStyle name="Normal 6 25 19 3" xfId="46712" xr:uid="{83FD2EE4-CB6F-40D1-A547-71B5E03CB5B0}"/>
    <cellStyle name="Normal 6 25 19 4" xfId="56166" xr:uid="{1B01F0F6-9297-41A7-A957-B1FABBE932E7}"/>
    <cellStyle name="Normal 6 25 2" xfId="3661" xr:uid="{59D42E5C-88B8-4AEA-A7EB-37F7DCE31C51}"/>
    <cellStyle name="Normal 6 25 2 10" xfId="6990" xr:uid="{A0FDDCA7-39C7-43C6-9FFE-94F1BF9390DF}"/>
    <cellStyle name="Normal 6 25 2 10 2" xfId="11932" xr:uid="{F507DC63-6504-444B-8A9D-F0C965D8E13E}"/>
    <cellStyle name="Normal 6 25 2 10 2 2" xfId="26336" xr:uid="{8423DA0A-6D20-423C-A41C-49A593DFC187}"/>
    <cellStyle name="Normal 6 25 2 10 2 3" xfId="40734" xr:uid="{DC0C5448-90B4-45DC-8D0E-A47F704D10AA}"/>
    <cellStyle name="Normal 6 25 2 10 2 4" xfId="55133" xr:uid="{2B66E78E-5886-4998-B5F7-806EBED41B61}"/>
    <cellStyle name="Normal 6 25 2 10 3" xfId="21406" xr:uid="{1EE01E69-177F-46D5-A17F-E4549CAACD9B}"/>
    <cellStyle name="Normal 6 25 2 10 3 2" xfId="35807" xr:uid="{F34D04AD-1E82-488E-B6AA-B0F84AC7923F}"/>
    <cellStyle name="Normal 6 25 2 10 3 3" xfId="50206" xr:uid="{A524FB59-AC6D-4FB5-98A4-D72FE45C9D7A}"/>
    <cellStyle name="Normal 6 25 2 10 4" xfId="16861" xr:uid="{A1A432F2-DBA0-4668-B224-4E2CC2575179}"/>
    <cellStyle name="Normal 6 25 2 10 5" xfId="31262" xr:uid="{337B55C0-674B-4BED-9E62-8899776678D4}"/>
    <cellStyle name="Normal 6 25 2 10 6" xfId="45661" xr:uid="{F49112E8-57C4-4CAD-B558-46BA4AB85E2F}"/>
    <cellStyle name="Normal 6 25 2 11" xfId="7373" xr:uid="{C2D89A0D-846A-49F2-8071-574EF1D0DA13}"/>
    <cellStyle name="Normal 6 25 2 11 2" xfId="12313" xr:uid="{82FE01D3-A9C3-4DA5-849D-224F799FE68B}"/>
    <cellStyle name="Normal 6 25 2 11 2 2" xfId="26716" xr:uid="{CB58B9D7-26DA-4C31-B3DD-1BCD900F76AE}"/>
    <cellStyle name="Normal 6 25 2 11 2 3" xfId="41114" xr:uid="{2616AA8D-E599-404E-A6FC-4F82A106953E}"/>
    <cellStyle name="Normal 6 25 2 11 2 4" xfId="55513" xr:uid="{4E3CC42C-E11D-4207-89EF-5D4931F80D58}"/>
    <cellStyle name="Normal 6 25 2 11 3" xfId="21786" xr:uid="{5F19079F-69DE-43CD-A3FD-D0511A7264BA}"/>
    <cellStyle name="Normal 6 25 2 11 3 2" xfId="36187" xr:uid="{05593A67-2484-4747-9B56-AF94B72C06AB}"/>
    <cellStyle name="Normal 6 25 2 11 3 3" xfId="50586" xr:uid="{AEE647F0-41BF-46C9-9405-42152B839C40}"/>
    <cellStyle name="Normal 6 25 2 11 4" xfId="17241" xr:uid="{D4B73C1C-3A85-4688-9769-55868CEC6161}"/>
    <cellStyle name="Normal 6 25 2 11 5" xfId="31642" xr:uid="{9F8DC983-9836-4328-BE07-C46CDBDF8BE2}"/>
    <cellStyle name="Normal 6 25 2 11 6" xfId="46041" xr:uid="{2225BB06-DB42-4B6F-AD2B-9B34B0CAA523}"/>
    <cellStyle name="Normal 6 25 2 12" xfId="7755" xr:uid="{4B5C8640-08EC-4114-8630-2C2450E801E0}"/>
    <cellStyle name="Normal 6 25 2 12 2" xfId="12694" xr:uid="{12FAEE86-DF54-497B-9BDD-71C3D8CC5B5A}"/>
    <cellStyle name="Normal 6 25 2 12 2 2" xfId="27096" xr:uid="{175E9F69-CD09-4610-BE97-09795B7A5A6C}"/>
    <cellStyle name="Normal 6 25 2 12 2 3" xfId="41494" xr:uid="{34E4879B-CF21-4273-9871-5BC1165EC0DB}"/>
    <cellStyle name="Normal 6 25 2 12 2 4" xfId="55893" xr:uid="{383B3294-7182-4F8E-971E-C557DCBF2490}"/>
    <cellStyle name="Normal 6 25 2 12 3" xfId="22168" xr:uid="{AD6261A6-3BC7-428A-BBBB-D170B119EBD9}"/>
    <cellStyle name="Normal 6 25 2 12 3 2" xfId="36568" xr:uid="{43CF8BD3-CF44-4291-A0F7-8D7A97B1D382}"/>
    <cellStyle name="Normal 6 25 2 12 3 3" xfId="50967" xr:uid="{C594B2DD-BB10-461D-AF8F-64812A246C75}"/>
    <cellStyle name="Normal 6 25 2 12 4" xfId="17621" xr:uid="{2D7C22E2-CBC5-48C4-B911-58DE288B87BB}"/>
    <cellStyle name="Normal 6 25 2 12 5" xfId="32022" xr:uid="{F3565EF3-75CD-44C9-8757-BD2341108C44}"/>
    <cellStyle name="Normal 6 25 2 12 6" xfId="46421" xr:uid="{84AA9DFF-23A8-432C-A68D-A8EF66D4EC53}"/>
    <cellStyle name="Normal 6 25 2 12 7" xfId="56126" xr:uid="{22EA1178-EB58-45ED-B441-5BC7EF590CE1}"/>
    <cellStyle name="Normal 6 25 2 13" xfId="8608" xr:uid="{2FFD799F-030C-4372-94A7-3A7D80B16AAF}"/>
    <cellStyle name="Normal 6 25 2 13 2" xfId="23020" xr:uid="{549B43CF-E6D3-4D46-968B-A622F324B88A}"/>
    <cellStyle name="Normal 6 25 2 13 2 2" xfId="37418" xr:uid="{B56F9549-2691-4C26-A3CD-481B373A6A60}"/>
    <cellStyle name="Normal 6 25 2 13 2 3" xfId="51817" xr:uid="{1593409B-38AE-40C5-8CC4-51E7D553539C}"/>
    <cellStyle name="Normal 6 25 2 13 3" xfId="13545" xr:uid="{F33B3B49-5BC7-4A83-92E2-F3587D33F404}"/>
    <cellStyle name="Normal 6 25 2 13 4" xfId="27946" xr:uid="{400F0A6C-3B3C-4CD6-991D-ADE016977F76}"/>
    <cellStyle name="Normal 6 25 2 13 5" xfId="42345" xr:uid="{136BAE67-5506-4648-B44E-34AC375B951F}"/>
    <cellStyle name="Normal 6 25 2 14" xfId="8136" xr:uid="{5B5A18A6-3A72-4692-8C28-BBD677D3127D}"/>
    <cellStyle name="Normal 6 25 2 14 2" xfId="22549" xr:uid="{E014FCE2-D21E-4440-9F2B-1ED96468038F}"/>
    <cellStyle name="Normal 6 25 2 14 3" xfId="36948" xr:uid="{6ADCF1C5-2846-45A4-8ECF-02ADEFF8CF7F}"/>
    <cellStyle name="Normal 6 25 2 14 4" xfId="51347" xr:uid="{89062431-4E95-49B0-A0E3-0CCB745A9F66}"/>
    <cellStyle name="Normal 6 25 2 15" xfId="18090" xr:uid="{273A02D9-1CD9-45FE-983D-428CF6AD0909}"/>
    <cellStyle name="Normal 6 25 2 15 2" xfId="32491" xr:uid="{71876415-3D84-4F6B-9016-8877EED22B3C}"/>
    <cellStyle name="Normal 6 25 2 15 3" xfId="46890" xr:uid="{A2A52077-B5FD-49EA-BF04-4B84B95CB7A5}"/>
    <cellStyle name="Normal 6 25 2 16" xfId="13075" xr:uid="{205F893D-76F7-41EC-9E09-14F3447BE804}"/>
    <cellStyle name="Normal 6 25 2 17" xfId="27476" xr:uid="{8C654082-0AA9-460B-BA70-BBE76506AC96}"/>
    <cellStyle name="Normal 6 25 2 18" xfId="41875" xr:uid="{821B90B5-3472-4A61-849F-6550FEDD58A3}"/>
    <cellStyle name="Normal 6 25 2 2" xfId="4030" xr:uid="{B1DBEBCC-2E25-4EC0-A28E-09A20D493C34}"/>
    <cellStyle name="Normal 6 25 2 2 2" xfId="8974" xr:uid="{C5F1885E-CFD1-4E79-987A-0D8C8D3FDE03}"/>
    <cellStyle name="Normal 6 25 2 2 2 2" xfId="23385" xr:uid="{13203C11-E1A4-4DD5-906E-DB3DFED2F9BE}"/>
    <cellStyle name="Normal 6 25 2 2 2 3" xfId="37783" xr:uid="{DA888867-FE22-41EC-BC41-6C8F641B2FB0}"/>
    <cellStyle name="Normal 6 25 2 2 2 4" xfId="52182" xr:uid="{98D0155D-CD7F-44B6-86E8-457D91D43692}"/>
    <cellStyle name="Normal 6 25 2 2 3" xfId="18455" xr:uid="{44933EF7-9B6B-46D2-9FF1-A1A1432B2621}"/>
    <cellStyle name="Normal 6 25 2 2 3 2" xfId="32856" xr:uid="{C37F8172-B847-430E-978C-D5CFD3DF2D11}"/>
    <cellStyle name="Normal 6 25 2 2 3 3" xfId="47255" xr:uid="{26ADAA00-0805-46C6-8BEF-D0CD6A2B83E4}"/>
    <cellStyle name="Normal 6 25 2 2 4" xfId="13910" xr:uid="{24EFFDBD-BC72-4B7D-A28D-E52389561005}"/>
    <cellStyle name="Normal 6 25 2 2 5" xfId="28311" xr:uid="{4C13E0F6-CBBA-4E58-8703-C097629C6D11}"/>
    <cellStyle name="Normal 6 25 2 2 6" xfId="42710" xr:uid="{38F11E7A-892D-4539-A7E1-53EDD3D90F17}"/>
    <cellStyle name="Normal 6 25 2 3" xfId="4396" xr:uid="{4552A672-FE48-4171-9139-2DCC4F9C01DF}"/>
    <cellStyle name="Normal 6 25 2 3 2" xfId="9340" xr:uid="{6FEF558E-E818-49E4-981E-C4A2042C86D7}"/>
    <cellStyle name="Normal 6 25 2 3 2 2" xfId="23751" xr:uid="{247B110E-61A1-4876-B4D3-3288CF277CE2}"/>
    <cellStyle name="Normal 6 25 2 3 2 3" xfId="38149" xr:uid="{8662DBFD-5CB5-436B-AA8E-E839E8839C4D}"/>
    <cellStyle name="Normal 6 25 2 3 2 4" xfId="52548" xr:uid="{2357DB79-CFC5-497B-AC30-851A69A6C654}"/>
    <cellStyle name="Normal 6 25 2 3 3" xfId="18821" xr:uid="{70D10674-41FD-4DB9-8D85-BCF00D79B668}"/>
    <cellStyle name="Normal 6 25 2 3 3 2" xfId="33222" xr:uid="{291F1EEB-7782-4DAB-B498-2220DA952004}"/>
    <cellStyle name="Normal 6 25 2 3 3 3" xfId="47621" xr:uid="{FB6B54C2-5511-4E58-AD8A-41ED8A7AF194}"/>
    <cellStyle name="Normal 6 25 2 3 4" xfId="14276" xr:uid="{8F7F7C26-F920-414D-811A-B8B09B1C06FB}"/>
    <cellStyle name="Normal 6 25 2 3 5" xfId="28677" xr:uid="{F94597C6-0B15-441C-BB0A-1D612D0A5723}"/>
    <cellStyle name="Normal 6 25 2 3 6" xfId="43076" xr:uid="{47E40995-E358-4465-AD71-B9D76678C122}"/>
    <cellStyle name="Normal 6 25 2 4" xfId="4763" xr:uid="{F3EC35CC-08F7-4639-A6C0-4AB242A9304D}"/>
    <cellStyle name="Normal 6 25 2 4 2" xfId="9707" xr:uid="{FCA19B4C-474E-49D9-9B53-769E04570DC4}"/>
    <cellStyle name="Normal 6 25 2 4 2 2" xfId="24117" xr:uid="{15F757FF-650F-42F8-B5B0-BDC18B23B327}"/>
    <cellStyle name="Normal 6 25 2 4 2 3" xfId="38515" xr:uid="{ADE92225-B1F9-42B3-8AD8-D22A699172E0}"/>
    <cellStyle name="Normal 6 25 2 4 2 4" xfId="52914" xr:uid="{0D37FCBE-B648-4D48-8F63-4F3B8586B664}"/>
    <cellStyle name="Normal 6 25 2 4 3" xfId="19187" xr:uid="{CBE6DF4B-F217-4996-AC6A-53A636543FD5}"/>
    <cellStyle name="Normal 6 25 2 4 3 2" xfId="33588" xr:uid="{E9755707-8222-4A9A-BA51-DE679502C48C}"/>
    <cellStyle name="Normal 6 25 2 4 3 3" xfId="47987" xr:uid="{98FF4A65-6965-46F4-BF3C-181188F582A9}"/>
    <cellStyle name="Normal 6 25 2 4 4" xfId="14642" xr:uid="{32E159D9-2D23-4B4B-949D-B21C838DD6CA}"/>
    <cellStyle name="Normal 6 25 2 4 5" xfId="29043" xr:uid="{67734A9E-52E8-43F6-83A3-C2BF17D7D73B}"/>
    <cellStyle name="Normal 6 25 2 4 6" xfId="43442" xr:uid="{74781457-23E7-4D3F-8006-B90432C11E64}"/>
    <cellStyle name="Normal 6 25 2 5" xfId="5131" xr:uid="{4A890BF9-A6CC-48A5-9CBA-5142D029C0EA}"/>
    <cellStyle name="Normal 6 25 2 5 2" xfId="10075" xr:uid="{8BDC1F97-710D-43E1-AE45-B66F0F2CE2FA}"/>
    <cellStyle name="Normal 6 25 2 5 2 2" xfId="24484" xr:uid="{80E079C1-5AE9-4106-9B25-D67F409CCA07}"/>
    <cellStyle name="Normal 6 25 2 5 2 3" xfId="38882" xr:uid="{F693304D-6DC9-4C64-AC94-3B843DCDFB6F}"/>
    <cellStyle name="Normal 6 25 2 5 2 4" xfId="53281" xr:uid="{07BD1055-800A-46FB-A032-E473D9856189}"/>
    <cellStyle name="Normal 6 25 2 5 3" xfId="19554" xr:uid="{24E789BB-F8E6-4F24-890D-54151D6FB490}"/>
    <cellStyle name="Normal 6 25 2 5 3 2" xfId="33955" xr:uid="{77981976-0768-4A6A-8709-BF3B6B6CEF9F}"/>
    <cellStyle name="Normal 6 25 2 5 3 3" xfId="48354" xr:uid="{07D60DB8-701A-4BC5-B207-B58F7FFAF9AF}"/>
    <cellStyle name="Normal 6 25 2 5 4" xfId="15009" xr:uid="{483F59DA-AF8F-4BE3-B829-E58E521DDFDA}"/>
    <cellStyle name="Normal 6 25 2 5 5" xfId="29410" xr:uid="{5E51F310-AC93-4A9D-8970-4B8C49827425}"/>
    <cellStyle name="Normal 6 25 2 5 6" xfId="43809" xr:uid="{60F894A3-2238-423A-B6BB-3FD5108435A6}"/>
    <cellStyle name="Normal 6 25 2 6" xfId="5499" xr:uid="{A391F2F3-A435-407E-BDC4-C0BB259D406E}"/>
    <cellStyle name="Normal 6 25 2 6 2" xfId="10443" xr:uid="{FADAD561-3442-415E-B45D-AF72E4CB9A78}"/>
    <cellStyle name="Normal 6 25 2 6 2 2" xfId="24851" xr:uid="{CBC04259-C901-4769-9681-A26B7EE2AB18}"/>
    <cellStyle name="Normal 6 25 2 6 2 3" xfId="39249" xr:uid="{DCA99A6B-ABF3-455F-8780-32DA49BD9854}"/>
    <cellStyle name="Normal 6 25 2 6 2 4" xfId="53648" xr:uid="{9E7F44F9-5BA8-4A81-A6BA-22A3EC2F2DBE}"/>
    <cellStyle name="Normal 6 25 2 6 3" xfId="19921" xr:uid="{6BE84B5F-E4D1-40AE-B129-3EE15DE3125D}"/>
    <cellStyle name="Normal 6 25 2 6 3 2" xfId="34322" xr:uid="{0A7947D6-EC3D-4608-9AFC-3618A18D8C1F}"/>
    <cellStyle name="Normal 6 25 2 6 3 3" xfId="48721" xr:uid="{0149A12B-633F-4228-B4C2-5416FE9106BF}"/>
    <cellStyle name="Normal 6 25 2 6 4" xfId="15376" xr:uid="{BBC0E27C-4EB5-4FA9-A844-3A53FC3C8BC0}"/>
    <cellStyle name="Normal 6 25 2 6 5" xfId="29777" xr:uid="{0A73B23B-D563-4DED-9021-5213415289EA}"/>
    <cellStyle name="Normal 6 25 2 6 6" xfId="44176" xr:uid="{D89D85CF-BF98-4672-87B0-69316FC6954E}"/>
    <cellStyle name="Normal 6 25 2 7" xfId="5868" xr:uid="{FF45D080-0C8D-4A3D-8997-7795C371DDFC}"/>
    <cellStyle name="Normal 6 25 2 7 2" xfId="10812" xr:uid="{F35222EE-494F-43A4-AAFB-BBEBCAB07C86}"/>
    <cellStyle name="Normal 6 25 2 7 2 2" xfId="25219" xr:uid="{27DB7F96-492B-4393-8A03-5BCEF4F4FEBF}"/>
    <cellStyle name="Normal 6 25 2 7 2 3" xfId="39617" xr:uid="{126DA6A2-4602-4EE5-8707-0138E1F67F63}"/>
    <cellStyle name="Normal 6 25 2 7 2 4" xfId="54016" xr:uid="{6F18B60C-141D-4689-A77A-E59CAD672E51}"/>
    <cellStyle name="Normal 6 25 2 7 3" xfId="20289" xr:uid="{CE47CF22-75B9-48BB-A507-362BC76383BC}"/>
    <cellStyle name="Normal 6 25 2 7 3 2" xfId="34690" xr:uid="{2525C80C-27C6-4848-9A4B-F7C9224BCD77}"/>
    <cellStyle name="Normal 6 25 2 7 3 3" xfId="49089" xr:uid="{6BEB83F7-FDB6-494F-8FCB-E8342341B4FF}"/>
    <cellStyle name="Normal 6 25 2 7 4" xfId="15744" xr:uid="{23EBBDC6-57F1-47F0-BE85-28BB1CFC2334}"/>
    <cellStyle name="Normal 6 25 2 7 5" xfId="30145" xr:uid="{D72360F6-0AD1-4D72-B58A-DE257F9CFE5E}"/>
    <cellStyle name="Normal 6 25 2 7 6" xfId="44544" xr:uid="{BE41973B-1C01-4C55-A8FE-4674B5582867}"/>
    <cellStyle name="Normal 6 25 2 8" xfId="6238" xr:uid="{9BC8000E-F18C-46FB-B194-3CECED773BAF}"/>
    <cellStyle name="Normal 6 25 2 8 2" xfId="11182" xr:uid="{B62596C2-372B-489B-8AB1-90940A90444A}"/>
    <cellStyle name="Normal 6 25 2 8 2 2" xfId="25588" xr:uid="{4799759F-A89C-4EC8-9D83-E9C9D224C24D}"/>
    <cellStyle name="Normal 6 25 2 8 2 3" xfId="39986" xr:uid="{F76B11F2-F7D4-4918-9907-6AEF6442438D}"/>
    <cellStyle name="Normal 6 25 2 8 2 4" xfId="54385" xr:uid="{00905D65-73AE-4927-A18E-15459ABF1532}"/>
    <cellStyle name="Normal 6 25 2 8 3" xfId="20658" xr:uid="{A568AFD4-F909-4BD4-A741-27555EE28A5B}"/>
    <cellStyle name="Normal 6 25 2 8 3 2" xfId="35059" xr:uid="{6593E32E-C598-4E29-9C4D-857B89E05F49}"/>
    <cellStyle name="Normal 6 25 2 8 3 3" xfId="49458" xr:uid="{8BF4FC5B-2326-4137-BBCF-E7B806869044}"/>
    <cellStyle name="Normal 6 25 2 8 4" xfId="16113" xr:uid="{7A0DF483-2A37-467D-B41C-B7522C9EF6F7}"/>
    <cellStyle name="Normal 6 25 2 8 5" xfId="30514" xr:uid="{AE1EA16B-1AD6-48B8-84E5-97081F2E1881}"/>
    <cellStyle name="Normal 6 25 2 8 6" xfId="44913" xr:uid="{9B73237F-A2D4-4F3E-8F01-E456118E004C}"/>
    <cellStyle name="Normal 6 25 2 9" xfId="6608" xr:uid="{7C707B19-D70C-410F-AF05-7217AE99B2DC}"/>
    <cellStyle name="Normal 6 25 2 9 2" xfId="11552" xr:uid="{10727D32-D1AA-49E8-8926-F190167DD5F9}"/>
    <cellStyle name="Normal 6 25 2 9 2 2" xfId="25958" xr:uid="{0E8DF409-180F-4CBF-83D3-F8B061B027FE}"/>
    <cellStyle name="Normal 6 25 2 9 2 3" xfId="40356" xr:uid="{8660C0AF-7710-4B4C-9650-B922A515A4C0}"/>
    <cellStyle name="Normal 6 25 2 9 2 4" xfId="54755" xr:uid="{704C3A3E-4DE7-45A8-A613-A702D64425BC}"/>
    <cellStyle name="Normal 6 25 2 9 3" xfId="21028" xr:uid="{2ED80314-756B-446F-AC7D-07A6BD58B531}"/>
    <cellStyle name="Normal 6 25 2 9 3 2" xfId="35429" xr:uid="{CE385C3E-1C03-41ED-B9D8-DF595AFC53FA}"/>
    <cellStyle name="Normal 6 25 2 9 3 3" xfId="49828" xr:uid="{7FFAB500-28AE-4995-AD07-5AB09EA45FCD}"/>
    <cellStyle name="Normal 6 25 2 9 4" xfId="16483" xr:uid="{296C298C-9DE8-4A0C-AFAA-1A8050E23319}"/>
    <cellStyle name="Normal 6 25 2 9 5" xfId="30884" xr:uid="{BF6D7CC4-4C70-4D26-907D-23BDD0CD0CE0}"/>
    <cellStyle name="Normal 6 25 2 9 6" xfId="45283" xr:uid="{AD8BAAB5-BBB0-48E1-9838-F1AC52F429D3}"/>
    <cellStyle name="Normal 6 25 20" xfId="12986" xr:uid="{930DE2D2-AFEC-4E0D-BEF5-6C6736C3B722}"/>
    <cellStyle name="Normal 6 25 21" xfId="27387" xr:uid="{D8D1ED76-CF26-4430-A1C2-DB60DCFE020B}"/>
    <cellStyle name="Normal 6 25 22" xfId="41786" xr:uid="{3B3605D9-7ADF-4FE2-8F38-92716763A052}"/>
    <cellStyle name="Normal 6 25 3" xfId="3754" xr:uid="{BC428CD7-2182-4EDA-89ED-3565190DD208}"/>
    <cellStyle name="Normal 6 25 3 10" xfId="7082" xr:uid="{D690F4C6-7259-42A3-836D-8DCB086DEAA5}"/>
    <cellStyle name="Normal 6 25 3 10 2" xfId="12024" xr:uid="{71B9C1F9-1CEC-43E8-AAE7-C1371026536D}"/>
    <cellStyle name="Normal 6 25 3 10 2 2" xfId="26428" xr:uid="{EFB6054D-4CA0-46F8-ADCF-5D436FFEABFA}"/>
    <cellStyle name="Normal 6 25 3 10 2 3" xfId="40826" xr:uid="{330459EC-EA7B-4DDB-9147-00E1645194FA}"/>
    <cellStyle name="Normal 6 25 3 10 2 4" xfId="55225" xr:uid="{B4FD9962-6A33-40C1-8C8A-C580C934B85F}"/>
    <cellStyle name="Normal 6 25 3 10 3" xfId="21498" xr:uid="{F29AF63F-FA0D-4DB6-BACD-040BF1628A9F}"/>
    <cellStyle name="Normal 6 25 3 10 3 2" xfId="35899" xr:uid="{294AD56D-8303-4E4B-A389-102A2A062608}"/>
    <cellStyle name="Normal 6 25 3 10 3 3" xfId="50298" xr:uid="{967A230A-1821-4CBD-BA98-B0A850DEEB55}"/>
    <cellStyle name="Normal 6 25 3 10 4" xfId="16953" xr:uid="{5CC01250-6D68-46E3-B036-F8DEA3CC777D}"/>
    <cellStyle name="Normal 6 25 3 10 5" xfId="31354" xr:uid="{A90CBC8D-BEAF-4D56-8EA5-345A842D842E}"/>
    <cellStyle name="Normal 6 25 3 10 6" xfId="45753" xr:uid="{56376730-F53E-46FC-86AE-5B9C1EC2ACCC}"/>
    <cellStyle name="Normal 6 25 3 11" xfId="7465" xr:uid="{88BE1A9E-AE1A-4072-B9E3-FF7B5263A922}"/>
    <cellStyle name="Normal 6 25 3 11 2" xfId="12405" xr:uid="{41CECBCF-36D1-4812-B570-13F6E7AA99BC}"/>
    <cellStyle name="Normal 6 25 3 11 2 2" xfId="26808" xr:uid="{B20DAC1A-3E7E-42D6-ADD0-6D5B8DDB68E9}"/>
    <cellStyle name="Normal 6 25 3 11 2 3" xfId="41206" xr:uid="{9D1EFCBA-0276-4416-A983-6D8659BDA779}"/>
    <cellStyle name="Normal 6 25 3 11 2 4" xfId="55605" xr:uid="{CC25C2DB-4784-41F7-A85C-BA11B3FFAA4A}"/>
    <cellStyle name="Normal 6 25 3 11 3" xfId="21878" xr:uid="{F6F250B0-5E59-4856-9BC4-5740F7371F43}"/>
    <cellStyle name="Normal 6 25 3 11 3 2" xfId="36279" xr:uid="{09C3EB0F-2394-46A3-AE99-FC97764E7F10}"/>
    <cellStyle name="Normal 6 25 3 11 3 3" xfId="50678" xr:uid="{A179C1C6-E3A0-450D-ACD4-0913706C5735}"/>
    <cellStyle name="Normal 6 25 3 11 4" xfId="17333" xr:uid="{FF39DA8D-2DA2-4A68-B168-5715C2CCD11C}"/>
    <cellStyle name="Normal 6 25 3 11 5" xfId="31734" xr:uid="{276CE3F2-7B6B-4637-948D-06D5EC54AF69}"/>
    <cellStyle name="Normal 6 25 3 11 6" xfId="46133" xr:uid="{FAA7D7B2-0459-4F48-934E-665F4AAF9540}"/>
    <cellStyle name="Normal 6 25 3 12" xfId="7847" xr:uid="{8C3F0B32-885B-4F71-80E3-AB3AEF30D2A4}"/>
    <cellStyle name="Normal 6 25 3 12 2" xfId="12786" xr:uid="{FA812F93-C8FA-476A-ADC1-EDA0C173E106}"/>
    <cellStyle name="Normal 6 25 3 12 2 2" xfId="27188" xr:uid="{635B1E24-D5AC-416A-AFD0-3CBB6861AB35}"/>
    <cellStyle name="Normal 6 25 3 12 2 3" xfId="41586" xr:uid="{2C0ED468-0092-42F6-9904-2DD30FCB9056}"/>
    <cellStyle name="Normal 6 25 3 12 2 4" xfId="55985" xr:uid="{A79D44F4-1455-4659-B5B4-327D9A7E20C3}"/>
    <cellStyle name="Normal 6 25 3 12 3" xfId="22260" xr:uid="{63CCCF0D-3E8D-4277-A9A3-F912F429C957}"/>
    <cellStyle name="Normal 6 25 3 12 3 2" xfId="36660" xr:uid="{6872F675-B9D5-4ED9-B02B-09608DCDDE6D}"/>
    <cellStyle name="Normal 6 25 3 12 3 3" xfId="51059" xr:uid="{A1F1A5E9-76BE-449F-BAAA-FFAA0386689F}"/>
    <cellStyle name="Normal 6 25 3 12 4" xfId="17713" xr:uid="{48DE966C-30A8-4524-8B41-9F3DA500C792}"/>
    <cellStyle name="Normal 6 25 3 12 5" xfId="32114" xr:uid="{33840AB9-93DE-4378-80C2-6B6524534D3C}"/>
    <cellStyle name="Normal 6 25 3 12 6" xfId="46513" xr:uid="{8A04CC51-E609-4CBB-82BF-7E63A994BC5E}"/>
    <cellStyle name="Normal 6 25 3 13" xfId="8700" xr:uid="{EF43DFA8-C28E-4456-91F7-2F95824E7D7C}"/>
    <cellStyle name="Normal 6 25 3 13 2" xfId="23112" xr:uid="{EFC82915-81BE-422F-A968-A288F2C7C98C}"/>
    <cellStyle name="Normal 6 25 3 13 2 2" xfId="37510" xr:uid="{1A586383-64B6-4B3D-A0A8-4FDD19A3713D}"/>
    <cellStyle name="Normal 6 25 3 13 2 3" xfId="51909" xr:uid="{8BDE5183-A231-4F16-B4FF-51EE4962939B}"/>
    <cellStyle name="Normal 6 25 3 13 3" xfId="13637" xr:uid="{75EB5061-49F3-48A3-9F14-E2BF9262D164}"/>
    <cellStyle name="Normal 6 25 3 13 4" xfId="28038" xr:uid="{9774E500-B58F-46CA-B635-746F4339942E}"/>
    <cellStyle name="Normal 6 25 3 13 5" xfId="42437" xr:uid="{9C81B434-A4C0-4486-A9CE-F34A8743793B}"/>
    <cellStyle name="Normal 6 25 3 14" xfId="8228" xr:uid="{3B04C460-1200-4C5E-A1EF-03076C50D4C9}"/>
    <cellStyle name="Normal 6 25 3 14 2" xfId="22641" xr:uid="{F6DE8D4F-D763-42DE-AB2D-44B10C3B186D}"/>
    <cellStyle name="Normal 6 25 3 14 3" xfId="37040" xr:uid="{059A54D5-0C4B-4F54-8607-038DCE522AE6}"/>
    <cellStyle name="Normal 6 25 3 14 4" xfId="51439" xr:uid="{961599A8-4590-46B6-9606-020E82B4D33F}"/>
    <cellStyle name="Normal 6 25 3 15" xfId="18182" xr:uid="{C881EBC1-47B9-4F58-89D7-FC092250ADC9}"/>
    <cellStyle name="Normal 6 25 3 15 2" xfId="32583" xr:uid="{44876E5F-09D2-46F0-9BCC-673D6A74E566}"/>
    <cellStyle name="Normal 6 25 3 15 3" xfId="46982" xr:uid="{E1BAC86B-DA6E-4A7A-91DE-087FD719A140}"/>
    <cellStyle name="Normal 6 25 3 16" xfId="13167" xr:uid="{3E8B3532-9EDC-461A-A518-CD49F280D39C}"/>
    <cellStyle name="Normal 6 25 3 17" xfId="27568" xr:uid="{F63FFE15-D106-4BB4-8ADB-4E32574D7644}"/>
    <cellStyle name="Normal 6 25 3 18" xfId="41967" xr:uid="{F6A198BC-7161-4859-9FDA-0CDA510632C3}"/>
    <cellStyle name="Normal 6 25 3 2" xfId="4122" xr:uid="{EDAF0E8C-1D56-45B0-9463-DB0C24D8C00F}"/>
    <cellStyle name="Normal 6 25 3 2 2" xfId="9066" xr:uid="{9FBAA30A-4CD8-4B18-872C-29D2A3B86B77}"/>
    <cellStyle name="Normal 6 25 3 2 2 2" xfId="23477" xr:uid="{B5530850-1C83-499F-B8EF-6114CE10B333}"/>
    <cellStyle name="Normal 6 25 3 2 2 3" xfId="37875" xr:uid="{72D60D8A-4E9F-42D9-A0BA-8CBCB6253026}"/>
    <cellStyle name="Normal 6 25 3 2 2 4" xfId="52274" xr:uid="{6ADB56AC-7ABA-41D9-B6F0-255AD1BAF787}"/>
    <cellStyle name="Normal 6 25 3 2 3" xfId="18547" xr:uid="{F64C30F9-1BE9-454C-BF1F-FB15090B425A}"/>
    <cellStyle name="Normal 6 25 3 2 3 2" xfId="32948" xr:uid="{45EDF1DE-784F-40AC-8456-260C53421712}"/>
    <cellStyle name="Normal 6 25 3 2 3 3" xfId="47347" xr:uid="{7E910DF7-2C4E-4F31-9196-42CF8DE53CDA}"/>
    <cellStyle name="Normal 6 25 3 2 4" xfId="14002" xr:uid="{65B4C18A-C4FC-44DC-A48F-A4C742AB4AB4}"/>
    <cellStyle name="Normal 6 25 3 2 5" xfId="28403" xr:uid="{1C9D11B0-0932-4436-83BD-7DE74299D64F}"/>
    <cellStyle name="Normal 6 25 3 2 6" xfId="42802" xr:uid="{A326A4BB-FD7C-4495-9F00-AD77CC7F81EC}"/>
    <cellStyle name="Normal 6 25 3 3" xfId="4488" xr:uid="{F2CE9445-F103-4BD1-8BAE-5FD983D769D5}"/>
    <cellStyle name="Normal 6 25 3 3 2" xfId="9432" xr:uid="{BFE05999-94F6-46BA-B0AF-B1E0D0E615C4}"/>
    <cellStyle name="Normal 6 25 3 3 2 2" xfId="23843" xr:uid="{3E6D2C1A-D5C7-4598-8263-D6773EF8D063}"/>
    <cellStyle name="Normal 6 25 3 3 2 3" xfId="38241" xr:uid="{505B0B19-9842-4176-B06F-809CA6B3C49B}"/>
    <cellStyle name="Normal 6 25 3 3 2 4" xfId="52640" xr:uid="{75592E8E-3928-4C58-8CA6-CCD5FE953272}"/>
    <cellStyle name="Normal 6 25 3 3 3" xfId="18913" xr:uid="{05B01BF6-92D3-4659-AC81-636F3D510FC3}"/>
    <cellStyle name="Normal 6 25 3 3 3 2" xfId="33314" xr:uid="{C68F9627-23CC-49AC-BC8D-9A9DDA85601F}"/>
    <cellStyle name="Normal 6 25 3 3 3 3" xfId="47713" xr:uid="{F7D9F1DE-E58E-4A16-BF92-7C7E33726A5C}"/>
    <cellStyle name="Normal 6 25 3 3 4" xfId="14368" xr:uid="{B2FD5781-0D0A-458F-A4A8-5E52D95E13D1}"/>
    <cellStyle name="Normal 6 25 3 3 5" xfId="28769" xr:uid="{738BF3BD-F90A-42EA-A979-74EB662F0D26}"/>
    <cellStyle name="Normal 6 25 3 3 6" xfId="43168" xr:uid="{D27E8A80-ECD7-4B3B-A7B9-BE5D3601AAAB}"/>
    <cellStyle name="Normal 6 25 3 4" xfId="4855" xr:uid="{E26DBACC-94F3-47AB-A09D-7E89EC24CEF0}"/>
    <cellStyle name="Normal 6 25 3 4 2" xfId="9799" xr:uid="{C7DC69BF-6E91-489F-9D20-B98A07D3782F}"/>
    <cellStyle name="Normal 6 25 3 4 2 2" xfId="24209" xr:uid="{89F7A18D-26C5-4ECC-9F6C-91AB33E8FE50}"/>
    <cellStyle name="Normal 6 25 3 4 2 3" xfId="38607" xr:uid="{B81FBBCB-8E31-4031-A6E9-D26D53A6D8CA}"/>
    <cellStyle name="Normal 6 25 3 4 2 4" xfId="53006" xr:uid="{DDE9166B-7767-4C54-A479-CDDC9AB3132F}"/>
    <cellStyle name="Normal 6 25 3 4 3" xfId="19279" xr:uid="{1EF279AD-FB88-4E37-80DD-F1815DF6A640}"/>
    <cellStyle name="Normal 6 25 3 4 3 2" xfId="33680" xr:uid="{E255BCFB-7EA0-4745-A6A1-03167778C69C}"/>
    <cellStyle name="Normal 6 25 3 4 3 3" xfId="48079" xr:uid="{F28CA459-5B76-428B-8221-41FEB11FDC55}"/>
    <cellStyle name="Normal 6 25 3 4 4" xfId="14734" xr:uid="{10A17BF3-483F-4C87-AFFE-976CBFED1A5B}"/>
    <cellStyle name="Normal 6 25 3 4 5" xfId="29135" xr:uid="{23A0C967-D373-4679-BF19-23BB70B2E2E3}"/>
    <cellStyle name="Normal 6 25 3 4 6" xfId="43534" xr:uid="{24AD638F-DC02-4B95-9E59-2BF1B4EF55F8}"/>
    <cellStyle name="Normal 6 25 3 5" xfId="5223" xr:uid="{0D583C29-A37F-4FF3-A57B-1FF2002A9211}"/>
    <cellStyle name="Normal 6 25 3 5 2" xfId="10167" xr:uid="{320CDF06-F2F2-4B88-BBC1-C66933F52C45}"/>
    <cellStyle name="Normal 6 25 3 5 2 2" xfId="24576" xr:uid="{2822AB33-7F7B-4919-80B6-9A56266805F4}"/>
    <cellStyle name="Normal 6 25 3 5 2 3" xfId="38974" xr:uid="{3DE80620-8F6D-4A12-B438-AE22D33CB090}"/>
    <cellStyle name="Normal 6 25 3 5 2 4" xfId="53373" xr:uid="{799C93AC-6B84-47F2-A003-0ED27C7FDB32}"/>
    <cellStyle name="Normal 6 25 3 5 3" xfId="19646" xr:uid="{15264C0A-BABF-49FB-89C3-EDE4E8F775A9}"/>
    <cellStyle name="Normal 6 25 3 5 3 2" xfId="34047" xr:uid="{D69D7630-3474-49BA-B3F4-7C1D6D46C855}"/>
    <cellStyle name="Normal 6 25 3 5 3 3" xfId="48446" xr:uid="{F69A6BA0-0B2B-4058-A064-060FCE0F05AB}"/>
    <cellStyle name="Normal 6 25 3 5 4" xfId="15101" xr:uid="{5AD4CECD-135B-4CE1-B9ED-26889BA5F991}"/>
    <cellStyle name="Normal 6 25 3 5 5" xfId="29502" xr:uid="{CFFC17E3-2CDA-4DB2-8AB5-CD270F54E60F}"/>
    <cellStyle name="Normal 6 25 3 5 6" xfId="43901" xr:uid="{4C2295A7-70AD-4083-AF1A-6E6715B26549}"/>
    <cellStyle name="Normal 6 25 3 6" xfId="5591" xr:uid="{FAF2E624-2CCA-474C-AC23-25F6CEC245D2}"/>
    <cellStyle name="Normal 6 25 3 6 2" xfId="10535" xr:uid="{5F476AAD-5F1D-41BF-AE41-363132063E61}"/>
    <cellStyle name="Normal 6 25 3 6 2 2" xfId="24943" xr:uid="{BCCF68C4-8D28-40A7-B671-D4E6212401AF}"/>
    <cellStyle name="Normal 6 25 3 6 2 3" xfId="39341" xr:uid="{E6EEA5EB-FF7F-4DD4-807B-532C95CCD4CE}"/>
    <cellStyle name="Normal 6 25 3 6 2 4" xfId="53740" xr:uid="{80AA8BFB-8FBE-43DA-808A-15E4CA464744}"/>
    <cellStyle name="Normal 6 25 3 6 3" xfId="20013" xr:uid="{0A6EB6D4-EE74-43A7-ACD0-A259ACD696A5}"/>
    <cellStyle name="Normal 6 25 3 6 3 2" xfId="34414" xr:uid="{52F62E0A-04F6-4170-9E52-58FCF63542FB}"/>
    <cellStyle name="Normal 6 25 3 6 3 3" xfId="48813" xr:uid="{5E3113FA-897B-46DA-8F68-CC02608E9301}"/>
    <cellStyle name="Normal 6 25 3 6 3 4" xfId="56363" xr:uid="{03FA3D1C-F875-42CF-BD93-81D248BFA592}"/>
    <cellStyle name="Normal 6 25 3 6 4" xfId="15468" xr:uid="{3BB02EB1-1B11-4D3C-AD58-A544766FDFEE}"/>
    <cellStyle name="Normal 6 25 3 6 5" xfId="29869" xr:uid="{7F3BEA4F-1D93-46AA-8331-C2B1AAA98035}"/>
    <cellStyle name="Normal 6 25 3 6 6" xfId="44268" xr:uid="{BC0FFA27-5694-4FAA-8DB8-4FDC7EC1DBD1}"/>
    <cellStyle name="Normal 6 25 3 7" xfId="5960" xr:uid="{DA2A283F-5AAC-4285-8630-8E5789F00B66}"/>
    <cellStyle name="Normal 6 25 3 7 2" xfId="10904" xr:uid="{BC9D741C-8B65-4A51-963B-000582DEEF49}"/>
    <cellStyle name="Normal 6 25 3 7 2 2" xfId="25311" xr:uid="{4D67DDCA-0D09-4484-890C-9C207F54E1AB}"/>
    <cellStyle name="Normal 6 25 3 7 2 3" xfId="39709" xr:uid="{61F8EC0A-736A-4EAD-9CE2-6601137F5699}"/>
    <cellStyle name="Normal 6 25 3 7 2 4" xfId="54108" xr:uid="{C3E753BA-6774-41B0-B46F-C24522DB1BFC}"/>
    <cellStyle name="Normal 6 25 3 7 3" xfId="20381" xr:uid="{542411B4-ED2C-4E7B-AB1C-C19EDE5824BC}"/>
    <cellStyle name="Normal 6 25 3 7 3 2" xfId="34782" xr:uid="{396D6033-AF84-402C-BFCB-2060F5B059F5}"/>
    <cellStyle name="Normal 6 25 3 7 3 3" xfId="49181" xr:uid="{12C0B803-33C5-49A0-B931-59C83518566B}"/>
    <cellStyle name="Normal 6 25 3 7 4" xfId="15836" xr:uid="{A5471D8D-D078-498A-9CAD-364D8BC5CC77}"/>
    <cellStyle name="Normal 6 25 3 7 5" xfId="30237" xr:uid="{248B4342-DCCA-4EFB-80BB-357CBA410F82}"/>
    <cellStyle name="Normal 6 25 3 7 6" xfId="44636" xr:uid="{D8A0678C-85E1-4672-95F8-9D715E3364D0}"/>
    <cellStyle name="Normal 6 25 3 8" xfId="6330" xr:uid="{908842D8-0E69-4E81-B027-93A18E7B7CB9}"/>
    <cellStyle name="Normal 6 25 3 8 2" xfId="11274" xr:uid="{666C6F69-4862-46AA-999B-4591483F0292}"/>
    <cellStyle name="Normal 6 25 3 8 2 2" xfId="25680" xr:uid="{B874BBB9-924C-47B8-B498-E484084C64D0}"/>
    <cellStyle name="Normal 6 25 3 8 2 3" xfId="40078" xr:uid="{15EF0573-FBCE-4683-A01D-9226C4392D62}"/>
    <cellStyle name="Normal 6 25 3 8 2 4" xfId="54477" xr:uid="{DEAD7B2A-8550-4270-A4D7-E553B7C80E48}"/>
    <cellStyle name="Normal 6 25 3 8 3" xfId="20750" xr:uid="{631079A4-7C5F-4110-8112-F27AF291110B}"/>
    <cellStyle name="Normal 6 25 3 8 3 2" xfId="35151" xr:uid="{CDE47BE8-AEF2-4E75-8BD4-C97E35CBD70D}"/>
    <cellStyle name="Normal 6 25 3 8 3 3" xfId="49550" xr:uid="{DFC0C51D-9165-4CD6-A4D8-EB72209DFE18}"/>
    <cellStyle name="Normal 6 25 3 8 4" xfId="16205" xr:uid="{FB566094-E17D-431D-8F51-1938C8DE9615}"/>
    <cellStyle name="Normal 6 25 3 8 5" xfId="30606" xr:uid="{FE252416-EB17-4F7E-9F5F-9A0AECDF8176}"/>
    <cellStyle name="Normal 6 25 3 8 6" xfId="45005" xr:uid="{ACF49CEC-BF23-42A9-9D5F-27AC774265CB}"/>
    <cellStyle name="Normal 6 25 3 9" xfId="6700" xr:uid="{4B08EE9F-F6CE-45F9-B1F7-3F88A8E33C0D}"/>
    <cellStyle name="Normal 6 25 3 9 2" xfId="11644" xr:uid="{8E8743C2-AF44-405F-94A7-5E074B724B84}"/>
    <cellStyle name="Normal 6 25 3 9 2 2" xfId="26050" xr:uid="{89839878-B052-4941-873F-1852DBCF21BC}"/>
    <cellStyle name="Normal 6 25 3 9 2 3" xfId="40448" xr:uid="{CC6E5456-52A9-4792-A1DB-1976D982E21F}"/>
    <cellStyle name="Normal 6 25 3 9 2 4" xfId="54847" xr:uid="{4AB50771-9F37-4912-8B33-6DB191EA0A65}"/>
    <cellStyle name="Normal 6 25 3 9 3" xfId="21120" xr:uid="{9AFA333A-DF02-4186-8573-941BF6D55C0D}"/>
    <cellStyle name="Normal 6 25 3 9 3 2" xfId="35521" xr:uid="{1679F0BF-6E21-421E-95BE-F353C3B1AFD7}"/>
    <cellStyle name="Normal 6 25 3 9 3 3" xfId="49920" xr:uid="{8059A11A-9DA0-4C9D-ADEA-1CC0A96A9E8B}"/>
    <cellStyle name="Normal 6 25 3 9 4" xfId="16575" xr:uid="{32DB1694-3FCB-4294-89F7-49BE0746BC18}"/>
    <cellStyle name="Normal 6 25 3 9 5" xfId="30976" xr:uid="{40524585-96DD-4F4F-983C-CEAC81C1DFAE}"/>
    <cellStyle name="Normal 6 25 3 9 6" xfId="45375" xr:uid="{D6A98510-F088-4B96-BCFC-1A11C409AB80}"/>
    <cellStyle name="Normal 6 25 4" xfId="3847" xr:uid="{EC09795A-7E40-4619-AB2E-62EC52BB818C}"/>
    <cellStyle name="Normal 6 25 4 10" xfId="7175" xr:uid="{8F0021B5-2458-4BF4-A8BD-9D3B0CA1A7DC}"/>
    <cellStyle name="Normal 6 25 4 10 2" xfId="12117" xr:uid="{20F6890C-7A62-4D93-9839-001C955C24A2}"/>
    <cellStyle name="Normal 6 25 4 10 2 2" xfId="26521" xr:uid="{F2AA255A-6F08-46B9-AC91-D2FD58FF523D}"/>
    <cellStyle name="Normal 6 25 4 10 2 3" xfId="40919" xr:uid="{08B95D0B-9F3E-4E7C-9B0E-DF50E19F9473}"/>
    <cellStyle name="Normal 6 25 4 10 2 4" xfId="55318" xr:uid="{08D72857-D740-4828-82C3-23F77E51AEFE}"/>
    <cellStyle name="Normal 6 25 4 10 3" xfId="21591" xr:uid="{96D4453F-08F4-46A6-AE1E-907A7C3494B5}"/>
    <cellStyle name="Normal 6 25 4 10 3 2" xfId="35992" xr:uid="{AB50339E-36DD-46A9-B9C8-B93B7B6FAC53}"/>
    <cellStyle name="Normal 6 25 4 10 3 3" xfId="50391" xr:uid="{0F161AF1-BF50-4230-A830-85A3C50C2A6F}"/>
    <cellStyle name="Normal 6 25 4 10 4" xfId="17046" xr:uid="{EA7BA9DC-7D30-4677-8980-47A3764BB7F4}"/>
    <cellStyle name="Normal 6 25 4 10 5" xfId="31447" xr:uid="{0FA94473-7788-4D67-A347-96D7C40690D9}"/>
    <cellStyle name="Normal 6 25 4 10 6" xfId="45846" xr:uid="{376CC223-1B9B-4A08-92A3-25EB1E6B0A13}"/>
    <cellStyle name="Normal 6 25 4 11" xfId="7558" xr:uid="{31E7EE16-0F3C-4BD1-8723-74D284C4F891}"/>
    <cellStyle name="Normal 6 25 4 11 2" xfId="12498" xr:uid="{EDFFE923-1BCF-4CB4-A4A6-FE88B0EEF42B}"/>
    <cellStyle name="Normal 6 25 4 11 2 2" xfId="26901" xr:uid="{A63DBB9F-A07E-42A4-9B48-1E13DFA01500}"/>
    <cellStyle name="Normal 6 25 4 11 2 3" xfId="41299" xr:uid="{35B52374-8BB0-46C2-9C87-8FDA61E3585D}"/>
    <cellStyle name="Normal 6 25 4 11 2 4" xfId="55698" xr:uid="{3C927474-1A66-4A61-8DF3-E333CA4F0FA1}"/>
    <cellStyle name="Normal 6 25 4 11 3" xfId="21971" xr:uid="{AC064451-C30B-4C3D-824B-78DD1821D0D9}"/>
    <cellStyle name="Normal 6 25 4 11 3 2" xfId="36372" xr:uid="{E233F7B7-39BD-4B1A-A7E8-CD0B2A021313}"/>
    <cellStyle name="Normal 6 25 4 11 3 3" xfId="50771" xr:uid="{50BD88C5-62CF-4AC8-9320-DC0FAA27E220}"/>
    <cellStyle name="Normal 6 25 4 11 4" xfId="17426" xr:uid="{76197CF5-3B47-4BA4-A729-1E141444E76D}"/>
    <cellStyle name="Normal 6 25 4 11 5" xfId="31827" xr:uid="{F72D6099-D321-4BF6-9B07-DD7B3028F388}"/>
    <cellStyle name="Normal 6 25 4 11 6" xfId="46226" xr:uid="{D556DC28-68AB-464E-A281-B8A539349C98}"/>
    <cellStyle name="Normal 6 25 4 12" xfId="7940" xr:uid="{9C9C47E4-BFC8-452A-BD20-06885E847B85}"/>
    <cellStyle name="Normal 6 25 4 12 2" xfId="12879" xr:uid="{B07E18BC-A148-4407-9D36-BD52FCB64410}"/>
    <cellStyle name="Normal 6 25 4 12 2 2" xfId="27281" xr:uid="{167A3A0D-264C-4932-B8E8-1FFE3177D835}"/>
    <cellStyle name="Normal 6 25 4 12 2 3" xfId="41679" xr:uid="{AA6FBEA5-44E5-42B1-AA38-8020056E100A}"/>
    <cellStyle name="Normal 6 25 4 12 2 4" xfId="56078" xr:uid="{F45545C6-BE47-4A07-A924-277C0042D672}"/>
    <cellStyle name="Normal 6 25 4 12 3" xfId="22353" xr:uid="{D142C630-1133-46EC-97F4-B62B482C0BCB}"/>
    <cellStyle name="Normal 6 25 4 12 3 2" xfId="36753" xr:uid="{CE2349B5-39DB-4B56-A139-789234378F5B}"/>
    <cellStyle name="Normal 6 25 4 12 3 3" xfId="51152" xr:uid="{546A1F9C-F043-4803-97B4-0CF182574334}"/>
    <cellStyle name="Normal 6 25 4 12 4" xfId="17806" xr:uid="{9106A44E-6260-40B6-A7F5-1704093858F8}"/>
    <cellStyle name="Normal 6 25 4 12 5" xfId="32207" xr:uid="{F55A3135-9662-445E-8F4C-D2A89DF24F9B}"/>
    <cellStyle name="Normal 6 25 4 12 6" xfId="46606" xr:uid="{57D2AA48-285E-4133-904B-BDE684F068DE}"/>
    <cellStyle name="Normal 6 25 4 13" xfId="8793" xr:uid="{BCC788DD-E175-4F6E-A214-3CD9253BF550}"/>
    <cellStyle name="Normal 6 25 4 13 2" xfId="23205" xr:uid="{89130C8D-248A-4220-9CD5-CD27044E2104}"/>
    <cellStyle name="Normal 6 25 4 13 2 2" xfId="37603" xr:uid="{11D72682-039A-4D21-B83A-9DC1A15D18C0}"/>
    <cellStyle name="Normal 6 25 4 13 2 3" xfId="52002" xr:uid="{F5BCEC30-DFDD-4262-B25C-3F7D136DA339}"/>
    <cellStyle name="Normal 6 25 4 13 3" xfId="13730" xr:uid="{A49D194C-F04C-4935-9AC4-0FCF69D41990}"/>
    <cellStyle name="Normal 6 25 4 13 4" xfId="28131" xr:uid="{E9B8C62A-8F85-401C-BFB6-65862F6A1814}"/>
    <cellStyle name="Normal 6 25 4 13 5" xfId="42530" xr:uid="{493C5C8A-4515-42BA-8582-90A6E2F9A31D}"/>
    <cellStyle name="Normal 6 25 4 14" xfId="8321" xr:uid="{76044B20-7D5E-412B-8470-E958B5DE36E8}"/>
    <cellStyle name="Normal 6 25 4 14 2" xfId="22734" xr:uid="{CEEC3709-F547-4031-A63E-59728B5881D9}"/>
    <cellStyle name="Normal 6 25 4 14 3" xfId="37133" xr:uid="{F4E84A8D-0C10-4B57-B34C-90C211324BF8}"/>
    <cellStyle name="Normal 6 25 4 14 4" xfId="51532" xr:uid="{5C49F2CE-5044-4C53-A7AD-C28F53A90643}"/>
    <cellStyle name="Normal 6 25 4 15" xfId="18275" xr:uid="{1206FFFC-FAA3-4CE5-B2B6-A7DC3B6D8512}"/>
    <cellStyle name="Normal 6 25 4 15 2" xfId="32676" xr:uid="{8491C776-0990-4206-B7B2-B987ED889C0E}"/>
    <cellStyle name="Normal 6 25 4 15 3" xfId="47075" xr:uid="{E9799FC2-DA18-49A0-B98A-27C2B6053958}"/>
    <cellStyle name="Normal 6 25 4 16" xfId="13260" xr:uid="{E581400B-AB72-44B5-BB92-D60643A246F4}"/>
    <cellStyle name="Normal 6 25 4 17" xfId="27661" xr:uid="{970B0203-33DA-4170-A1D4-92B010F81022}"/>
    <cellStyle name="Normal 6 25 4 18" xfId="42060" xr:uid="{E44A0F56-046B-418D-96F6-C96151FC2DF7}"/>
    <cellStyle name="Normal 6 25 4 2" xfId="4215" xr:uid="{879D89DA-7655-4154-9924-03F155D909C9}"/>
    <cellStyle name="Normal 6 25 4 2 2" xfId="9159" xr:uid="{C070C74A-4036-4A84-B968-6BD279BDEBE6}"/>
    <cellStyle name="Normal 6 25 4 2 2 2" xfId="23570" xr:uid="{323886AA-8FF8-42F0-8DE5-8AA50FA16657}"/>
    <cellStyle name="Normal 6 25 4 2 2 3" xfId="37968" xr:uid="{33FA0BDF-5CA7-43B5-B0F4-47CA970462D0}"/>
    <cellStyle name="Normal 6 25 4 2 2 4" xfId="52367" xr:uid="{B86C4270-5AAF-4E3D-927F-6A2CAFF8D41F}"/>
    <cellStyle name="Normal 6 25 4 2 3" xfId="18640" xr:uid="{7A43E5ED-7782-4AE8-B3D7-3A8CF37099A9}"/>
    <cellStyle name="Normal 6 25 4 2 3 2" xfId="33041" xr:uid="{D951C477-2291-4E1F-9F1A-8E58A5758128}"/>
    <cellStyle name="Normal 6 25 4 2 3 3" xfId="47440" xr:uid="{AA91CAAF-AD3C-481A-BD5D-E96986CC2A06}"/>
    <cellStyle name="Normal 6 25 4 2 4" xfId="14095" xr:uid="{C02848B2-2454-445C-A452-19AFDBC3E4E2}"/>
    <cellStyle name="Normal 6 25 4 2 5" xfId="28496" xr:uid="{F6BBA376-0B79-44F2-96C5-BDF6DC7F72DC}"/>
    <cellStyle name="Normal 6 25 4 2 6" xfId="42895" xr:uid="{F303B783-C7C0-4B22-A74B-514EB794C560}"/>
    <cellStyle name="Normal 6 25 4 3" xfId="4581" xr:uid="{143E1B84-AE95-4726-A79D-BAC18757D173}"/>
    <cellStyle name="Normal 6 25 4 3 2" xfId="9525" xr:uid="{4A4ACBD5-4682-47CF-82AB-EEFB223A194D}"/>
    <cellStyle name="Normal 6 25 4 3 2 2" xfId="23936" xr:uid="{24A959FF-D98E-4259-8F44-BBD2370B64B7}"/>
    <cellStyle name="Normal 6 25 4 3 2 3" xfId="38334" xr:uid="{529FDFF3-34D2-4FFB-8714-7FB4DA0CF4A7}"/>
    <cellStyle name="Normal 6 25 4 3 2 4" xfId="52733" xr:uid="{F1E53D9A-2EAF-4BF6-AD1E-E6D3D828986F}"/>
    <cellStyle name="Normal 6 25 4 3 3" xfId="19006" xr:uid="{72CFF1E1-EBD7-42FD-966D-7FF7711663B0}"/>
    <cellStyle name="Normal 6 25 4 3 3 2" xfId="33407" xr:uid="{6B93DDC5-9223-4736-9700-C62D25860468}"/>
    <cellStyle name="Normal 6 25 4 3 3 3" xfId="47806" xr:uid="{6BE1689B-E702-4939-A220-15BE9F932FDE}"/>
    <cellStyle name="Normal 6 25 4 3 4" xfId="14461" xr:uid="{217EAE99-DD15-4173-A71A-253296AF94F9}"/>
    <cellStyle name="Normal 6 25 4 3 5" xfId="28862" xr:uid="{4C12B524-71B5-4A45-8B9E-7CC0630D31DA}"/>
    <cellStyle name="Normal 6 25 4 3 6" xfId="43261" xr:uid="{0B50C5CD-9B9E-4403-885B-5CD35518592C}"/>
    <cellStyle name="Normal 6 25 4 4" xfId="4948" xr:uid="{917584C2-ACC0-478B-B7A1-D878E925C0F4}"/>
    <cellStyle name="Normal 6 25 4 4 2" xfId="9892" xr:uid="{24208903-7701-41E6-8C7E-99F74E71CC13}"/>
    <cellStyle name="Normal 6 25 4 4 2 2" xfId="24302" xr:uid="{A6F537E4-2DC2-4655-A093-F197F6F0FB16}"/>
    <cellStyle name="Normal 6 25 4 4 2 3" xfId="38700" xr:uid="{E83BB341-23D6-4CC8-AD11-6B91DDB82AB6}"/>
    <cellStyle name="Normal 6 25 4 4 2 4" xfId="53099" xr:uid="{3113A288-B49A-4CC6-A819-F345EAE8F573}"/>
    <cellStyle name="Normal 6 25 4 4 3" xfId="19372" xr:uid="{69D9F50B-5C9F-4337-9324-E354A2CD913C}"/>
    <cellStyle name="Normal 6 25 4 4 3 2" xfId="33773" xr:uid="{80D86EE3-1616-4A85-B73C-58FF7425579F}"/>
    <cellStyle name="Normal 6 25 4 4 3 3" xfId="48172" xr:uid="{2AA0CA2D-4596-4E02-8F23-7DA162EE46E2}"/>
    <cellStyle name="Normal 6 25 4 4 4" xfId="14827" xr:uid="{4C192B0C-6D46-416B-834F-D829D3D9ECAF}"/>
    <cellStyle name="Normal 6 25 4 4 5" xfId="29228" xr:uid="{7E85597C-D001-4DF1-944E-39DD378F27A5}"/>
    <cellStyle name="Normal 6 25 4 4 6" xfId="43627" xr:uid="{3720D997-6368-4A3F-81D7-65D8B51C6E7F}"/>
    <cellStyle name="Normal 6 25 4 5" xfId="5316" xr:uid="{E54A1006-5A6E-45A2-8065-319B95CA6F2B}"/>
    <cellStyle name="Normal 6 25 4 5 2" xfId="10260" xr:uid="{28EAF234-6507-4B9B-B20B-C9262CA16084}"/>
    <cellStyle name="Normal 6 25 4 5 2 2" xfId="24669" xr:uid="{E19A7243-A701-418D-B4E5-E4E54CD2D234}"/>
    <cellStyle name="Normal 6 25 4 5 2 3" xfId="39067" xr:uid="{17662476-57D0-4BC5-9EE3-A36F0FC05896}"/>
    <cellStyle name="Normal 6 25 4 5 2 4" xfId="53466" xr:uid="{78471A3C-6A36-47E1-8C43-5AB49678B0C6}"/>
    <cellStyle name="Normal 6 25 4 5 3" xfId="19739" xr:uid="{C7911743-105D-4EBC-993F-9EF4B17B98DE}"/>
    <cellStyle name="Normal 6 25 4 5 3 2" xfId="34140" xr:uid="{B991CD75-1329-4F7C-BF49-720DA56B0920}"/>
    <cellStyle name="Normal 6 25 4 5 3 3" xfId="48539" xr:uid="{ECD9A88F-882B-49D7-B5CF-9F7D8C9793FB}"/>
    <cellStyle name="Normal 6 25 4 5 4" xfId="15194" xr:uid="{D9C23930-1052-4D98-8242-D0B97B3C7CD9}"/>
    <cellStyle name="Normal 6 25 4 5 5" xfId="29595" xr:uid="{83260E70-68B1-44A4-92E1-80865F688F12}"/>
    <cellStyle name="Normal 6 25 4 5 6" xfId="43994" xr:uid="{5058770D-AB28-44A6-B0E0-292E7BBA9343}"/>
    <cellStyle name="Normal 6 25 4 6" xfId="5684" xr:uid="{593FDFF3-B674-4239-A789-CF1CC28F38A3}"/>
    <cellStyle name="Normal 6 25 4 6 2" xfId="10628" xr:uid="{76F25F7C-A276-4255-9188-5554C7DDDD34}"/>
    <cellStyle name="Normal 6 25 4 6 2 2" xfId="25036" xr:uid="{7948C26A-0919-408C-B8C3-14DFF6E6B4F0}"/>
    <cellStyle name="Normal 6 25 4 6 2 3" xfId="39434" xr:uid="{07B375A0-D08A-45DA-89E3-7EE90F0ACA31}"/>
    <cellStyle name="Normal 6 25 4 6 2 4" xfId="53833" xr:uid="{320D5DC1-7265-4B88-A5F3-E833424FAE9A}"/>
    <cellStyle name="Normal 6 25 4 6 3" xfId="20106" xr:uid="{4865291C-0E27-4ECA-8697-6C194EBDA82B}"/>
    <cellStyle name="Normal 6 25 4 6 3 2" xfId="34507" xr:uid="{60A1818D-C719-4E7E-B2B7-0CBDEBE4431F}"/>
    <cellStyle name="Normal 6 25 4 6 3 3" xfId="48906" xr:uid="{BB440EF2-0F59-4DC0-9E04-FAA4AE162194}"/>
    <cellStyle name="Normal 6 25 4 6 4" xfId="15561" xr:uid="{E48BE67B-0C56-4857-9C1A-A2CB162719B5}"/>
    <cellStyle name="Normal 6 25 4 6 5" xfId="29962" xr:uid="{F61968FC-0BED-4E45-A589-1BE06E4CA3A3}"/>
    <cellStyle name="Normal 6 25 4 6 6" xfId="44361" xr:uid="{57499D4E-6E23-469B-BBCC-9F27F85170FB}"/>
    <cellStyle name="Normal 6 25 4 7" xfId="6053" xr:uid="{1BDB41B2-EA32-4127-92EA-0E90A47E6F2D}"/>
    <cellStyle name="Normal 6 25 4 7 2" xfId="10997" xr:uid="{058671E8-A83B-4C98-A8F1-475F3C8EED06}"/>
    <cellStyle name="Normal 6 25 4 7 2 2" xfId="25404" xr:uid="{BDCC62EE-19B3-4C02-9C22-E35B7C2C616E}"/>
    <cellStyle name="Normal 6 25 4 7 2 3" xfId="39802" xr:uid="{8FE555BE-B697-49E5-9425-4A777E7911A3}"/>
    <cellStyle name="Normal 6 25 4 7 2 4" xfId="54201" xr:uid="{390D8BEC-D468-42B0-88C1-BA91F91876B5}"/>
    <cellStyle name="Normal 6 25 4 7 3" xfId="20474" xr:uid="{C22C55FB-3394-4C60-9AE9-8248985B0E48}"/>
    <cellStyle name="Normal 6 25 4 7 3 2" xfId="34875" xr:uid="{70752F8B-F70C-4C04-A65F-882A861B2A46}"/>
    <cellStyle name="Normal 6 25 4 7 3 3" xfId="49274" xr:uid="{C22914C9-2F85-45E4-8E63-6C730111B431}"/>
    <cellStyle name="Normal 6 25 4 7 4" xfId="15929" xr:uid="{EF7F47B4-624B-411E-AC6D-B9251F031588}"/>
    <cellStyle name="Normal 6 25 4 7 5" xfId="30330" xr:uid="{17FD784A-DFF6-4177-AC06-426E3E647EBB}"/>
    <cellStyle name="Normal 6 25 4 7 6" xfId="44729" xr:uid="{2318F974-D51D-436B-AA08-A3C18F4C1C95}"/>
    <cellStyle name="Normal 6 25 4 8" xfId="6423" xr:uid="{7C3DA737-F26E-4159-9D0D-903603D0B163}"/>
    <cellStyle name="Normal 6 25 4 8 2" xfId="11367" xr:uid="{E8CC2DFF-48E9-4008-BA03-0645D46491FF}"/>
    <cellStyle name="Normal 6 25 4 8 2 2" xfId="25773" xr:uid="{9962AEAC-AA52-432A-B56E-D09587EEB6C9}"/>
    <cellStyle name="Normal 6 25 4 8 2 3" xfId="40171" xr:uid="{E0B05E63-2DC5-490D-857A-270392211A51}"/>
    <cellStyle name="Normal 6 25 4 8 2 4" xfId="54570" xr:uid="{2599B9B6-77F4-488D-A9B2-58FB6A6A58E3}"/>
    <cellStyle name="Normal 6 25 4 8 3" xfId="20843" xr:uid="{343196A7-2AC9-47D8-8C5A-C5E14791DD11}"/>
    <cellStyle name="Normal 6 25 4 8 3 2" xfId="35244" xr:uid="{020E3C88-F19B-43AB-ADC8-4F23BDCADD0F}"/>
    <cellStyle name="Normal 6 25 4 8 3 3" xfId="49643" xr:uid="{A8155320-79C6-4C96-8A82-2BFA6CA700B7}"/>
    <cellStyle name="Normal 6 25 4 8 4" xfId="16298" xr:uid="{9E165DB8-0357-466F-B18B-A78F40EB3596}"/>
    <cellStyle name="Normal 6 25 4 8 5" xfId="30699" xr:uid="{6888CA13-3677-434D-AC2C-64B499F1E45B}"/>
    <cellStyle name="Normal 6 25 4 8 6" xfId="45098" xr:uid="{56AE8645-48B8-4644-B7E5-BDCC22D1CFE4}"/>
    <cellStyle name="Normal 6 25 4 9" xfId="6793" xr:uid="{4E354EBA-F0C3-4F6E-A1DD-CACF940047A3}"/>
    <cellStyle name="Normal 6 25 4 9 2" xfId="11737" xr:uid="{E722991B-21A8-44CF-9CE4-636EF6EDC6A1}"/>
    <cellStyle name="Normal 6 25 4 9 2 2" xfId="26143" xr:uid="{8B072879-4E0F-45EB-8032-0D8160135067}"/>
    <cellStyle name="Normal 6 25 4 9 2 3" xfId="40541" xr:uid="{8D39EE3A-C66C-4FBD-A490-760E874FBB2A}"/>
    <cellStyle name="Normal 6 25 4 9 2 4" xfId="54940" xr:uid="{4AC34683-4D46-4CA8-B56A-98B663A3E6D9}"/>
    <cellStyle name="Normal 6 25 4 9 3" xfId="21213" xr:uid="{D378ACCC-8481-4CB3-8975-5BC17E4B6389}"/>
    <cellStyle name="Normal 6 25 4 9 3 2" xfId="35614" xr:uid="{B1A8AB86-DD14-46A4-AE1A-E01AA53CF7D7}"/>
    <cellStyle name="Normal 6 25 4 9 3 3" xfId="50013" xr:uid="{185912C0-CBA7-4C05-8114-CC3282130CBC}"/>
    <cellStyle name="Normal 6 25 4 9 4" xfId="16668" xr:uid="{BAD3A110-270E-49DD-8BE9-E838981DA6B8}"/>
    <cellStyle name="Normal 6 25 4 9 5" xfId="31069" xr:uid="{83022F3C-68A3-4FB7-B09B-E5A16498996F}"/>
    <cellStyle name="Normal 6 25 4 9 6" xfId="45468" xr:uid="{51AF553C-98F5-485D-B670-DCB67E370D2C}"/>
    <cellStyle name="Normal 6 25 5" xfId="3569" xr:uid="{D62838D1-E6FC-4FA1-930D-B6247A678112}"/>
    <cellStyle name="Normal 6 25 5 2" xfId="8519" xr:uid="{51CC47C9-CD6A-472B-844F-90127FB08A52}"/>
    <cellStyle name="Normal 6 25 5 2 2" xfId="22931" xr:uid="{F3DA053D-94D3-420F-B1CC-5AE9D115F636}"/>
    <cellStyle name="Normal 6 25 5 2 3" xfId="37329" xr:uid="{09CCC3D6-9A0F-491F-AF8E-954959C36EA3}"/>
    <cellStyle name="Normal 6 25 5 2 4" xfId="51728" xr:uid="{63254BD5-B5EF-428A-B551-ED0738BD8B36}"/>
    <cellStyle name="Normal 6 25 5 3" xfId="18001" xr:uid="{0BCC7BB6-4771-4A17-835F-88018419FE02}"/>
    <cellStyle name="Normal 6 25 5 3 2" xfId="32402" xr:uid="{A4CE87D0-BAD1-4FA3-A7BC-7D1A56DC0FF8}"/>
    <cellStyle name="Normal 6 25 5 3 3" xfId="46801" xr:uid="{E06006F8-6BEA-4244-8C82-4580104D8DBF}"/>
    <cellStyle name="Normal 6 25 5 3 4" xfId="56178" xr:uid="{33DCA474-BA54-4331-A9F5-82F5F6F8A97F}"/>
    <cellStyle name="Normal 6 25 5 4" xfId="13456" xr:uid="{A48F0442-C7FE-44B6-A2F4-DF6BC2B374A0}"/>
    <cellStyle name="Normal 6 25 5 5" xfId="27857" xr:uid="{4E3BEFA3-AC5E-4BB4-BD9E-888A464CB3C0}"/>
    <cellStyle name="Normal 6 25 5 6" xfId="42256" xr:uid="{DF40DD6F-BEF3-4CE9-882F-7ECECE4E58C0}"/>
    <cellStyle name="Normal 6 25 6" xfId="3941" xr:uid="{551556DE-09A9-45DF-A498-F3FC146E2B1D}"/>
    <cellStyle name="Normal 6 25 6 2" xfId="8885" xr:uid="{8687EEC3-754F-4F44-B597-BDD156810CC2}"/>
    <cellStyle name="Normal 6 25 6 2 2" xfId="23296" xr:uid="{1DF3B87A-7850-44C2-B353-CE70B562AB5C}"/>
    <cellStyle name="Normal 6 25 6 2 3" xfId="37694" xr:uid="{88A0AC78-A486-4546-94C1-3B4F29BE9CC1}"/>
    <cellStyle name="Normal 6 25 6 2 4" xfId="52093" xr:uid="{C584DBD8-A8A1-4141-B16E-73CE390F9CB9}"/>
    <cellStyle name="Normal 6 25 6 3" xfId="18366" xr:uid="{22EB2037-A905-4C98-ACD7-BE7E48228536}"/>
    <cellStyle name="Normal 6 25 6 3 2" xfId="32767" xr:uid="{65533E74-78D4-4B88-8E18-2BF4BB11A54F}"/>
    <cellStyle name="Normal 6 25 6 3 3" xfId="47166" xr:uid="{C7942DC0-7630-486D-BF53-D0F15E2B17D8}"/>
    <cellStyle name="Normal 6 25 6 4" xfId="13821" xr:uid="{38EB9B26-C8BD-455D-A976-DD5F74A8B3B6}"/>
    <cellStyle name="Normal 6 25 6 5" xfId="28222" xr:uid="{AD92E779-79C0-4920-82F4-71F5105B0191}"/>
    <cellStyle name="Normal 6 25 6 6" xfId="42621" xr:uid="{8DC9FA86-E9DF-4716-B420-EC190FCCD2F9}"/>
    <cellStyle name="Normal 6 25 7" xfId="4307" xr:uid="{244CADC1-CA24-413F-8BDB-FD324F95F3C6}"/>
    <cellStyle name="Normal 6 25 7 2" xfId="9251" xr:uid="{EF4F248F-DDAA-4416-BA1E-4E9A03159312}"/>
    <cellStyle name="Normal 6 25 7 2 2" xfId="23662" xr:uid="{92EF0DFB-8334-4E2A-9EBC-563DBFC6F400}"/>
    <cellStyle name="Normal 6 25 7 2 3" xfId="38060" xr:uid="{AE4D2655-63E8-4043-828D-A9369EC79079}"/>
    <cellStyle name="Normal 6 25 7 2 4" xfId="52459" xr:uid="{F5A59ACD-FD23-4892-9E52-9C33F8B5310D}"/>
    <cellStyle name="Normal 6 25 7 3" xfId="18732" xr:uid="{CF8C4E91-3909-4FD4-8D0D-F0F6B1D82649}"/>
    <cellStyle name="Normal 6 25 7 3 2" xfId="33133" xr:uid="{DD260650-321C-4A39-B8AA-6F21AD69F340}"/>
    <cellStyle name="Normal 6 25 7 3 3" xfId="47532" xr:uid="{0B362E76-5B1B-4376-9C9A-A182E25E6D7E}"/>
    <cellStyle name="Normal 6 25 7 4" xfId="14187" xr:uid="{FAF7A97F-8E2E-4172-B5B3-B5B750377E93}"/>
    <cellStyle name="Normal 6 25 7 5" xfId="28588" xr:uid="{1EFD6C7D-4C67-4370-84B3-9327744979F8}"/>
    <cellStyle name="Normal 6 25 7 6" xfId="42987" xr:uid="{25FF52CB-F9A6-4580-9AB9-699DEA514253}"/>
    <cellStyle name="Normal 6 25 8" xfId="4674" xr:uid="{45F0679F-4304-48C2-A3EC-EAF497566E45}"/>
    <cellStyle name="Normal 6 25 8 2" xfId="9618" xr:uid="{A763B862-DB55-4B41-B029-50AD2D7B3A50}"/>
    <cellStyle name="Normal 6 25 8 2 2" xfId="24028" xr:uid="{7AB7CBC6-86F7-4D6C-8DF2-C8CFB0FBE7C5}"/>
    <cellStyle name="Normal 6 25 8 2 3" xfId="38426" xr:uid="{E88E3C42-F512-4A85-8335-78EF2D43279F}"/>
    <cellStyle name="Normal 6 25 8 2 4" xfId="52825" xr:uid="{40982908-11AD-49F3-9FD0-06D90A69093F}"/>
    <cellStyle name="Normal 6 25 8 3" xfId="19098" xr:uid="{D872D6A6-BF1D-43D2-A1B0-C5B51465292B}"/>
    <cellStyle name="Normal 6 25 8 3 2" xfId="33499" xr:uid="{58E14752-4F56-49EA-BDC8-AF1D622FC2CA}"/>
    <cellStyle name="Normal 6 25 8 3 3" xfId="47898" xr:uid="{31DAD653-F726-40E4-BA4C-767487C38ED3}"/>
    <cellStyle name="Normal 6 25 8 4" xfId="14553" xr:uid="{C97CAC71-D282-488B-9507-5A5B3B4FC6F1}"/>
    <cellStyle name="Normal 6 25 8 5" xfId="28954" xr:uid="{AA673654-AFF2-4C66-B349-B13D1F9A7EFB}"/>
    <cellStyle name="Normal 6 25 8 6" xfId="43353" xr:uid="{AE9E05FE-60D5-47C3-B663-D1AE040C2F67}"/>
    <cellStyle name="Normal 6 25 9" xfId="5042" xr:uid="{018B6A93-3DE0-4C5E-9933-2A19E9C16B58}"/>
    <cellStyle name="Normal 6 25 9 2" xfId="9986" xr:uid="{C326872E-6162-4B7B-8252-88EE314F0A93}"/>
    <cellStyle name="Normal 6 25 9 2 2" xfId="24395" xr:uid="{02D2B488-298C-4B93-8279-874C7A3B3D4C}"/>
    <cellStyle name="Normal 6 25 9 2 3" xfId="38793" xr:uid="{B051DC6C-BE70-4489-BEA9-720100728A90}"/>
    <cellStyle name="Normal 6 25 9 2 4" xfId="53192" xr:uid="{FADFCD21-FAE2-402B-A1B8-7EEE65165A16}"/>
    <cellStyle name="Normal 6 25 9 3" xfId="19465" xr:uid="{98EB5784-60BB-432A-808B-AC4D7ABA95E2}"/>
    <cellStyle name="Normal 6 25 9 3 2" xfId="33866" xr:uid="{2696BBD5-A560-4151-8946-0600E2A2840D}"/>
    <cellStyle name="Normal 6 25 9 3 3" xfId="48265" xr:uid="{85DB6ACE-368B-4486-80AF-6F160B26825A}"/>
    <cellStyle name="Normal 6 25 9 4" xfId="14920" xr:uid="{0000F0B7-B203-4722-8E9C-7F7AE7375986}"/>
    <cellStyle name="Normal 6 25 9 5" xfId="29321" xr:uid="{9484453B-9D02-4F9D-9000-C47D77A8861C}"/>
    <cellStyle name="Normal 6 25 9 6" xfId="43720" xr:uid="{22B2DA5D-E786-4031-88FB-CE978F588525}"/>
    <cellStyle name="Normal 6 26" xfId="4039" xr:uid="{084E18BC-92FF-4008-89DA-88E569FBDE2A}"/>
    <cellStyle name="Normal 6 26 2" xfId="8983" xr:uid="{B13136B7-7124-4145-91E8-7F0974D57439}"/>
    <cellStyle name="Normal 6 26 2 2" xfId="23394" xr:uid="{4DE13B9A-A972-4208-946C-4E2A0E3EF8EC}"/>
    <cellStyle name="Normal 6 26 2 3" xfId="37792" xr:uid="{CEE1B948-95EE-4665-8306-9A62FFC84835}"/>
    <cellStyle name="Normal 6 26 2 4" xfId="52191" xr:uid="{FC69B101-866C-4720-81A8-4D4D2A9BCDA7}"/>
    <cellStyle name="Normal 6 26 3" xfId="18464" xr:uid="{38233E43-5249-473A-87A0-D60D69F1F19A}"/>
    <cellStyle name="Normal 6 26 3 2" xfId="32865" xr:uid="{A2D956AA-7D98-4424-8132-C3D3C2A08250}"/>
    <cellStyle name="Normal 6 26 3 3" xfId="47264" xr:uid="{1B7EE614-11B5-4206-A580-98962A42848D}"/>
    <cellStyle name="Normal 6 26 4" xfId="13919" xr:uid="{12C6AB33-AB4B-4B0A-95B5-94407AB01875}"/>
    <cellStyle name="Normal 6 26 5" xfId="28320" xr:uid="{01E6587D-0682-435D-A9A6-B0044C78362D}"/>
    <cellStyle name="Normal 6 26 6" xfId="42719" xr:uid="{2A3C4074-5E43-47DA-BA76-CEEE9763320E}"/>
    <cellStyle name="Normal 6 27" xfId="4405" xr:uid="{CD4B7CB9-49AF-4929-9F5D-8685FEF95F11}"/>
    <cellStyle name="Normal 6 27 2" xfId="9349" xr:uid="{EB1B26A0-094D-4BD0-9234-60DD3DD0FC39}"/>
    <cellStyle name="Normal 6 27 2 2" xfId="23760" xr:uid="{FD2F3AC3-30A7-4EEC-A1F8-4F46469D8946}"/>
    <cellStyle name="Normal 6 27 2 3" xfId="38158" xr:uid="{6861C69F-F2BE-4266-9E6A-B0BB8DA90F8A}"/>
    <cellStyle name="Normal 6 27 2 4" xfId="52557" xr:uid="{C7B5DCD6-515F-4016-81C4-F70D0DEC16D5}"/>
    <cellStyle name="Normal 6 27 3" xfId="18830" xr:uid="{10D46C5D-93BB-4458-8648-C5CFBD76CCE2}"/>
    <cellStyle name="Normal 6 27 3 2" xfId="33231" xr:uid="{9E586E1B-1FA4-49CF-8AAA-7FD2E0D92A66}"/>
    <cellStyle name="Normal 6 27 3 3" xfId="47630" xr:uid="{2C8EDA2D-E508-42EF-BA59-7013BA215D56}"/>
    <cellStyle name="Normal 6 27 4" xfId="14285" xr:uid="{104DD236-6160-4409-9AD4-3A6BE1A22533}"/>
    <cellStyle name="Normal 6 27 5" xfId="28686" xr:uid="{3E1D7B0E-50F6-4E96-AC9E-C0164E8BA822}"/>
    <cellStyle name="Normal 6 27 6" xfId="43085" xr:uid="{64EB5FF0-EF08-4ABA-A23D-2021869233A0}"/>
    <cellStyle name="Normal 6 28" xfId="4772" xr:uid="{A4B11740-37BC-4D29-A129-AE57835CCE79}"/>
    <cellStyle name="Normal 6 28 2" xfId="9716" xr:uid="{A015E125-7BBA-4795-86A8-0F0DB35FAE45}"/>
    <cellStyle name="Normal 6 28 2 2" xfId="24126" xr:uid="{70EF01F6-63F5-4879-B5A6-5D8EDE1CDB59}"/>
    <cellStyle name="Normal 6 28 2 3" xfId="38524" xr:uid="{11723BA3-2DB3-46A0-8645-555F9556CADA}"/>
    <cellStyle name="Normal 6 28 2 4" xfId="52923" xr:uid="{6285A426-F9DB-4878-99C3-6AA358DD3D5B}"/>
    <cellStyle name="Normal 6 28 3" xfId="19196" xr:uid="{69D5306F-A341-47B1-A884-42AADF899C3F}"/>
    <cellStyle name="Normal 6 28 3 2" xfId="33597" xr:uid="{779EBBEE-A212-45A9-A953-925D66A7630D}"/>
    <cellStyle name="Normal 6 28 3 3" xfId="47996" xr:uid="{64A8D633-4BF5-4E94-B45C-243BC8C3C9A7}"/>
    <cellStyle name="Normal 6 28 4" xfId="14651" xr:uid="{CE03B15C-C264-4039-80DD-7C992211E87E}"/>
    <cellStyle name="Normal 6 28 5" xfId="29052" xr:uid="{D3BE879B-540D-4D6C-B0D2-0B7A11B22BE4}"/>
    <cellStyle name="Normal 6 28 6" xfId="43451" xr:uid="{D86F3294-57EA-48EE-8858-1EDF27CAD65A}"/>
    <cellStyle name="Normal 6 29" xfId="5140" xr:uid="{74E9087F-2281-4F9B-BB0A-5250B7875D3C}"/>
    <cellStyle name="Normal 6 29 2" xfId="10084" xr:uid="{3E66A6B2-9B3A-4E6D-86F7-CE0B87D6B346}"/>
    <cellStyle name="Normal 6 29 2 2" xfId="24493" xr:uid="{70E7F9A7-95D4-487A-9DBA-A7DB2E0D0F7C}"/>
    <cellStyle name="Normal 6 29 2 3" xfId="38891" xr:uid="{7D0286F5-510B-4F61-9F4C-74A2E4CFED18}"/>
    <cellStyle name="Normal 6 29 2 4" xfId="53290" xr:uid="{0CB1464F-9DF7-447A-A052-88F4FFFC7D86}"/>
    <cellStyle name="Normal 6 29 3" xfId="19563" xr:uid="{E3877AD8-B1E3-41F8-B623-EFB2C1F01850}"/>
    <cellStyle name="Normal 6 29 3 2" xfId="33964" xr:uid="{7AE4EFF3-EF33-4721-8227-2787A59A652F}"/>
    <cellStyle name="Normal 6 29 3 3" xfId="48363" xr:uid="{32EFC045-2DA9-4FA2-849D-FEC9DE3E3C91}"/>
    <cellStyle name="Normal 6 29 4" xfId="15018" xr:uid="{20B08F0F-FBD0-4CC5-AE88-D7D2710E3A45}"/>
    <cellStyle name="Normal 6 29 5" xfId="29419" xr:uid="{20A181D2-C14D-449F-AB35-5FBD0075A3D5}"/>
    <cellStyle name="Normal 6 29 6" xfId="43818" xr:uid="{77CEA2C7-684B-481A-990A-B445228C0BD0}"/>
    <cellStyle name="Normal 6 3" xfId="3073" xr:uid="{C7BCB534-C23D-495C-9AEA-8A373F74EB99}"/>
    <cellStyle name="Normal 6 3 10" xfId="5411" xr:uid="{C795E6AE-6409-412C-8E45-717DE13B7277}"/>
    <cellStyle name="Normal 6 3 10 2" xfId="10355" xr:uid="{374FAA4E-97B7-4899-A33F-C02E8F9059FE}"/>
    <cellStyle name="Normal 6 3 10 2 2" xfId="24763" xr:uid="{4C780CDF-3555-409D-820E-D29884D18EC5}"/>
    <cellStyle name="Normal 6 3 10 2 3" xfId="39161" xr:uid="{2B153B4B-6005-40EA-8E65-1853D6DBFB5B}"/>
    <cellStyle name="Normal 6 3 10 2 4" xfId="53560" xr:uid="{5B6BCCA1-75D1-4AF3-9917-7F35C60CF36B}"/>
    <cellStyle name="Normal 6 3 10 3" xfId="19833" xr:uid="{E4E2C21C-109C-46A9-980E-54D0E0EFBB0E}"/>
    <cellStyle name="Normal 6 3 10 3 2" xfId="34234" xr:uid="{720CC0ED-E09D-4092-90F9-099FBF315CB6}"/>
    <cellStyle name="Normal 6 3 10 3 3" xfId="48633" xr:uid="{B59342B8-9495-4A83-BE44-9146C6C2B609}"/>
    <cellStyle name="Normal 6 3 10 4" xfId="15288" xr:uid="{5B798054-4784-42E8-A0A5-133FA2AA1C72}"/>
    <cellStyle name="Normal 6 3 10 5" xfId="29689" xr:uid="{D2D750A4-8FD6-47FC-A248-B1E164860546}"/>
    <cellStyle name="Normal 6 3 10 6" xfId="44088" xr:uid="{985C87FB-E43E-4634-9ADB-08741F6B3A28}"/>
    <cellStyle name="Normal 6 3 11" xfId="5780" xr:uid="{4591A492-E2CD-4818-B1B4-6CBA28C99A80}"/>
    <cellStyle name="Normal 6 3 11 2" xfId="10724" xr:uid="{641A26A0-0936-4B04-A1D0-2D22278253C6}"/>
    <cellStyle name="Normal 6 3 11 2 2" xfId="25131" xr:uid="{38A3F151-F578-4217-916F-D06AC3B12D1B}"/>
    <cellStyle name="Normal 6 3 11 2 3" xfId="39529" xr:uid="{03C7A54B-DAC9-418E-AC8F-8EC1D64C999B}"/>
    <cellStyle name="Normal 6 3 11 2 4" xfId="53928" xr:uid="{82839538-2E37-4088-9138-6677EABDF99B}"/>
    <cellStyle name="Normal 6 3 11 3" xfId="20201" xr:uid="{119BFC3F-4335-4BFD-B0E0-FB8FC0CD87E6}"/>
    <cellStyle name="Normal 6 3 11 3 2" xfId="34602" xr:uid="{CABD2D75-8F72-47E6-AF70-5337D771E7B8}"/>
    <cellStyle name="Normal 6 3 11 3 3" xfId="49001" xr:uid="{15687C5F-55A4-4606-B1C9-C216A652A052}"/>
    <cellStyle name="Normal 6 3 11 4" xfId="15656" xr:uid="{00DC6DA4-7422-489B-AD2C-1BC9FF1940B5}"/>
    <cellStyle name="Normal 6 3 11 5" xfId="30057" xr:uid="{2F9992A0-4514-4C7A-A2BD-848D3BF74EEA}"/>
    <cellStyle name="Normal 6 3 11 6" xfId="44456" xr:uid="{00BFD850-0F93-4078-B3B4-D5E2442DA037}"/>
    <cellStyle name="Normal 6 3 12" xfId="6150" xr:uid="{1B82C601-5916-4D7B-AA80-D9461F9E0878}"/>
    <cellStyle name="Normal 6 3 12 2" xfId="11094" xr:uid="{D078DCC0-8F26-4201-9962-E623FCC87DBB}"/>
    <cellStyle name="Normal 6 3 12 2 2" xfId="25500" xr:uid="{CFB9566F-7D98-49C0-A4B7-466198C7F13C}"/>
    <cellStyle name="Normal 6 3 12 2 3" xfId="39898" xr:uid="{2A746905-1476-46ED-ABBB-70B28DADAA42}"/>
    <cellStyle name="Normal 6 3 12 2 4" xfId="54297" xr:uid="{09A3A536-E306-4FA6-9C28-807885346517}"/>
    <cellStyle name="Normal 6 3 12 3" xfId="20570" xr:uid="{8B52E76E-AD7B-489C-A0D3-273C4BA34949}"/>
    <cellStyle name="Normal 6 3 12 3 2" xfId="34971" xr:uid="{3CFCB74C-AE3E-4BF8-A530-2C50D259E51C}"/>
    <cellStyle name="Normal 6 3 12 3 3" xfId="49370" xr:uid="{E480BF0A-56DE-4E95-B9F3-5ACA91364D89}"/>
    <cellStyle name="Normal 6 3 12 4" xfId="16025" xr:uid="{FD062A3B-0FA1-4A44-8B23-7D6E942759E7}"/>
    <cellStyle name="Normal 6 3 12 5" xfId="30426" xr:uid="{5E344C90-04DE-4570-9C9E-D533E35A33DE}"/>
    <cellStyle name="Normal 6 3 12 6" xfId="44825" xr:uid="{B1C2BA27-2118-446D-8B16-913516924E22}"/>
    <cellStyle name="Normal 6 3 13" xfId="6520" xr:uid="{79DE1F05-D71B-4007-A485-3F461F5764FC}"/>
    <cellStyle name="Normal 6 3 13 2" xfId="11464" xr:uid="{5DA983B1-8A82-46FC-8A68-D79790078FC3}"/>
    <cellStyle name="Normal 6 3 13 2 2" xfId="25870" xr:uid="{09D15388-07A8-4FAC-BD5F-2CAAA806FE45}"/>
    <cellStyle name="Normal 6 3 13 2 3" xfId="40268" xr:uid="{C131F04E-DA43-4996-994A-3010061F8D72}"/>
    <cellStyle name="Normal 6 3 13 2 4" xfId="54667" xr:uid="{26E1EBB1-14DA-4534-8331-B88E2A2EBC1B}"/>
    <cellStyle name="Normal 6 3 13 3" xfId="20940" xr:uid="{1B6166E1-1334-4624-8C02-0969C317E9AC}"/>
    <cellStyle name="Normal 6 3 13 3 2" xfId="35341" xr:uid="{299BAD94-4567-4EEC-8286-0FAB2ADF1C45}"/>
    <cellStyle name="Normal 6 3 13 3 3" xfId="49740" xr:uid="{FBC42DED-B95D-44FE-89D8-21086C7C1152}"/>
    <cellStyle name="Normal 6 3 13 4" xfId="16395" xr:uid="{E08A8B57-739F-4D5E-9218-DA54BC4CDB5D}"/>
    <cellStyle name="Normal 6 3 13 5" xfId="30796" xr:uid="{137E75C6-4881-4051-AA6F-8B153EC70730}"/>
    <cellStyle name="Normal 6 3 13 6" xfId="45195" xr:uid="{7890974C-17FD-4543-9289-F8D169497F55}"/>
    <cellStyle name="Normal 6 3 14" xfId="6902" xr:uid="{41927064-D13D-4B1C-AE00-AD226DD9673C}"/>
    <cellStyle name="Normal 6 3 14 2" xfId="11844" xr:uid="{911C810A-1DF4-4C45-9A17-361BFA3BFB42}"/>
    <cellStyle name="Normal 6 3 14 2 2" xfId="26248" xr:uid="{A669A6D7-5287-4431-8931-1E3232CD659D}"/>
    <cellStyle name="Normal 6 3 14 2 3" xfId="40646" xr:uid="{3589D846-8F61-4A7A-9617-DE6C5D473300}"/>
    <cellStyle name="Normal 6 3 14 2 4" xfId="55045" xr:uid="{1E2343BA-35A1-4543-8225-D2419D207004}"/>
    <cellStyle name="Normal 6 3 14 3" xfId="21318" xr:uid="{A6E38DF0-FBD6-4E81-8241-7B8AA49BB615}"/>
    <cellStyle name="Normal 6 3 14 3 2" xfId="35719" xr:uid="{7DC1C868-18B8-4876-B909-20D1933EDB36}"/>
    <cellStyle name="Normal 6 3 14 3 3" xfId="50118" xr:uid="{74783FFF-4BDE-4BF5-861A-657887BEE66A}"/>
    <cellStyle name="Normal 6 3 14 4" xfId="16773" xr:uid="{A24CA8AD-DD08-4D36-A32E-8412802A646A}"/>
    <cellStyle name="Normal 6 3 14 5" xfId="31174" xr:uid="{FD16D146-4840-465B-BD06-4AEB23C34A55}"/>
    <cellStyle name="Normal 6 3 14 6" xfId="45573" xr:uid="{2FA1EC3B-C1C2-4D46-A78D-1706E2EBC3C7}"/>
    <cellStyle name="Normal 6 3 15" xfId="7285" xr:uid="{93C1CEE0-3729-4D66-91DA-773B43CE0BE7}"/>
    <cellStyle name="Normal 6 3 15 2" xfId="12225" xr:uid="{3A37F513-4DCE-45E7-B992-42C333EDE717}"/>
    <cellStyle name="Normal 6 3 15 2 2" xfId="26628" xr:uid="{431E17AA-BFE1-406C-8941-FB9C8235FCDB}"/>
    <cellStyle name="Normal 6 3 15 2 3" xfId="41026" xr:uid="{2B1D3CA5-72BE-4145-8B04-F96B6435B088}"/>
    <cellStyle name="Normal 6 3 15 2 4" xfId="55425" xr:uid="{017E9A7F-4831-4F62-B3A2-7313E5E129F7}"/>
    <cellStyle name="Normal 6 3 15 3" xfId="21698" xr:uid="{C3DA9C32-0101-4080-8035-874758C1AEE6}"/>
    <cellStyle name="Normal 6 3 15 3 2" xfId="36099" xr:uid="{97DDA720-10D7-42F5-B851-E84850B83C35}"/>
    <cellStyle name="Normal 6 3 15 3 3" xfId="50498" xr:uid="{60FF9FD2-A31F-48ED-9B36-2665C1C37BE0}"/>
    <cellStyle name="Normal 6 3 15 4" xfId="17153" xr:uid="{24D144BE-656F-4652-B3AF-CAEEFA0F0786}"/>
    <cellStyle name="Normal 6 3 15 5" xfId="31554" xr:uid="{7FD4D3A3-E954-404E-84EC-F68BEC950F0F}"/>
    <cellStyle name="Normal 6 3 15 6" xfId="45953" xr:uid="{95BA737E-25F4-436E-BFEC-201D2D558B22}"/>
    <cellStyle name="Normal 6 3 16" xfId="7667" xr:uid="{C5BE30C8-D307-4083-85BC-72A066450421}"/>
    <cellStyle name="Normal 6 3 16 2" xfId="12606" xr:uid="{0836FDD2-AF90-402B-8AC7-34EC9A5A75AB}"/>
    <cellStyle name="Normal 6 3 16 2 2" xfId="27008" xr:uid="{98B5E12A-9535-4259-9A27-2CD92DC0C044}"/>
    <cellStyle name="Normal 6 3 16 2 3" xfId="41406" xr:uid="{319A53C7-461E-44FC-A67B-2EF41A329D0F}"/>
    <cellStyle name="Normal 6 3 16 2 4" xfId="55805" xr:uid="{CA404FDC-8331-4DDC-8771-888F775DE96B}"/>
    <cellStyle name="Normal 6 3 16 3" xfId="22080" xr:uid="{27052C34-A754-4D16-A1CE-D33D9D839B57}"/>
    <cellStyle name="Normal 6 3 16 3 2" xfId="36480" xr:uid="{7D27F6C6-D515-4BF2-A177-AA5E86A938FB}"/>
    <cellStyle name="Normal 6 3 16 3 3" xfId="50879" xr:uid="{5AD4728A-EBD0-4358-BE5F-AF75277FAF67}"/>
    <cellStyle name="Normal 6 3 16 4" xfId="17533" xr:uid="{AB1B41DE-1ABC-4163-8069-CEA538FCB207}"/>
    <cellStyle name="Normal 6 3 16 5" xfId="31934" xr:uid="{57CF6A02-F6C9-4B3F-9799-71F91DB32749}"/>
    <cellStyle name="Normal 6 3 16 6" xfId="46333" xr:uid="{EC581989-9057-40AC-8163-03BDC188D688}"/>
    <cellStyle name="Normal 6 3 17" xfId="8430" xr:uid="{E92A3110-20C1-4AE8-AAF0-7E80642EDD2A}"/>
    <cellStyle name="Normal 6 3 17 2" xfId="22843" xr:uid="{1B9AA852-58ED-4A73-9002-43AC70545DE5}"/>
    <cellStyle name="Normal 6 3 17 2 2" xfId="37241" xr:uid="{588C1F28-879E-4AA5-965A-D3E89769E0FD}"/>
    <cellStyle name="Normal 6 3 17 2 3" xfId="51640" xr:uid="{6DE4C1A0-88F3-4F81-8BEC-B996856975D4}"/>
    <cellStyle name="Normal 6 3 17 3" xfId="13368" xr:uid="{09BA99A3-A70B-4CBC-88C3-E9E3B087BA79}"/>
    <cellStyle name="Normal 6 3 17 4" xfId="27769" xr:uid="{D1724D3E-E59E-4268-BC40-AB7AE211AB94}"/>
    <cellStyle name="Normal 6 3 17 5" xfId="42168" xr:uid="{38912FBB-B0C3-4BF0-8C11-FBA4F27BA895}"/>
    <cellStyle name="Normal 6 3 18" xfId="8048" xr:uid="{ACB92814-04E2-494B-A0D8-AA49DD202DF3}"/>
    <cellStyle name="Normal 6 3 18 2" xfId="22461" xr:uid="{966840DB-6215-45E5-B560-66536B35EF99}"/>
    <cellStyle name="Normal 6 3 18 3" xfId="36860" xr:uid="{955F05ED-571E-499C-811A-826C58F9A76A}"/>
    <cellStyle name="Normal 6 3 18 4" xfId="51259" xr:uid="{A8449E3D-4EB6-4F39-BFDC-99D954D78CF5}"/>
    <cellStyle name="Normal 6 3 19" xfId="17913" xr:uid="{7280C469-548B-429F-84CD-2E48CB979E2F}"/>
    <cellStyle name="Normal 6 3 19 2" xfId="32314" xr:uid="{39ED4C14-AF56-4A28-A426-8401772C6592}"/>
    <cellStyle name="Normal 6 3 19 3" xfId="46713" xr:uid="{3F26B7E1-84E4-4D04-91B5-3446E45C8BB8}"/>
    <cellStyle name="Normal 6 3 2" xfId="3662" xr:uid="{9B877A8D-8DAA-43E6-A4BE-80BEDA802D8D}"/>
    <cellStyle name="Normal 6 3 2 10" xfId="6991" xr:uid="{1D2CA01F-EEF0-48AF-B170-7DC6153182C3}"/>
    <cellStyle name="Normal 6 3 2 10 2" xfId="11933" xr:uid="{2F0BD65F-D2C3-420D-AE8F-ACF6FC56AFEB}"/>
    <cellStyle name="Normal 6 3 2 10 2 2" xfId="26337" xr:uid="{A1F3BA31-8F5B-46DB-AB90-64EA2822B39E}"/>
    <cellStyle name="Normal 6 3 2 10 2 3" xfId="40735" xr:uid="{8F39F956-5B2C-45FF-88E1-B19091BBDDCC}"/>
    <cellStyle name="Normal 6 3 2 10 2 4" xfId="55134" xr:uid="{D3ED7B12-D38A-44DE-958C-B90B09E03088}"/>
    <cellStyle name="Normal 6 3 2 10 3" xfId="21407" xr:uid="{BE194D77-8076-45BA-87E7-C89EDBBDD97A}"/>
    <cellStyle name="Normal 6 3 2 10 3 2" xfId="35808" xr:uid="{03B5FFE4-4910-4FCF-9C91-0DF5469A54CA}"/>
    <cellStyle name="Normal 6 3 2 10 3 3" xfId="50207" xr:uid="{26BC12D2-1A94-4722-9CBF-CABBBBA86A81}"/>
    <cellStyle name="Normal 6 3 2 10 4" xfId="16862" xr:uid="{399E4397-DA2C-4325-9CD6-AFCCE3BCFBA9}"/>
    <cellStyle name="Normal 6 3 2 10 5" xfId="31263" xr:uid="{32B8F7F6-BDC9-44DA-B35F-CE364D11E7C0}"/>
    <cellStyle name="Normal 6 3 2 10 6" xfId="45662" xr:uid="{A7307650-2E26-40FB-BA24-E5429A5B4711}"/>
    <cellStyle name="Normal 6 3 2 11" xfId="7374" xr:uid="{12BA6362-766B-47A9-9B02-13412283D4A8}"/>
    <cellStyle name="Normal 6 3 2 11 2" xfId="12314" xr:uid="{37426FFF-80CE-44E3-ACB9-52CD3C94E778}"/>
    <cellStyle name="Normal 6 3 2 11 2 2" xfId="26717" xr:uid="{F5C242E8-4AAF-44B9-8BC8-17F40E797AAA}"/>
    <cellStyle name="Normal 6 3 2 11 2 3" xfId="41115" xr:uid="{E2571954-70A0-4B56-BFF5-4D6923EF7E1B}"/>
    <cellStyle name="Normal 6 3 2 11 2 4" xfId="55514" xr:uid="{B8B01873-3961-4D4C-8513-358649AA7278}"/>
    <cellStyle name="Normal 6 3 2 11 3" xfId="21787" xr:uid="{3AA39D3C-6F84-4F03-B7E8-F389DD7CCA86}"/>
    <cellStyle name="Normal 6 3 2 11 3 2" xfId="36188" xr:uid="{CF8DCD81-8146-425F-8430-C44B23BF7642}"/>
    <cellStyle name="Normal 6 3 2 11 3 3" xfId="50587" xr:uid="{B776A186-50E5-495F-86F0-1644E6F5AC48}"/>
    <cellStyle name="Normal 6 3 2 11 4" xfId="17242" xr:uid="{1B36E658-8AE7-4EC8-ADE6-AECF1BB45D05}"/>
    <cellStyle name="Normal 6 3 2 11 5" xfId="31643" xr:uid="{C4FD48F2-E74E-4C58-B815-F26356ED89A7}"/>
    <cellStyle name="Normal 6 3 2 11 6" xfId="46042" xr:uid="{F605917B-6435-436B-96DE-4D2F5A30EE1B}"/>
    <cellStyle name="Normal 6 3 2 12" xfId="7756" xr:uid="{F95FBB3E-54CD-4B92-B315-684797C327DA}"/>
    <cellStyle name="Normal 6 3 2 12 2" xfId="12695" xr:uid="{9BB8F23D-9584-47D9-93B5-86C15F589F24}"/>
    <cellStyle name="Normal 6 3 2 12 2 2" xfId="27097" xr:uid="{5A10EA29-BDE8-4DDD-BF28-ECC20324D680}"/>
    <cellStyle name="Normal 6 3 2 12 2 3" xfId="41495" xr:uid="{704867F0-E422-49D9-AEB4-3A6665D96B05}"/>
    <cellStyle name="Normal 6 3 2 12 2 4" xfId="55894" xr:uid="{A0F658E2-57EF-4FB7-8459-2671163455DF}"/>
    <cellStyle name="Normal 6 3 2 12 3" xfId="22169" xr:uid="{B6718EAD-FDFE-4C85-91DA-7F7F4B50C7B3}"/>
    <cellStyle name="Normal 6 3 2 12 3 2" xfId="36569" xr:uid="{290D0A11-FC41-4B2E-9050-2F2DAE80F75D}"/>
    <cellStyle name="Normal 6 3 2 12 3 3" xfId="50968" xr:uid="{4EE05D8F-EB5B-43D1-B376-3F1DBEE7A650}"/>
    <cellStyle name="Normal 6 3 2 12 4" xfId="17622" xr:uid="{A90839F2-A054-4E41-B627-2689929275A0}"/>
    <cellStyle name="Normal 6 3 2 12 5" xfId="32023" xr:uid="{0E3A48E7-7420-4C1F-9987-DD51A44876DC}"/>
    <cellStyle name="Normal 6 3 2 12 6" xfId="46422" xr:uid="{F5C78CFD-CC0C-4241-82F4-BC78F9D6DF72}"/>
    <cellStyle name="Normal 6 3 2 13" xfId="8609" xr:uid="{B0959B1B-3CBB-407A-BEF4-0948EE60CAD1}"/>
    <cellStyle name="Normal 6 3 2 13 2" xfId="23021" xr:uid="{31881466-3FBC-433B-8E51-DEEA9888C96C}"/>
    <cellStyle name="Normal 6 3 2 13 2 2" xfId="37419" xr:uid="{8E7A153F-DA14-4529-BD06-F9C0345B26CE}"/>
    <cellStyle name="Normal 6 3 2 13 2 3" xfId="51818" xr:uid="{258A96E9-B668-44C0-AEDB-7B51F3A56876}"/>
    <cellStyle name="Normal 6 3 2 13 3" xfId="13546" xr:uid="{47993ED9-BC41-4456-8599-6B7BDE19856E}"/>
    <cellStyle name="Normal 6 3 2 13 4" xfId="27947" xr:uid="{B31684A0-3E99-4DC6-9D19-0A6A4DA780B1}"/>
    <cellStyle name="Normal 6 3 2 13 5" xfId="42346" xr:uid="{4675C65E-C917-440D-B2FB-F2818E1652D5}"/>
    <cellStyle name="Normal 6 3 2 14" xfId="8137" xr:uid="{C1C8EC38-4729-4967-9C1C-A543329EC174}"/>
    <cellStyle name="Normal 6 3 2 14 2" xfId="22550" xr:uid="{4CB21348-816F-4201-BF9C-62DE8DE52ACC}"/>
    <cellStyle name="Normal 6 3 2 14 3" xfId="36949" xr:uid="{1E15EAEC-A99F-4454-8BC1-B0A03F2462EC}"/>
    <cellStyle name="Normal 6 3 2 14 4" xfId="51348" xr:uid="{A8A028D9-E13D-4E8D-8B80-B0AAA73BA44A}"/>
    <cellStyle name="Normal 6 3 2 15" xfId="18091" xr:uid="{09A7739F-F691-4967-B87F-A2F128134D84}"/>
    <cellStyle name="Normal 6 3 2 15 2" xfId="32492" xr:uid="{0583BB96-FF17-45E8-A1EF-7B4E833226A9}"/>
    <cellStyle name="Normal 6 3 2 15 3" xfId="46891" xr:uid="{B735328A-A0E6-48E2-A6DB-7428939D010D}"/>
    <cellStyle name="Normal 6 3 2 16" xfId="13076" xr:uid="{FC98DDDF-047E-4F67-98A6-93580CC745E4}"/>
    <cellStyle name="Normal 6 3 2 17" xfId="27477" xr:uid="{ED490364-E374-43F4-B774-F27FD31F4EF5}"/>
    <cellStyle name="Normal 6 3 2 18" xfId="41876" xr:uid="{56850803-4826-41FA-9814-E717B9CE6082}"/>
    <cellStyle name="Normal 6 3 2 2" xfId="4031" xr:uid="{AACA678B-6A94-4E92-B05F-BFB4DD0C4E14}"/>
    <cellStyle name="Normal 6 3 2 2 2" xfId="8975" xr:uid="{BCDAF2A7-072F-4740-895B-EA3F10EAB57E}"/>
    <cellStyle name="Normal 6 3 2 2 2 2" xfId="23386" xr:uid="{A4E4C6EE-1A49-4F0C-9E11-B417C31539E1}"/>
    <cellStyle name="Normal 6 3 2 2 2 3" xfId="37784" xr:uid="{9FD3BD98-25AC-453E-8F9E-9FAAFA95D4E0}"/>
    <cellStyle name="Normal 6 3 2 2 2 4" xfId="52183" xr:uid="{BAADB6B9-08D7-4E62-AF0B-574A1CB20551}"/>
    <cellStyle name="Normal 6 3 2 2 3" xfId="18456" xr:uid="{DCA8F8AB-4E62-40C5-B181-A6C421D79830}"/>
    <cellStyle name="Normal 6 3 2 2 3 2" xfId="32857" xr:uid="{2D9FE7F3-3179-4FC2-A7E9-00CBADA46C52}"/>
    <cellStyle name="Normal 6 3 2 2 3 3" xfId="47256" xr:uid="{0FF35E39-B975-4553-9F5E-A0454DBF1F4F}"/>
    <cellStyle name="Normal 6 3 2 2 4" xfId="13911" xr:uid="{D9401C14-4514-4AB3-905D-BA0B73362AE2}"/>
    <cellStyle name="Normal 6 3 2 2 5" xfId="28312" xr:uid="{0CE6C248-810B-4F1B-A9F8-DD3132DAC561}"/>
    <cellStyle name="Normal 6 3 2 2 6" xfId="42711" xr:uid="{D4C75B89-A320-4586-9C31-88129934E3B1}"/>
    <cellStyle name="Normal 6 3 2 3" xfId="4397" xr:uid="{C36298CA-1E83-4C8A-9D13-7AE3635A1A84}"/>
    <cellStyle name="Normal 6 3 2 3 2" xfId="9341" xr:uid="{FA047BA9-4436-4C85-AC61-0AFD81A78BCB}"/>
    <cellStyle name="Normal 6 3 2 3 2 2" xfId="23752" xr:uid="{22FD1565-FDAE-483F-8C0C-65AE942B76E4}"/>
    <cellStyle name="Normal 6 3 2 3 2 3" xfId="38150" xr:uid="{9862A664-FBE5-4CC7-AB64-962FE9BEC6DD}"/>
    <cellStyle name="Normal 6 3 2 3 2 4" xfId="52549" xr:uid="{B144898B-95D6-42D7-9F36-6B59F1592C54}"/>
    <cellStyle name="Normal 6 3 2 3 3" xfId="18822" xr:uid="{41F045B1-1D06-4904-B9ED-50F9F9CF66D5}"/>
    <cellStyle name="Normal 6 3 2 3 3 2" xfId="33223" xr:uid="{640DCCA0-0185-4505-8BA2-294065F0AB33}"/>
    <cellStyle name="Normal 6 3 2 3 3 3" xfId="47622" xr:uid="{377B3761-D529-4C79-B5FB-4370CC3DF951}"/>
    <cellStyle name="Normal 6 3 2 3 4" xfId="14277" xr:uid="{D9567703-2C38-481B-83E7-FCE90425D391}"/>
    <cellStyle name="Normal 6 3 2 3 5" xfId="28678" xr:uid="{3872BA8E-19F1-4A97-8634-DC0C0D9582CF}"/>
    <cellStyle name="Normal 6 3 2 3 6" xfId="43077" xr:uid="{5F844159-0570-41D4-926A-D8F7D5437986}"/>
    <cellStyle name="Normal 6 3 2 4" xfId="4764" xr:uid="{E492F255-1FA8-4DAD-ADD3-5C4E09737BE9}"/>
    <cellStyle name="Normal 6 3 2 4 2" xfId="9708" xr:uid="{CEC4DE08-54D1-45E4-BF3F-D5C89070C559}"/>
    <cellStyle name="Normal 6 3 2 4 2 2" xfId="24118" xr:uid="{43C5A180-B376-491A-BD18-A01FC1A56A71}"/>
    <cellStyle name="Normal 6 3 2 4 2 3" xfId="38516" xr:uid="{2A19B5EB-0A12-48E4-9382-56159D2D7873}"/>
    <cellStyle name="Normal 6 3 2 4 2 4" xfId="52915" xr:uid="{06FA1484-005F-4D3D-A437-E2E73B2F7C78}"/>
    <cellStyle name="Normal 6 3 2 4 3" xfId="19188" xr:uid="{FB0FD206-0C34-4E40-9522-2A031AF9E652}"/>
    <cellStyle name="Normal 6 3 2 4 3 2" xfId="33589" xr:uid="{5D7BAA61-3F6E-460F-A8C6-A1C7DBDAED60}"/>
    <cellStyle name="Normal 6 3 2 4 3 3" xfId="47988" xr:uid="{F796400F-A8BF-431E-AE61-52BC4DF60F6E}"/>
    <cellStyle name="Normal 6 3 2 4 3 4" xfId="56324" xr:uid="{8CD2252C-C8F6-47ED-8FCA-7C8D003B7F98}"/>
    <cellStyle name="Normal 6 3 2 4 4" xfId="14643" xr:uid="{39829009-AD65-4D81-84F6-E5C43F2E4096}"/>
    <cellStyle name="Normal 6 3 2 4 5" xfId="29044" xr:uid="{43A54B4B-4549-47A5-B59C-F0F11FEB1A1E}"/>
    <cellStyle name="Normal 6 3 2 4 6" xfId="43443" xr:uid="{5F0780D0-D96B-4052-9E81-9977CD47B2AD}"/>
    <cellStyle name="Normal 6 3 2 5" xfId="5132" xr:uid="{C7ABB38E-FB73-49AB-A91F-4FBA87FF32F7}"/>
    <cellStyle name="Normal 6 3 2 5 2" xfId="10076" xr:uid="{BA67E1B1-4154-450D-BE32-C791DAE07023}"/>
    <cellStyle name="Normal 6 3 2 5 2 2" xfId="24485" xr:uid="{FC317016-771A-4B48-8E67-33101C82A5A9}"/>
    <cellStyle name="Normal 6 3 2 5 2 3" xfId="38883" xr:uid="{940EC46D-F251-4106-8AE1-837C9CBEFAC6}"/>
    <cellStyle name="Normal 6 3 2 5 2 4" xfId="53282" xr:uid="{B04D5A5F-E7EA-4EDF-9BBE-C4C75DC62A1C}"/>
    <cellStyle name="Normal 6 3 2 5 3" xfId="19555" xr:uid="{8E48B65F-90A8-4EEF-9AE3-D575CF8D2C7A}"/>
    <cellStyle name="Normal 6 3 2 5 3 2" xfId="33956" xr:uid="{09D7E179-458F-49BB-AF0E-4854FCF5C04E}"/>
    <cellStyle name="Normal 6 3 2 5 3 3" xfId="48355" xr:uid="{336B6AA9-2AF5-44B2-9146-555D2FA8B2D0}"/>
    <cellStyle name="Normal 6 3 2 5 3 4" xfId="56472" xr:uid="{3BC43262-8DB9-40D7-AAB0-DC4A72740A53}"/>
    <cellStyle name="Normal 6 3 2 5 4" xfId="15010" xr:uid="{2B7F599E-D2B8-4DB9-8C72-E7A931572D31}"/>
    <cellStyle name="Normal 6 3 2 5 5" xfId="29411" xr:uid="{01C72D21-3813-4877-A461-4416E56848E9}"/>
    <cellStyle name="Normal 6 3 2 5 6" xfId="43810" xr:uid="{DDFC5690-8AE4-484F-A38C-DD3DCC08FFFD}"/>
    <cellStyle name="Normal 6 3 2 6" xfId="5500" xr:uid="{74CCD2DA-9425-4FC5-AF38-A267DFB2F3B9}"/>
    <cellStyle name="Normal 6 3 2 6 2" xfId="10444" xr:uid="{E8F72EA4-A47B-40FF-821A-036F6856E822}"/>
    <cellStyle name="Normal 6 3 2 6 2 2" xfId="24852" xr:uid="{FC9507D1-A103-4844-8198-50FE55AFE040}"/>
    <cellStyle name="Normal 6 3 2 6 2 3" xfId="39250" xr:uid="{FA7F45DB-270C-4FC3-9657-18EE48312739}"/>
    <cellStyle name="Normal 6 3 2 6 2 4" xfId="53649" xr:uid="{73EA0F69-33D0-4D63-8E0C-73BB78ECFC32}"/>
    <cellStyle name="Normal 6 3 2 6 3" xfId="19922" xr:uid="{0220BC84-A39D-4F55-9DFF-868CC9F47A8C}"/>
    <cellStyle name="Normal 6 3 2 6 3 2" xfId="34323" xr:uid="{22227086-BE52-46DD-9CB2-B54140310B11}"/>
    <cellStyle name="Normal 6 3 2 6 3 3" xfId="48722" xr:uid="{A3D5C383-0093-4354-9FAA-8CD20EA4F023}"/>
    <cellStyle name="Normal 6 3 2 6 4" xfId="15377" xr:uid="{A681CE36-88DD-49CD-A8A8-536D3A99C627}"/>
    <cellStyle name="Normal 6 3 2 6 5" xfId="29778" xr:uid="{EED0F81E-8F17-4DB7-9E83-270977C534E6}"/>
    <cellStyle name="Normal 6 3 2 6 6" xfId="44177" xr:uid="{C43CFFF9-F7D2-4461-86F0-A0B4652A9CE4}"/>
    <cellStyle name="Normal 6 3 2 7" xfId="5869" xr:uid="{B22E5450-130E-4EE7-83BE-C59C7D072B7D}"/>
    <cellStyle name="Normal 6 3 2 7 2" xfId="10813" xr:uid="{B4A762B2-A208-4DF6-A0F6-87619BDF3338}"/>
    <cellStyle name="Normal 6 3 2 7 2 2" xfId="25220" xr:uid="{01431510-51AD-4832-AD94-710ACD4AD7CC}"/>
    <cellStyle name="Normal 6 3 2 7 2 3" xfId="39618" xr:uid="{30BB5D98-4715-4CEF-A6FE-E950E456F9FD}"/>
    <cellStyle name="Normal 6 3 2 7 2 4" xfId="54017" xr:uid="{8D2FF2B8-0DFC-4A92-93BC-6306B1CA6949}"/>
    <cellStyle name="Normal 6 3 2 7 3" xfId="20290" xr:uid="{3971DBE9-0C9F-4BF6-AD9E-C046592BE66A}"/>
    <cellStyle name="Normal 6 3 2 7 3 2" xfId="34691" xr:uid="{9FEE4C31-0450-42DD-88BC-0312583923A8}"/>
    <cellStyle name="Normal 6 3 2 7 3 3" xfId="49090" xr:uid="{7D2A925E-9681-4B3C-9B35-C477ADFEE57D}"/>
    <cellStyle name="Normal 6 3 2 7 4" xfId="15745" xr:uid="{EE241427-4214-4AB0-8E44-F22A6EF222B4}"/>
    <cellStyle name="Normal 6 3 2 7 5" xfId="30146" xr:uid="{932F1CD9-C892-4702-B95C-CCC9025B1886}"/>
    <cellStyle name="Normal 6 3 2 7 6" xfId="44545" xr:uid="{261E0E26-2FAB-4A1C-AAF7-1DB23A570DE3}"/>
    <cellStyle name="Normal 6 3 2 8" xfId="6239" xr:uid="{3FE0C021-7047-4AC7-A181-9EA745BA48A9}"/>
    <cellStyle name="Normal 6 3 2 8 2" xfId="11183" xr:uid="{F9A43DB6-5DAD-4B9E-8B51-1130E59A1703}"/>
    <cellStyle name="Normal 6 3 2 8 2 2" xfId="25589" xr:uid="{53A87819-3E04-4F53-9E1D-EA1E9F2508C8}"/>
    <cellStyle name="Normal 6 3 2 8 2 3" xfId="39987" xr:uid="{1B8E8486-BE66-4EE9-820A-8BF6F1EEAA74}"/>
    <cellStyle name="Normal 6 3 2 8 2 4" xfId="54386" xr:uid="{306EEC4E-5EDA-41DF-B6CC-013EC3E21B66}"/>
    <cellStyle name="Normal 6 3 2 8 3" xfId="20659" xr:uid="{AA965429-EB6D-47D1-B448-E588966F271C}"/>
    <cellStyle name="Normal 6 3 2 8 3 2" xfId="35060" xr:uid="{ABB4680C-F07B-4A27-A225-EB727F52BD6C}"/>
    <cellStyle name="Normal 6 3 2 8 3 3" xfId="49459" xr:uid="{F6A7932D-EC9E-4037-A71A-308C7F7C9BC5}"/>
    <cellStyle name="Normal 6 3 2 8 4" xfId="16114" xr:uid="{F2400809-EDFB-4F9B-876F-2DBD78ADBDF2}"/>
    <cellStyle name="Normal 6 3 2 8 5" xfId="30515" xr:uid="{050A86AF-8BB1-47CB-BB1D-58390FAE58B7}"/>
    <cellStyle name="Normal 6 3 2 8 6" xfId="44914" xr:uid="{F87B3A64-2532-421C-8EFC-B1549076C287}"/>
    <cellStyle name="Normal 6 3 2 9" xfId="6609" xr:uid="{1FE53926-5F95-490E-84B6-415309145BB1}"/>
    <cellStyle name="Normal 6 3 2 9 2" xfId="11553" xr:uid="{6A78EA34-C2C3-4494-9F91-6D242A05536B}"/>
    <cellStyle name="Normal 6 3 2 9 2 2" xfId="25959" xr:uid="{55E5DDE6-FD08-4D74-8203-E8E80F201AA1}"/>
    <cellStyle name="Normal 6 3 2 9 2 3" xfId="40357" xr:uid="{3242A935-732C-4C7F-95F7-CD50A8503AED}"/>
    <cellStyle name="Normal 6 3 2 9 2 4" xfId="54756" xr:uid="{8ECEF198-79FE-4CBC-966F-FEEE69CE7AFC}"/>
    <cellStyle name="Normal 6 3 2 9 3" xfId="21029" xr:uid="{7CE6CBE2-AAEB-43F8-BCA1-DB17C0794CDE}"/>
    <cellStyle name="Normal 6 3 2 9 3 2" xfId="35430" xr:uid="{96A29563-D76C-4734-82E9-B92B4507D31F}"/>
    <cellStyle name="Normal 6 3 2 9 3 3" xfId="49829" xr:uid="{739F2892-9AAD-4B77-9BBF-CF8FCD6B441E}"/>
    <cellStyle name="Normal 6 3 2 9 4" xfId="16484" xr:uid="{65946D96-02A8-42F2-8AA1-EC98F39E6914}"/>
    <cellStyle name="Normal 6 3 2 9 5" xfId="30885" xr:uid="{3E0B5987-AD98-4BF5-966B-EC6621BB988E}"/>
    <cellStyle name="Normal 6 3 2 9 6" xfId="45284" xr:uid="{2AC512FD-4E79-4A3C-9006-A118E84E1DFA}"/>
    <cellStyle name="Normal 6 3 20" xfId="12987" xr:uid="{91EFAB27-BE12-4608-9BBE-36C4F3138C34}"/>
    <cellStyle name="Normal 6 3 21" xfId="27388" xr:uid="{E8A7FC4A-A4A0-43B0-B557-9FCA28891D04}"/>
    <cellStyle name="Normal 6 3 22" xfId="41787" xr:uid="{A13B8B26-38FB-4F0A-8B6C-C7C9C94BCA7D}"/>
    <cellStyle name="Normal 6 3 3" xfId="3755" xr:uid="{ADA322BB-8FED-4433-BF0B-A05E1D75AC77}"/>
    <cellStyle name="Normal 6 3 3 10" xfId="7083" xr:uid="{941AAB88-8D79-4519-9131-528C3EA60EC7}"/>
    <cellStyle name="Normal 6 3 3 10 2" xfId="12025" xr:uid="{EFD90897-06C4-4019-82B9-7F38C6451439}"/>
    <cellStyle name="Normal 6 3 3 10 2 2" xfId="26429" xr:uid="{09B3133F-DC79-4F43-860A-3804226DFF48}"/>
    <cellStyle name="Normal 6 3 3 10 2 3" xfId="40827" xr:uid="{E44E476F-0F19-4D96-9564-ACCDEB5F1811}"/>
    <cellStyle name="Normal 6 3 3 10 2 4" xfId="55226" xr:uid="{67F53C67-7B5D-4A80-925C-E747BA3D3919}"/>
    <cellStyle name="Normal 6 3 3 10 3" xfId="21499" xr:uid="{95353161-EC2F-48AD-B462-C0C6406C8CCE}"/>
    <cellStyle name="Normal 6 3 3 10 3 2" xfId="35900" xr:uid="{6512E94E-8F08-4442-8689-5905A4E23789}"/>
    <cellStyle name="Normal 6 3 3 10 3 3" xfId="50299" xr:uid="{2C4F1606-9AC1-4987-A403-533523E438E3}"/>
    <cellStyle name="Normal 6 3 3 10 4" xfId="16954" xr:uid="{72B54771-C20E-4E7B-95B6-83435EB19D25}"/>
    <cellStyle name="Normal 6 3 3 10 5" xfId="31355" xr:uid="{54B611E9-F745-43FD-BE8F-36533AED0331}"/>
    <cellStyle name="Normal 6 3 3 10 6" xfId="45754" xr:uid="{AC60CF7A-4BF7-45F3-9943-11FA4838E8C3}"/>
    <cellStyle name="Normal 6 3 3 11" xfId="7466" xr:uid="{A6A53EB2-8028-4B53-9C9C-58780FDBFAA4}"/>
    <cellStyle name="Normal 6 3 3 11 2" xfId="12406" xr:uid="{8E5D0664-5AAC-408A-9D8A-A0D0B203FA93}"/>
    <cellStyle name="Normal 6 3 3 11 2 2" xfId="26809" xr:uid="{C802DFFC-766B-4B14-8F40-5F187CA0B09D}"/>
    <cellStyle name="Normal 6 3 3 11 2 3" xfId="41207" xr:uid="{422AF69E-C76F-42C3-9B86-CA96A3099B34}"/>
    <cellStyle name="Normal 6 3 3 11 2 4" xfId="55606" xr:uid="{CED5F89C-E1E2-48C3-A21D-4A7BCD00967F}"/>
    <cellStyle name="Normal 6 3 3 11 3" xfId="21879" xr:uid="{09115189-850F-4A71-B87D-0EFFF7A465E2}"/>
    <cellStyle name="Normal 6 3 3 11 3 2" xfId="36280" xr:uid="{2A790F16-4A1C-4D59-9DE9-4159AF6BFFB7}"/>
    <cellStyle name="Normal 6 3 3 11 3 3" xfId="50679" xr:uid="{DAF59B37-E9F2-4831-8239-D27E168EB516}"/>
    <cellStyle name="Normal 6 3 3 11 4" xfId="17334" xr:uid="{E297F989-74FD-408F-BE14-8A657DE547C7}"/>
    <cellStyle name="Normal 6 3 3 11 5" xfId="31735" xr:uid="{E5D846CE-F255-4A70-97F0-5F1979CBFB27}"/>
    <cellStyle name="Normal 6 3 3 11 6" xfId="46134" xr:uid="{1A0C91BD-0B14-45FD-ABF8-EBD05DCDD14F}"/>
    <cellStyle name="Normal 6 3 3 12" xfId="7848" xr:uid="{7F6F20A6-C48C-4CC1-A559-C0BA562D0298}"/>
    <cellStyle name="Normal 6 3 3 12 2" xfId="12787" xr:uid="{C0ABB825-572F-4847-9A7C-CD568DFFB140}"/>
    <cellStyle name="Normal 6 3 3 12 2 2" xfId="27189" xr:uid="{251B4A97-A879-42ED-92C8-1D3E62386AAC}"/>
    <cellStyle name="Normal 6 3 3 12 2 3" xfId="41587" xr:uid="{4FE439AD-43C3-4F62-BFFA-7880509FF1C0}"/>
    <cellStyle name="Normal 6 3 3 12 2 4" xfId="55986" xr:uid="{495FF785-8971-4C0C-8EEE-5429DE7A8663}"/>
    <cellStyle name="Normal 6 3 3 12 3" xfId="22261" xr:uid="{916A1581-4282-4F56-8BC7-80D2D33FD118}"/>
    <cellStyle name="Normal 6 3 3 12 3 2" xfId="36661" xr:uid="{922DD850-B439-4277-9754-20F630DFC71D}"/>
    <cellStyle name="Normal 6 3 3 12 3 3" xfId="51060" xr:uid="{93E9D79C-4E1C-4E49-B642-82C9E5B879FA}"/>
    <cellStyle name="Normal 6 3 3 12 4" xfId="17714" xr:uid="{5C7D18B3-C30C-4D88-AA7E-ACAACD679325}"/>
    <cellStyle name="Normal 6 3 3 12 5" xfId="32115" xr:uid="{45827F8E-2B37-4851-8911-9C5C10EA569B}"/>
    <cellStyle name="Normal 6 3 3 12 6" xfId="46514" xr:uid="{7CA0861A-30C5-4F7E-A188-97FE13020CFA}"/>
    <cellStyle name="Normal 6 3 3 13" xfId="8701" xr:uid="{677E1DB8-E71C-4486-BE01-DCA1247E8E5D}"/>
    <cellStyle name="Normal 6 3 3 13 2" xfId="23113" xr:uid="{537881C5-4A47-40DC-81EA-2F44A87E2217}"/>
    <cellStyle name="Normal 6 3 3 13 2 2" xfId="37511" xr:uid="{54E65725-94A5-4082-BF3C-183B7B001646}"/>
    <cellStyle name="Normal 6 3 3 13 2 3" xfId="51910" xr:uid="{F4E9650D-22F3-4BA9-950D-0E350B54A42A}"/>
    <cellStyle name="Normal 6 3 3 13 3" xfId="13638" xr:uid="{DF3D1EB6-4F26-4708-8400-F17102161F6E}"/>
    <cellStyle name="Normal 6 3 3 13 4" xfId="28039" xr:uid="{01BE1E40-53B0-491B-9517-F0609721A7AC}"/>
    <cellStyle name="Normal 6 3 3 13 5" xfId="42438" xr:uid="{94385561-57DD-45D0-94EC-2702E2C4322C}"/>
    <cellStyle name="Normal 6 3 3 14" xfId="8229" xr:uid="{3C69C287-0BDE-4824-8ED1-48B97A7844DB}"/>
    <cellStyle name="Normal 6 3 3 14 2" xfId="22642" xr:uid="{CF445A78-6EB9-481E-8EE3-00EB938DB41D}"/>
    <cellStyle name="Normal 6 3 3 14 3" xfId="37041" xr:uid="{4BFBEB4E-F98B-430A-A19F-E8BBECA0644F}"/>
    <cellStyle name="Normal 6 3 3 14 4" xfId="51440" xr:uid="{0F4C27D6-3616-4AE5-B27C-F6F660AF9618}"/>
    <cellStyle name="Normal 6 3 3 15" xfId="18183" xr:uid="{ECB0FC8B-76B9-4EBA-9396-C340C961C85B}"/>
    <cellStyle name="Normal 6 3 3 15 2" xfId="32584" xr:uid="{DBAE926C-8545-4D59-8ED5-6A22A7347480}"/>
    <cellStyle name="Normal 6 3 3 15 3" xfId="46983" xr:uid="{05F2AA55-9F7A-4101-A964-63044190C8EF}"/>
    <cellStyle name="Normal 6 3 3 16" xfId="13168" xr:uid="{816065FD-8D65-4853-9442-0DDD9C6C9072}"/>
    <cellStyle name="Normal 6 3 3 17" xfId="27569" xr:uid="{897BC992-B29A-4816-A28E-F5BA6F1D4FD2}"/>
    <cellStyle name="Normal 6 3 3 18" xfId="41968" xr:uid="{55ABD483-1437-47E8-9812-36DF01C0B94F}"/>
    <cellStyle name="Normal 6 3 3 2" xfId="4123" xr:uid="{3D15A490-878B-4738-AD8B-C72763B9BC64}"/>
    <cellStyle name="Normal 6 3 3 2 2" xfId="9067" xr:uid="{EF8A13BE-E480-4E08-9D73-D59955888AB5}"/>
    <cellStyle name="Normal 6 3 3 2 2 2" xfId="23478" xr:uid="{39ADE484-82D3-4D1B-ABE1-CFB828594874}"/>
    <cellStyle name="Normal 6 3 3 2 2 3" xfId="37876" xr:uid="{F24713E3-A270-4A95-B9E3-CAFACCEFA452}"/>
    <cellStyle name="Normal 6 3 3 2 2 4" xfId="52275" xr:uid="{5BEF4293-FCBA-4E8D-9A13-B864A283711C}"/>
    <cellStyle name="Normal 6 3 3 2 3" xfId="18548" xr:uid="{D4B8B590-6B3E-445A-9B62-2926230508EE}"/>
    <cellStyle name="Normal 6 3 3 2 3 2" xfId="32949" xr:uid="{A20942B7-B640-424E-B67E-31BD5349164C}"/>
    <cellStyle name="Normal 6 3 3 2 3 3" xfId="47348" xr:uid="{1490554A-8ADF-42A4-95CE-F45A27D6E35B}"/>
    <cellStyle name="Normal 6 3 3 2 4" xfId="14003" xr:uid="{0E0A307D-A9ED-44FE-BA91-377A4236B8F0}"/>
    <cellStyle name="Normal 6 3 3 2 5" xfId="28404" xr:uid="{2B6C31ED-686F-4DBC-9A8D-8B16B46042F3}"/>
    <cellStyle name="Normal 6 3 3 2 6" xfId="42803" xr:uid="{E7031863-DA6A-4FEE-B80F-4927475755BB}"/>
    <cellStyle name="Normal 6 3 3 3" xfId="4489" xr:uid="{9CF908B0-3398-43B5-A8F6-C4FF4A7711DC}"/>
    <cellStyle name="Normal 6 3 3 3 2" xfId="9433" xr:uid="{7EDA77EF-C67F-4F7D-9317-56EE4A13F62D}"/>
    <cellStyle name="Normal 6 3 3 3 2 2" xfId="23844" xr:uid="{78A0F8C4-C810-4357-9833-21D8A9584DA2}"/>
    <cellStyle name="Normal 6 3 3 3 2 3" xfId="38242" xr:uid="{0D16F468-3153-497C-AD41-7D408D33E363}"/>
    <cellStyle name="Normal 6 3 3 3 2 4" xfId="52641" xr:uid="{D7749998-5D8A-4FA9-BCF2-9AEC0630C79A}"/>
    <cellStyle name="Normal 6 3 3 3 3" xfId="18914" xr:uid="{4246FFFB-57DD-4530-8CD7-D9A723A26D13}"/>
    <cellStyle name="Normal 6 3 3 3 3 2" xfId="33315" xr:uid="{670B61F9-1A48-4F16-A4B5-475E74CD6261}"/>
    <cellStyle name="Normal 6 3 3 3 3 3" xfId="47714" xr:uid="{1E02F18A-8CBA-4DE7-982C-DBF021455498}"/>
    <cellStyle name="Normal 6 3 3 3 4" xfId="14369" xr:uid="{877CA053-E4FF-40E0-9123-C655BCDD754E}"/>
    <cellStyle name="Normal 6 3 3 3 5" xfId="28770" xr:uid="{A26612D6-EBAF-4B50-802D-43D4DD091D59}"/>
    <cellStyle name="Normal 6 3 3 3 6" xfId="43169" xr:uid="{19CEC858-B3CD-4E78-AFC7-363ED5D77C37}"/>
    <cellStyle name="Normal 6 3 3 4" xfId="4856" xr:uid="{7C6B8D07-9D58-4E42-8EC1-AC9505D05B31}"/>
    <cellStyle name="Normal 6 3 3 4 2" xfId="9800" xr:uid="{DD269F81-3AD5-4C52-9D4F-1A52D063B2B8}"/>
    <cellStyle name="Normal 6 3 3 4 2 2" xfId="24210" xr:uid="{28FA92CD-5CDE-451F-9731-B88324D2E48F}"/>
    <cellStyle name="Normal 6 3 3 4 2 3" xfId="38608" xr:uid="{071E6858-D043-4684-B66C-40D38BEA8B69}"/>
    <cellStyle name="Normal 6 3 3 4 2 4" xfId="53007" xr:uid="{564DCAB2-F9C9-4C5E-B310-76B71AD6B8F3}"/>
    <cellStyle name="Normal 6 3 3 4 3" xfId="19280" xr:uid="{905AB3AB-856E-4D2F-B7DA-EB6D5D5DE9B1}"/>
    <cellStyle name="Normal 6 3 3 4 3 2" xfId="33681" xr:uid="{E7B17862-B780-4564-976C-63A652D4B4F7}"/>
    <cellStyle name="Normal 6 3 3 4 3 3" xfId="48080" xr:uid="{682808B7-6A50-45CE-9202-8368B09F0A20}"/>
    <cellStyle name="Normal 6 3 3 4 4" xfId="14735" xr:uid="{F73A2832-7DB7-4C91-9B72-3190CB6846B8}"/>
    <cellStyle name="Normal 6 3 3 4 5" xfId="29136" xr:uid="{F7A217FF-64EB-4454-851A-13963268D853}"/>
    <cellStyle name="Normal 6 3 3 4 6" xfId="43535" xr:uid="{12DC0137-2021-4CA9-991D-67B1732A6C64}"/>
    <cellStyle name="Normal 6 3 3 5" xfId="5224" xr:uid="{7186A55B-42B8-46C9-BB62-96F05DEC4E9A}"/>
    <cellStyle name="Normal 6 3 3 5 2" xfId="10168" xr:uid="{FF07E25C-E73C-4CBD-8E11-1C26DA68D911}"/>
    <cellStyle name="Normal 6 3 3 5 2 2" xfId="24577" xr:uid="{E1B5EB84-9FEB-4B4A-8FD7-C4C933E54A0C}"/>
    <cellStyle name="Normal 6 3 3 5 2 3" xfId="38975" xr:uid="{B6D7D77C-4114-428A-92E8-150B9443BB6D}"/>
    <cellStyle name="Normal 6 3 3 5 2 4" xfId="53374" xr:uid="{AB606F06-FFA7-4AF4-9FFC-84EB356BE179}"/>
    <cellStyle name="Normal 6 3 3 5 3" xfId="19647" xr:uid="{29879FE7-C664-4316-A988-CB414AD16D23}"/>
    <cellStyle name="Normal 6 3 3 5 3 2" xfId="34048" xr:uid="{62A15559-AE84-40B7-BBCC-1234D48F381F}"/>
    <cellStyle name="Normal 6 3 3 5 3 3" xfId="48447" xr:uid="{0BDE973A-6B5A-4C86-83B2-8FF32CD42B39}"/>
    <cellStyle name="Normal 6 3 3 5 4" xfId="15102" xr:uid="{06ADB9EA-6C66-4E68-9C1D-89642FEF21F5}"/>
    <cellStyle name="Normal 6 3 3 5 5" xfId="29503" xr:uid="{44E3E7CD-1873-4892-80AA-AA2817217D5B}"/>
    <cellStyle name="Normal 6 3 3 5 6" xfId="43902" xr:uid="{16A50E75-2218-4E3B-BBEA-7D702C42AFE9}"/>
    <cellStyle name="Normal 6 3 3 6" xfId="5592" xr:uid="{1643B8D6-6345-4AC0-B442-AE866BF2CB0C}"/>
    <cellStyle name="Normal 6 3 3 6 2" xfId="10536" xr:uid="{9CFFD46D-EA06-475C-BF89-75CC05CC8290}"/>
    <cellStyle name="Normal 6 3 3 6 2 2" xfId="24944" xr:uid="{B46D657D-ED77-4811-8DF2-A2883C33FEA3}"/>
    <cellStyle name="Normal 6 3 3 6 2 3" xfId="39342" xr:uid="{2DC304EC-950E-4B1B-BFDF-BDF16E517479}"/>
    <cellStyle name="Normal 6 3 3 6 2 4" xfId="53741" xr:uid="{4E69A73C-713B-46FA-875C-3821D51C277E}"/>
    <cellStyle name="Normal 6 3 3 6 3" xfId="20014" xr:uid="{280EC6E0-E81E-4155-B197-2FC65F308310}"/>
    <cellStyle name="Normal 6 3 3 6 3 2" xfId="34415" xr:uid="{5772926A-5A4B-4B71-B53C-083EE0FD85E3}"/>
    <cellStyle name="Normal 6 3 3 6 3 3" xfId="48814" xr:uid="{03897199-7F7A-4314-BFA1-EDADC9BEB996}"/>
    <cellStyle name="Normal 6 3 3 6 4" xfId="15469" xr:uid="{4EABE69B-1FF5-40E1-937E-F0731986A945}"/>
    <cellStyle name="Normal 6 3 3 6 5" xfId="29870" xr:uid="{FBF59FD0-837D-4D91-BF4B-9C1A21C05388}"/>
    <cellStyle name="Normal 6 3 3 6 6" xfId="44269" xr:uid="{AF78A426-5F08-4B4B-8AFB-02588F119C99}"/>
    <cellStyle name="Normal 6 3 3 7" xfId="5961" xr:uid="{189A86BD-980C-47AD-8900-3E82DA165A00}"/>
    <cellStyle name="Normal 6 3 3 7 2" xfId="10905" xr:uid="{DBCE99DD-80FB-4C53-B6E8-F89E57D9769D}"/>
    <cellStyle name="Normal 6 3 3 7 2 2" xfId="25312" xr:uid="{16B1FDB1-FAA2-4197-BD41-EF9278657F8F}"/>
    <cellStyle name="Normal 6 3 3 7 2 3" xfId="39710" xr:uid="{8520F6B6-3EFE-4407-B09A-63B163EABE47}"/>
    <cellStyle name="Normal 6 3 3 7 2 4" xfId="54109" xr:uid="{AE64D107-355D-40ED-9B73-D503F7C7E245}"/>
    <cellStyle name="Normal 6 3 3 7 3" xfId="20382" xr:uid="{ACDBB8C9-25F7-4130-BCE1-0F789557B905}"/>
    <cellStyle name="Normal 6 3 3 7 3 2" xfId="34783" xr:uid="{33D70B18-CD5D-47E5-AFC1-3B7EBE172D73}"/>
    <cellStyle name="Normal 6 3 3 7 3 3" xfId="49182" xr:uid="{E0F7CFF0-9C86-442A-AC27-5A41DF736D2A}"/>
    <cellStyle name="Normal 6 3 3 7 4" xfId="15837" xr:uid="{F60C8C7F-A7B5-4F80-B0FF-C86713526108}"/>
    <cellStyle name="Normal 6 3 3 7 5" xfId="30238" xr:uid="{2A7A85CF-AF7E-42C1-B423-EF46C15AEDE2}"/>
    <cellStyle name="Normal 6 3 3 7 6" xfId="44637" xr:uid="{6911ED23-F541-4755-BB43-21BD1991AF75}"/>
    <cellStyle name="Normal 6 3 3 8" xfId="6331" xr:uid="{ABCD9A23-75E6-4B33-B9CC-E089034982D4}"/>
    <cellStyle name="Normal 6 3 3 8 2" xfId="11275" xr:uid="{D159B404-FF89-4991-A89A-81DCE8EF5FBA}"/>
    <cellStyle name="Normal 6 3 3 8 2 2" xfId="25681" xr:uid="{4F4CF2D2-6DDD-458B-9EFA-0D8E832AE659}"/>
    <cellStyle name="Normal 6 3 3 8 2 3" xfId="40079" xr:uid="{A0E6D235-EC46-4A0D-A6E4-AEE438495A59}"/>
    <cellStyle name="Normal 6 3 3 8 2 4" xfId="54478" xr:uid="{3E1613DE-2AC9-4BDE-B453-7B076D3D8077}"/>
    <cellStyle name="Normal 6 3 3 8 3" xfId="20751" xr:uid="{93EF1F36-0278-4DDE-96D1-1F5230B2128A}"/>
    <cellStyle name="Normal 6 3 3 8 3 2" xfId="35152" xr:uid="{4E4F64F6-A9DC-4B2E-96C0-6409B6AD5C3B}"/>
    <cellStyle name="Normal 6 3 3 8 3 3" xfId="49551" xr:uid="{8F3931DF-4C8E-4DBD-B8A0-4CFBF16E4D6E}"/>
    <cellStyle name="Normal 6 3 3 8 4" xfId="16206" xr:uid="{C1898D6F-6DC3-49FD-9630-A5878A1F158C}"/>
    <cellStyle name="Normal 6 3 3 8 5" xfId="30607" xr:uid="{044A1E43-E5DC-4027-B32C-C5ED847E5AD0}"/>
    <cellStyle name="Normal 6 3 3 8 6" xfId="45006" xr:uid="{92320F69-2156-4D9F-9B46-1BCA7E1327EF}"/>
    <cellStyle name="Normal 6 3 3 9" xfId="6701" xr:uid="{BB1C614B-1092-4DD9-818D-BDEA2DE20012}"/>
    <cellStyle name="Normal 6 3 3 9 2" xfId="11645" xr:uid="{8839EA38-DC7B-4A33-9E13-551EF326414A}"/>
    <cellStyle name="Normal 6 3 3 9 2 2" xfId="26051" xr:uid="{B3AAB4E7-7581-4FCB-B3B1-78F786529477}"/>
    <cellStyle name="Normal 6 3 3 9 2 3" xfId="40449" xr:uid="{D3FA7971-1AA3-496E-A0A6-3DDDC9323A74}"/>
    <cellStyle name="Normal 6 3 3 9 2 4" xfId="54848" xr:uid="{C0822113-915C-4877-9DD1-95C0A275D068}"/>
    <cellStyle name="Normal 6 3 3 9 3" xfId="21121" xr:uid="{0374982D-DF06-49D0-8856-F8F573DE7646}"/>
    <cellStyle name="Normal 6 3 3 9 3 2" xfId="35522" xr:uid="{D7A589A3-1EDC-467A-8B2B-C89B8C08E8C8}"/>
    <cellStyle name="Normal 6 3 3 9 3 3" xfId="49921" xr:uid="{389192EB-89FE-46FE-9AFE-50A29ED6E065}"/>
    <cellStyle name="Normal 6 3 3 9 4" xfId="16576" xr:uid="{222DE457-D67F-43CE-AADE-16CC4C63B78C}"/>
    <cellStyle name="Normal 6 3 3 9 5" xfId="30977" xr:uid="{CCC21F32-F435-4030-B88A-D49BEB279892}"/>
    <cellStyle name="Normal 6 3 3 9 6" xfId="45376" xr:uid="{91BC6F4E-85F3-403B-81D5-8CC0554F0D4A}"/>
    <cellStyle name="Normal 6 3 4" xfId="3848" xr:uid="{90058B64-6A08-488C-A69D-131BEB7DA54A}"/>
    <cellStyle name="Normal 6 3 4 10" xfId="7176" xr:uid="{D8FE5FB6-9B60-46CB-AF15-C8FC78BE520A}"/>
    <cellStyle name="Normal 6 3 4 10 2" xfId="12118" xr:uid="{53C30368-8D73-4D55-96A7-0E71523DE8AF}"/>
    <cellStyle name="Normal 6 3 4 10 2 2" xfId="26522" xr:uid="{C7106CB8-130A-4688-82F7-6501F4EA753B}"/>
    <cellStyle name="Normal 6 3 4 10 2 3" xfId="40920" xr:uid="{CDA77C0A-7799-4BAD-93EE-4AF6ACB1D17A}"/>
    <cellStyle name="Normal 6 3 4 10 2 4" xfId="55319" xr:uid="{6065877A-061A-48C2-B6E3-A4098988D659}"/>
    <cellStyle name="Normal 6 3 4 10 3" xfId="21592" xr:uid="{A00E4245-D60A-49A7-B43F-CE726F1332E8}"/>
    <cellStyle name="Normal 6 3 4 10 3 2" xfId="35993" xr:uid="{5E50B486-6911-40AF-B9F9-74A598F420EC}"/>
    <cellStyle name="Normal 6 3 4 10 3 3" xfId="50392" xr:uid="{795A14D0-01E2-478C-B15C-0AB7E761C8F4}"/>
    <cellStyle name="Normal 6 3 4 10 4" xfId="17047" xr:uid="{ABF5E9BE-024E-4373-8861-DF92DA35BEF4}"/>
    <cellStyle name="Normal 6 3 4 10 5" xfId="31448" xr:uid="{E834B6A8-DAA3-45B4-BC32-F3EAD32B54FC}"/>
    <cellStyle name="Normal 6 3 4 10 6" xfId="45847" xr:uid="{64C21EC3-4A76-4DCD-ACF7-533A812DCFCA}"/>
    <cellStyle name="Normal 6 3 4 11" xfId="7559" xr:uid="{C0ED38A3-3F44-4D14-8A6E-0AA5AFFF4BAB}"/>
    <cellStyle name="Normal 6 3 4 11 2" xfId="12499" xr:uid="{DF335625-665A-4AE1-842E-CA9853CA6127}"/>
    <cellStyle name="Normal 6 3 4 11 2 2" xfId="26902" xr:uid="{AF333DE8-9541-4EFA-BC47-5C93AB1BE6CB}"/>
    <cellStyle name="Normal 6 3 4 11 2 3" xfId="41300" xr:uid="{F6F190B0-7505-47EB-B429-978840B3CE1F}"/>
    <cellStyle name="Normal 6 3 4 11 2 4" xfId="55699" xr:uid="{781BAEE8-B300-4A43-AE10-6295E3D72D2D}"/>
    <cellStyle name="Normal 6 3 4 11 3" xfId="21972" xr:uid="{534D6E31-7803-478A-81DF-9C2FF00729F4}"/>
    <cellStyle name="Normal 6 3 4 11 3 2" xfId="36373" xr:uid="{10A08C7F-9974-49C8-B9BF-8D91630FACC1}"/>
    <cellStyle name="Normal 6 3 4 11 3 3" xfId="50772" xr:uid="{6AAA155B-E7E1-4F45-AF0D-186438EDC3CC}"/>
    <cellStyle name="Normal 6 3 4 11 4" xfId="17427" xr:uid="{85869BE4-6EB0-4760-9832-D561B83CC01C}"/>
    <cellStyle name="Normal 6 3 4 11 5" xfId="31828" xr:uid="{65E76B6F-A439-4CCA-B49C-56204096F7BB}"/>
    <cellStyle name="Normal 6 3 4 11 6" xfId="46227" xr:uid="{D45F8A21-9506-4132-A2CD-01BBE574DB5E}"/>
    <cellStyle name="Normal 6 3 4 12" xfId="7941" xr:uid="{7CC17F25-E465-49D9-903E-61998D0A39F2}"/>
    <cellStyle name="Normal 6 3 4 12 2" xfId="12880" xr:uid="{5A53EB0F-ACC3-45F6-AEFA-D4BA3CC4D00B}"/>
    <cellStyle name="Normal 6 3 4 12 2 2" xfId="27282" xr:uid="{C5DF6F3B-E5E5-426F-9B67-E8B34972369C}"/>
    <cellStyle name="Normal 6 3 4 12 2 3" xfId="41680" xr:uid="{92E8478C-64DA-4E0B-9B20-D833AD7CB7D4}"/>
    <cellStyle name="Normal 6 3 4 12 2 4" xfId="56079" xr:uid="{6EDA47D7-CBB9-4FCB-AF97-3086E6B2CAF2}"/>
    <cellStyle name="Normal 6 3 4 12 3" xfId="22354" xr:uid="{77BF406B-D02C-4C5D-B4E2-2E5B2E2539C4}"/>
    <cellStyle name="Normal 6 3 4 12 3 2" xfId="36754" xr:uid="{D0316088-81EA-4DC7-8710-60F18FB48F44}"/>
    <cellStyle name="Normal 6 3 4 12 3 3" xfId="51153" xr:uid="{93C3AF7F-770B-4016-AE62-6DE68EA21B66}"/>
    <cellStyle name="Normal 6 3 4 12 4" xfId="17807" xr:uid="{D552CA89-FF87-4B75-BA81-EDFFDAA1D397}"/>
    <cellStyle name="Normal 6 3 4 12 5" xfId="32208" xr:uid="{6ADC2AC6-5559-45A9-B5E0-AC19C4CC7651}"/>
    <cellStyle name="Normal 6 3 4 12 6" xfId="46607" xr:uid="{CFA0C1AD-5AD1-4472-8405-EE76262A3208}"/>
    <cellStyle name="Normal 6 3 4 13" xfId="8794" xr:uid="{F5CF08FA-15CC-4B03-8B25-8B30152C1B7A}"/>
    <cellStyle name="Normal 6 3 4 13 2" xfId="23206" xr:uid="{3B6A083D-C505-4FA8-BB1E-F899EB469807}"/>
    <cellStyle name="Normal 6 3 4 13 2 2" xfId="37604" xr:uid="{C028BDA3-1F9E-4D26-8D3A-B04ABD8C153B}"/>
    <cellStyle name="Normal 6 3 4 13 2 3" xfId="52003" xr:uid="{47867867-B66A-4B66-B2B6-B461A8721ED0}"/>
    <cellStyle name="Normal 6 3 4 13 3" xfId="13731" xr:uid="{7A405B2C-2ED7-4061-8B04-3433A17E2A28}"/>
    <cellStyle name="Normal 6 3 4 13 4" xfId="28132" xr:uid="{146AAF60-ABA0-4243-A3E7-B2A069097102}"/>
    <cellStyle name="Normal 6 3 4 13 5" xfId="42531" xr:uid="{A3549C1D-C8A9-4600-9DA3-11283E0FF489}"/>
    <cellStyle name="Normal 6 3 4 14" xfId="8322" xr:uid="{0ECE8D6C-E7C7-430A-9CF2-941D8CF63564}"/>
    <cellStyle name="Normal 6 3 4 14 2" xfId="22735" xr:uid="{9A003DD6-6BE0-40EB-B030-76AA2E9CE473}"/>
    <cellStyle name="Normal 6 3 4 14 3" xfId="37134" xr:uid="{96556AC3-40F7-4950-8824-6FD82AA12F01}"/>
    <cellStyle name="Normal 6 3 4 14 4" xfId="51533" xr:uid="{742C2C38-AF7A-4DD4-A44A-C1D0EA22918E}"/>
    <cellStyle name="Normal 6 3 4 15" xfId="18276" xr:uid="{91C726B7-C169-4D30-954E-A25E6869FB7B}"/>
    <cellStyle name="Normal 6 3 4 15 2" xfId="32677" xr:uid="{48529033-026E-456C-BF0D-FAF6AB8CB626}"/>
    <cellStyle name="Normal 6 3 4 15 3" xfId="47076" xr:uid="{1BE4490C-8075-4934-8C38-C6ECF8911D37}"/>
    <cellStyle name="Normal 6 3 4 16" xfId="13261" xr:uid="{8C398602-ADFF-40F2-9092-93ECE705A599}"/>
    <cellStyle name="Normal 6 3 4 17" xfId="27662" xr:uid="{53D165CA-BDB2-46F5-96C7-1F01D586E355}"/>
    <cellStyle name="Normal 6 3 4 18" xfId="42061" xr:uid="{6E1BEE88-03AD-4A1A-BE0A-BC2A687645F0}"/>
    <cellStyle name="Normal 6 3 4 2" xfId="4216" xr:uid="{3F0E2381-8AF8-46AD-981B-CF7DA5C7488E}"/>
    <cellStyle name="Normal 6 3 4 2 2" xfId="9160" xr:uid="{D0FBFDC0-EAAE-4B60-B01E-78483DB7DAB5}"/>
    <cellStyle name="Normal 6 3 4 2 2 2" xfId="23571" xr:uid="{0633EA4A-1C5F-4B1E-8F82-381D10AACF00}"/>
    <cellStyle name="Normal 6 3 4 2 2 3" xfId="37969" xr:uid="{6081C7E4-24EA-4173-9189-7C27C1EA1EF0}"/>
    <cellStyle name="Normal 6 3 4 2 2 4" xfId="52368" xr:uid="{2E7FE49A-C438-4249-81AC-5014682A693E}"/>
    <cellStyle name="Normal 6 3 4 2 3" xfId="18641" xr:uid="{E9DB4BB8-C423-4845-BB93-84547C0C9B69}"/>
    <cellStyle name="Normal 6 3 4 2 3 2" xfId="33042" xr:uid="{B6691699-3309-4CBD-845E-EE502E507F9A}"/>
    <cellStyle name="Normal 6 3 4 2 3 3" xfId="47441" xr:uid="{55A862C1-4577-4F66-A34E-144ED770E8DF}"/>
    <cellStyle name="Normal 6 3 4 2 3 4" xfId="56253" xr:uid="{A408EA90-2825-415F-90B0-964E031714FC}"/>
    <cellStyle name="Normal 6 3 4 2 4" xfId="14096" xr:uid="{9C16352D-04B1-4072-9AA0-BBA278FB21D8}"/>
    <cellStyle name="Normal 6 3 4 2 5" xfId="28497" xr:uid="{5696DFBD-43D8-4572-A198-6518BDB520CA}"/>
    <cellStyle name="Normal 6 3 4 2 6" xfId="42896" xr:uid="{0380B2D7-7DFE-45AE-9042-50C9D3BF7639}"/>
    <cellStyle name="Normal 6 3 4 3" xfId="4582" xr:uid="{1F87AB08-7D76-4478-96EE-65434A57C416}"/>
    <cellStyle name="Normal 6 3 4 3 2" xfId="9526" xr:uid="{4674C85E-E9F9-4B35-8CC5-D008BD3943C7}"/>
    <cellStyle name="Normal 6 3 4 3 2 2" xfId="23937" xr:uid="{B521C8C4-E3EF-408B-8FE0-1FBC8430D777}"/>
    <cellStyle name="Normal 6 3 4 3 2 3" xfId="38335" xr:uid="{A58D828F-AD0B-487D-B7F8-2B81ED34D861}"/>
    <cellStyle name="Normal 6 3 4 3 2 4" xfId="52734" xr:uid="{B85A1945-E720-428E-9EB5-C8B10A10AD10}"/>
    <cellStyle name="Normal 6 3 4 3 3" xfId="19007" xr:uid="{DBEEB8B4-531A-4AFE-ADF9-F9D811B4BACF}"/>
    <cellStyle name="Normal 6 3 4 3 3 2" xfId="33408" xr:uid="{645F8C71-35A3-4EBB-A959-D4FA9E134671}"/>
    <cellStyle name="Normal 6 3 4 3 3 3" xfId="47807" xr:uid="{EA5F51DC-070A-4C45-A19D-580240471568}"/>
    <cellStyle name="Normal 6 3 4 3 4" xfId="14462" xr:uid="{3FF780EB-BE13-479E-BB83-9868A32D7A49}"/>
    <cellStyle name="Normal 6 3 4 3 5" xfId="28863" xr:uid="{D51B97F8-FC8B-4AA2-8BFC-94779C453763}"/>
    <cellStyle name="Normal 6 3 4 3 6" xfId="43262" xr:uid="{C111D36F-4824-4CA6-AF58-74DAEF0DAD4D}"/>
    <cellStyle name="Normal 6 3 4 4" xfId="4949" xr:uid="{BC61DEE4-8572-4B46-BE2E-DF81AEC3C067}"/>
    <cellStyle name="Normal 6 3 4 4 2" xfId="9893" xr:uid="{989F50DD-6585-489B-9826-B98D89C4C87D}"/>
    <cellStyle name="Normal 6 3 4 4 2 2" xfId="24303" xr:uid="{A3CD67A5-0CA8-4B14-B25A-E52C954A98A4}"/>
    <cellStyle name="Normal 6 3 4 4 2 3" xfId="38701" xr:uid="{0C792CD5-7384-4786-8EB6-08E903E705F0}"/>
    <cellStyle name="Normal 6 3 4 4 2 4" xfId="53100" xr:uid="{255D6283-00BB-4EF6-9478-506C49BDE96D}"/>
    <cellStyle name="Normal 6 3 4 4 3" xfId="19373" xr:uid="{B3693355-AEF1-4EA9-9C77-89D38167DB65}"/>
    <cellStyle name="Normal 6 3 4 4 3 2" xfId="33774" xr:uid="{E9B0BE80-3539-4954-833E-87956BE86B00}"/>
    <cellStyle name="Normal 6 3 4 4 3 3" xfId="48173" xr:uid="{2D73B5BB-DE61-4C50-8D8E-66BF703CDA3A}"/>
    <cellStyle name="Normal 6 3 4 4 4" xfId="14828" xr:uid="{4AA18F06-E640-43DC-9441-2275A065F7E5}"/>
    <cellStyle name="Normal 6 3 4 4 5" xfId="29229" xr:uid="{4CB9FE89-7D4D-48D8-B288-BF9E2A8E0E25}"/>
    <cellStyle name="Normal 6 3 4 4 6" xfId="43628" xr:uid="{E370827C-97EA-43F4-B048-67BE8D9C1DD4}"/>
    <cellStyle name="Normal 6 3 4 5" xfId="5317" xr:uid="{A67CE117-C1CA-423C-8BAE-EDDF27B13896}"/>
    <cellStyle name="Normal 6 3 4 5 2" xfId="10261" xr:uid="{1E713932-8CEB-4521-830B-0B308AE6CE99}"/>
    <cellStyle name="Normal 6 3 4 5 2 2" xfId="24670" xr:uid="{C3625EB5-F108-4383-A52D-37AB92964DD9}"/>
    <cellStyle name="Normal 6 3 4 5 2 3" xfId="39068" xr:uid="{30A3C247-29B3-4C4F-9E7C-CDA03E81CEDA}"/>
    <cellStyle name="Normal 6 3 4 5 2 4" xfId="53467" xr:uid="{5C5560BC-8044-42C3-8412-AAB4393D0370}"/>
    <cellStyle name="Normal 6 3 4 5 3" xfId="19740" xr:uid="{0DFFCF34-AC2F-493C-AA79-006D741FF751}"/>
    <cellStyle name="Normal 6 3 4 5 3 2" xfId="34141" xr:uid="{ABABF561-FC21-4254-90A6-21D94771B162}"/>
    <cellStyle name="Normal 6 3 4 5 3 3" xfId="48540" xr:uid="{B782871D-9AEA-4130-B4B8-E518FB39F11B}"/>
    <cellStyle name="Normal 6 3 4 5 3 4" xfId="56477" xr:uid="{6B481D30-55FB-493D-804C-E3AACB54FD61}"/>
    <cellStyle name="Normal 6 3 4 5 4" xfId="15195" xr:uid="{0EF34598-FD84-4F33-89BB-61967F0BAAFD}"/>
    <cellStyle name="Normal 6 3 4 5 5" xfId="29596" xr:uid="{C5BAE392-28A5-4A88-996C-8CFDD50E4418}"/>
    <cellStyle name="Normal 6 3 4 5 6" xfId="43995" xr:uid="{F83D09A7-3FBD-4F45-A0D5-C9AAA1BCDEC6}"/>
    <cellStyle name="Normal 6 3 4 6" xfId="5685" xr:uid="{D89BB27B-324D-4574-A75B-C15C097FDB45}"/>
    <cellStyle name="Normal 6 3 4 6 2" xfId="10629" xr:uid="{97E72A8B-1A25-43F3-BAA7-E14F8D15FB8C}"/>
    <cellStyle name="Normal 6 3 4 6 2 2" xfId="25037" xr:uid="{B270F282-0EB1-490B-8D1F-67481E275A12}"/>
    <cellStyle name="Normal 6 3 4 6 2 3" xfId="39435" xr:uid="{525A4515-8EBE-4CA3-BB00-B3D4F86CA613}"/>
    <cellStyle name="Normal 6 3 4 6 2 4" xfId="53834" xr:uid="{A83D1B6E-D7D1-44A0-B420-EDC53B1FE6D7}"/>
    <cellStyle name="Normal 6 3 4 6 3" xfId="20107" xr:uid="{F12ED204-13B7-4CE4-9E78-166159783700}"/>
    <cellStyle name="Normal 6 3 4 6 3 2" xfId="34508" xr:uid="{DEDEA99C-D82D-4D4B-8C65-92F23A8D03CF}"/>
    <cellStyle name="Normal 6 3 4 6 3 3" xfId="48907" xr:uid="{D97041A8-933D-4D00-A289-4BE42E79862D}"/>
    <cellStyle name="Normal 6 3 4 6 4" xfId="15562" xr:uid="{064C4C2F-4D7D-4982-B56A-EAE2EC5A9B0B}"/>
    <cellStyle name="Normal 6 3 4 6 5" xfId="29963" xr:uid="{C0B56D37-063D-4C26-BACF-4AA57E4A48BB}"/>
    <cellStyle name="Normal 6 3 4 6 6" xfId="44362" xr:uid="{63DDC059-86CA-421D-81A6-A365EDD16AC5}"/>
    <cellStyle name="Normal 6 3 4 7" xfId="6054" xr:uid="{5BF83841-025B-48AC-A8D2-A10FCF80BE2B}"/>
    <cellStyle name="Normal 6 3 4 7 2" xfId="10998" xr:uid="{95977FD1-C403-474A-AE62-4EF585505CCB}"/>
    <cellStyle name="Normal 6 3 4 7 2 2" xfId="25405" xr:uid="{7DB54C01-0707-4F66-B4BB-E56EA4E42B7C}"/>
    <cellStyle name="Normal 6 3 4 7 2 3" xfId="39803" xr:uid="{33EC6EBC-8F86-4095-AC12-7E5C2F9713EC}"/>
    <cellStyle name="Normal 6 3 4 7 2 4" xfId="54202" xr:uid="{73CBB9EA-4800-456D-B865-E4E1F61FEAFD}"/>
    <cellStyle name="Normal 6 3 4 7 3" xfId="20475" xr:uid="{5EA981A3-28F4-41F6-BBA9-874D48362A3C}"/>
    <cellStyle name="Normal 6 3 4 7 3 2" xfId="34876" xr:uid="{58B834F2-632C-4AD2-BEB0-0CDDB376165B}"/>
    <cellStyle name="Normal 6 3 4 7 3 3" xfId="49275" xr:uid="{F1DC012D-014D-45E6-A73C-5DB199D9A909}"/>
    <cellStyle name="Normal 6 3 4 7 4" xfId="15930" xr:uid="{1689903E-6ECF-4ED3-8FF2-D982614C47BA}"/>
    <cellStyle name="Normal 6 3 4 7 5" xfId="30331" xr:uid="{166B5D74-FD52-4388-B03F-9A951536B87E}"/>
    <cellStyle name="Normal 6 3 4 7 6" xfId="44730" xr:uid="{9D42A2D5-C958-4E9C-A456-953ADA16B71E}"/>
    <cellStyle name="Normal 6 3 4 8" xfId="6424" xr:uid="{5554B023-0829-4BC5-96F8-F301F21C6536}"/>
    <cellStyle name="Normal 6 3 4 8 2" xfId="11368" xr:uid="{DF6806AF-DF25-41DC-B48B-B77A99FB8571}"/>
    <cellStyle name="Normal 6 3 4 8 2 2" xfId="25774" xr:uid="{D5BA15D5-B894-4DF9-AF13-7DD24E48D02E}"/>
    <cellStyle name="Normal 6 3 4 8 2 3" xfId="40172" xr:uid="{91DF5E2A-91B1-48F0-829F-EA1A63F7ACAF}"/>
    <cellStyle name="Normal 6 3 4 8 2 4" xfId="54571" xr:uid="{9B92A4CA-5AE4-4248-99F7-67DE707C5DA1}"/>
    <cellStyle name="Normal 6 3 4 8 3" xfId="20844" xr:uid="{759BAE49-01A7-4505-8919-7AA61D389EA7}"/>
    <cellStyle name="Normal 6 3 4 8 3 2" xfId="35245" xr:uid="{2D187A05-B7B7-4691-8913-6A5E1938E080}"/>
    <cellStyle name="Normal 6 3 4 8 3 3" xfId="49644" xr:uid="{C64080A1-A5BB-41D9-A8D2-6DABC30A1685}"/>
    <cellStyle name="Normal 6 3 4 8 4" xfId="16299" xr:uid="{8A42EE0E-76D2-4962-9F2C-67EFFB28553F}"/>
    <cellStyle name="Normal 6 3 4 8 5" xfId="30700" xr:uid="{12BC0171-507D-4823-9E31-C988C30B6FC5}"/>
    <cellStyle name="Normal 6 3 4 8 6" xfId="45099" xr:uid="{F80936BB-44D8-4E2A-A58C-2C7083CA210C}"/>
    <cellStyle name="Normal 6 3 4 9" xfId="6794" xr:uid="{7CF9472A-BF8B-4414-8A32-7063EC3B11ED}"/>
    <cellStyle name="Normal 6 3 4 9 2" xfId="11738" xr:uid="{68F6B3F0-525B-437D-A223-F44F98B08F5A}"/>
    <cellStyle name="Normal 6 3 4 9 2 2" xfId="26144" xr:uid="{2061220A-8892-4F3C-AFB8-37D026EC16DE}"/>
    <cellStyle name="Normal 6 3 4 9 2 3" xfId="40542" xr:uid="{0366A1E3-6F29-4051-929D-6C1C3999F05D}"/>
    <cellStyle name="Normal 6 3 4 9 2 4" xfId="54941" xr:uid="{00B0FCAB-4F4E-4BC7-9AB8-F0E9A46678C9}"/>
    <cellStyle name="Normal 6 3 4 9 3" xfId="21214" xr:uid="{7E2B2B13-361B-43E5-9A0D-8712F3AB1828}"/>
    <cellStyle name="Normal 6 3 4 9 3 2" xfId="35615" xr:uid="{DAF2B021-0520-4CC2-891C-CF079AFA028C}"/>
    <cellStyle name="Normal 6 3 4 9 3 3" xfId="50014" xr:uid="{E7B13CE4-8D1F-4139-A53B-EE9933DA58EF}"/>
    <cellStyle name="Normal 6 3 4 9 4" xfId="16669" xr:uid="{6CFB7C14-5150-4FE6-9C18-E7F3EF1D4752}"/>
    <cellStyle name="Normal 6 3 4 9 5" xfId="31070" xr:uid="{CF8BAA83-95AB-4C21-977D-BCC6506BD271}"/>
    <cellStyle name="Normal 6 3 4 9 6" xfId="45469" xr:uid="{98CE8428-D262-42A3-98A6-90B6E1CF1BEA}"/>
    <cellStyle name="Normal 6 3 5" xfId="3570" xr:uid="{5CFDF50F-C688-45B2-B4F9-E76849F86E8A}"/>
    <cellStyle name="Normal 6 3 5 2" xfId="8520" xr:uid="{C5C08B14-999F-453C-985D-649249DF22EF}"/>
    <cellStyle name="Normal 6 3 5 2 2" xfId="22932" xr:uid="{4A4A90B2-2CA9-4DB6-A865-EBD442FC73ED}"/>
    <cellStyle name="Normal 6 3 5 2 3" xfId="37330" xr:uid="{4E00B9D9-188A-4330-8CE4-872304992C6A}"/>
    <cellStyle name="Normal 6 3 5 2 4" xfId="51729" xr:uid="{E5027708-9A13-46E6-B6E0-8A816951ED2A}"/>
    <cellStyle name="Normal 6 3 5 3" xfId="18002" xr:uid="{234A0948-EDAA-4C36-81DB-C5C30D0F826E}"/>
    <cellStyle name="Normal 6 3 5 3 2" xfId="32403" xr:uid="{35F046D9-F837-4825-A745-DA0F1BC83101}"/>
    <cellStyle name="Normal 6 3 5 3 3" xfId="46802" xr:uid="{8B689AA5-30AB-493C-AB0F-A8687DB889B0}"/>
    <cellStyle name="Normal 6 3 5 4" xfId="13457" xr:uid="{6AD09E9B-CBDD-4846-AFE6-2134D2261CA1}"/>
    <cellStyle name="Normal 6 3 5 5" xfId="27858" xr:uid="{AE2FD648-C294-44D0-A372-2C3AD1356CCB}"/>
    <cellStyle name="Normal 6 3 5 6" xfId="42257" xr:uid="{BE844CEE-A145-41C6-B379-43742A157CE2}"/>
    <cellStyle name="Normal 6 3 6" xfId="3942" xr:uid="{2FBD2A15-A43C-417A-B8B9-3D63827B43D2}"/>
    <cellStyle name="Normal 6 3 6 2" xfId="8886" xr:uid="{03A6D6E3-AA03-4FC2-B4CF-1048F85AD2D8}"/>
    <cellStyle name="Normal 6 3 6 2 2" xfId="23297" xr:uid="{97A2CD5B-9B92-46DB-9B70-CA33142E2DD3}"/>
    <cellStyle name="Normal 6 3 6 2 3" xfId="37695" xr:uid="{21FB55F7-755C-4C18-95D6-AFC8991E68C0}"/>
    <cellStyle name="Normal 6 3 6 2 4" xfId="52094" xr:uid="{DADD1ACE-B9BE-41DC-8662-35FBCAEE68F3}"/>
    <cellStyle name="Normal 6 3 6 3" xfId="18367" xr:uid="{5521079C-327E-4BEF-9D48-26EB1754FF5E}"/>
    <cellStyle name="Normal 6 3 6 3 2" xfId="32768" xr:uid="{7F571579-0CC9-4BAC-AB10-DBFD25AF6D2A}"/>
    <cellStyle name="Normal 6 3 6 3 3" xfId="47167" xr:uid="{1E279562-CE9E-40A4-92B8-D9F155B4F460}"/>
    <cellStyle name="Normal 6 3 6 4" xfId="13822" xr:uid="{BD6CCC76-CB1B-4D8D-AF6B-0375EC8948E2}"/>
    <cellStyle name="Normal 6 3 6 5" xfId="28223" xr:uid="{9D1C7FDF-37B1-4AD3-A51C-F520C8B32335}"/>
    <cellStyle name="Normal 6 3 6 6" xfId="42622" xr:uid="{7726DDDA-D10A-444A-8DBE-5B688DC68114}"/>
    <cellStyle name="Normal 6 3 7" xfId="4308" xr:uid="{0E17E85A-8CBE-4021-B66A-7B5E8AC73963}"/>
    <cellStyle name="Normal 6 3 7 2" xfId="9252" xr:uid="{F936E241-74E3-47D1-B16D-0519EEE6FF87}"/>
    <cellStyle name="Normal 6 3 7 2 2" xfId="23663" xr:uid="{BBD765FF-E492-46B0-9D4E-D76F14ECE4F1}"/>
    <cellStyle name="Normal 6 3 7 2 3" xfId="38061" xr:uid="{618A487B-B49B-4C25-AF2C-075FE87116E6}"/>
    <cellStyle name="Normal 6 3 7 2 4" xfId="52460" xr:uid="{CE41A549-D661-42D4-AD92-0C327225FDA6}"/>
    <cellStyle name="Normal 6 3 7 3" xfId="18733" xr:uid="{155EAF05-6A57-4EF5-BC8C-3C1C09366F7C}"/>
    <cellStyle name="Normal 6 3 7 3 2" xfId="33134" xr:uid="{C74DC81E-2F53-4F12-B05E-16A94DBEDA47}"/>
    <cellStyle name="Normal 6 3 7 3 3" xfId="47533" xr:uid="{435EAD1B-29F3-4536-A1CF-A880C316B6A3}"/>
    <cellStyle name="Normal 6 3 7 4" xfId="14188" xr:uid="{548B11D8-8363-4F00-8957-F63718CACAD5}"/>
    <cellStyle name="Normal 6 3 7 5" xfId="28589" xr:uid="{639D8A9E-2EB8-4932-B4D5-0FBC64D9F747}"/>
    <cellStyle name="Normal 6 3 7 6" xfId="42988" xr:uid="{AF551421-5982-4A1D-8F8A-868023D4AFFC}"/>
    <cellStyle name="Normal 6 3 8" xfId="4675" xr:uid="{0E67521A-9378-4BDA-96CE-9EEAC2419916}"/>
    <cellStyle name="Normal 6 3 8 2" xfId="9619" xr:uid="{A62D616B-F42E-497E-8344-A183A033769E}"/>
    <cellStyle name="Normal 6 3 8 2 2" xfId="24029" xr:uid="{4A7A4061-2043-4DEC-9AAE-65E8C4290553}"/>
    <cellStyle name="Normal 6 3 8 2 3" xfId="38427" xr:uid="{B5AFE722-065A-4D6C-A62B-E6C66107EF9B}"/>
    <cellStyle name="Normal 6 3 8 2 4" xfId="52826" xr:uid="{8BE71948-CE5F-4EC4-8D7C-114D04BCDDAD}"/>
    <cellStyle name="Normal 6 3 8 3" xfId="19099" xr:uid="{464F096E-0CBE-4338-89F3-EEBDC332B20B}"/>
    <cellStyle name="Normal 6 3 8 3 2" xfId="33500" xr:uid="{F9BFF7D1-3669-4610-A5E8-EB9E75351B15}"/>
    <cellStyle name="Normal 6 3 8 3 3" xfId="47899" xr:uid="{DE6E6D2F-4C09-49C3-B477-8949C6A33C40}"/>
    <cellStyle name="Normal 6 3 8 4" xfId="14554" xr:uid="{F627577B-48FB-4CF3-9F9C-BDD77CD7EB1D}"/>
    <cellStyle name="Normal 6 3 8 5" xfId="28955" xr:uid="{0C971ADE-AA8C-4DB6-BD01-B96EE1ACC5F0}"/>
    <cellStyle name="Normal 6 3 8 6" xfId="43354" xr:uid="{182F2C92-260C-45B1-A620-61E88CE72F72}"/>
    <cellStyle name="Normal 6 3 9" xfId="5043" xr:uid="{691A901D-8564-4943-A877-909116119F31}"/>
    <cellStyle name="Normal 6 3 9 2" xfId="9987" xr:uid="{E80B0E35-1E6E-427C-A829-0CC31E2AE4CF}"/>
    <cellStyle name="Normal 6 3 9 2 2" xfId="24396" xr:uid="{D4EAE030-B6F2-4EB2-82FC-B9BF8717EB60}"/>
    <cellStyle name="Normal 6 3 9 2 3" xfId="38794" xr:uid="{16C514F1-F059-45B9-9E41-50A185F365E8}"/>
    <cellStyle name="Normal 6 3 9 2 4" xfId="53193" xr:uid="{E6B1DEB8-2491-4E1B-AEF4-FD8EB895AD61}"/>
    <cellStyle name="Normal 6 3 9 3" xfId="19466" xr:uid="{ED36AAE6-8213-4CAC-B28F-D617BB53C7EF}"/>
    <cellStyle name="Normal 6 3 9 3 2" xfId="33867" xr:uid="{8B5BA0D9-A806-4D59-A363-9D7444962453}"/>
    <cellStyle name="Normal 6 3 9 3 3" xfId="48266" xr:uid="{C8232C94-4472-4174-982C-528B96F2E13D}"/>
    <cellStyle name="Normal 6 3 9 4" xfId="14921" xr:uid="{1FB0CB61-8B8F-471B-9C1E-88C4DC659391}"/>
    <cellStyle name="Normal 6 3 9 5" xfId="29322" xr:uid="{E8107B56-4229-473F-A235-F18038B61A0B}"/>
    <cellStyle name="Normal 6 3 9 6" xfId="43721" xr:uid="{FDE0B4D6-9AAF-479E-9C51-52091ED373EE}"/>
    <cellStyle name="Normal 6 30" xfId="5508" xr:uid="{A649C275-BE15-45F4-B4A7-920F35EE5C0D}"/>
    <cellStyle name="Normal 6 30 2" xfId="10452" xr:uid="{7F8F800E-D21B-424C-AD69-ED04E8A6D6B0}"/>
    <cellStyle name="Normal 6 30 2 2" xfId="24860" xr:uid="{0B448C0B-1BA1-4AAB-8F4F-C2F61C76EAE0}"/>
    <cellStyle name="Normal 6 30 2 3" xfId="39258" xr:uid="{75680D2B-C087-4621-9ADD-D3CE6B4B0876}"/>
    <cellStyle name="Normal 6 30 2 4" xfId="53657" xr:uid="{B2B9295E-C428-4E57-8CB7-ADECA5FF7844}"/>
    <cellStyle name="Normal 6 30 3" xfId="19930" xr:uid="{DCF467FE-D85F-43B2-AA8F-2F55835C9550}"/>
    <cellStyle name="Normal 6 30 3 2" xfId="34331" xr:uid="{B21AD386-3C65-4B0A-BEBA-57070ACA0EB0}"/>
    <cellStyle name="Normal 6 30 3 3" xfId="48730" xr:uid="{0D08DE88-6CDB-46CE-833C-37CDC4B8B091}"/>
    <cellStyle name="Normal 6 30 4" xfId="15385" xr:uid="{316F91A4-0FE9-4486-ABE7-DA6CF2512341}"/>
    <cellStyle name="Normal 6 30 5" xfId="29786" xr:uid="{CD6AF5E0-62B0-41F0-9DB8-F193E4C536CD}"/>
    <cellStyle name="Normal 6 30 6" xfId="44185" xr:uid="{DC9124F0-549A-4EDA-A332-4C49D54CAB26}"/>
    <cellStyle name="Normal 6 31" xfId="5877" xr:uid="{84DBD19C-02CA-46DB-9978-844685A6BC21}"/>
    <cellStyle name="Normal 6 31 2" xfId="10821" xr:uid="{D8652A70-1879-4F60-99F3-F1F436F7B3B6}"/>
    <cellStyle name="Normal 6 31 2 2" xfId="25228" xr:uid="{0D65E183-2E89-4C7A-BB95-6E7FA56CF677}"/>
    <cellStyle name="Normal 6 31 2 3" xfId="39626" xr:uid="{D51C9FD2-F48F-4127-8381-EB0796F87F3D}"/>
    <cellStyle name="Normal 6 31 2 4" xfId="54025" xr:uid="{EE101591-905B-484D-9177-D35E2421BF6A}"/>
    <cellStyle name="Normal 6 31 3" xfId="20298" xr:uid="{9B8589B3-E883-4105-9655-437C9BF233C2}"/>
    <cellStyle name="Normal 6 31 3 2" xfId="34699" xr:uid="{D9BB48C2-6E78-41BE-81EA-276C33AF92E8}"/>
    <cellStyle name="Normal 6 31 3 3" xfId="49098" xr:uid="{02EA4AA3-44B7-4CBB-9936-9D80AA120FC5}"/>
    <cellStyle name="Normal 6 31 4" xfId="15753" xr:uid="{310E7D97-5A51-47A5-B5DE-C30FCB2F395B}"/>
    <cellStyle name="Normal 6 31 5" xfId="30154" xr:uid="{006B1727-1E3A-4E72-8B80-C083665813D0}"/>
    <cellStyle name="Normal 6 31 6" xfId="44553" xr:uid="{E42429CA-04A4-411E-B36D-0BD8C9BDF19F}"/>
    <cellStyle name="Normal 6 32" xfId="6247" xr:uid="{D4F9B94C-0596-45DA-87B2-19756EA2DB55}"/>
    <cellStyle name="Normal 6 32 2" xfId="11191" xr:uid="{EC21D18A-C78F-47AF-8F63-DF8B7E7E9449}"/>
    <cellStyle name="Normal 6 32 2 2" xfId="25597" xr:uid="{08BC89B0-8D73-4C67-AEB7-3333CECD2372}"/>
    <cellStyle name="Normal 6 32 2 3" xfId="39995" xr:uid="{0BBAA3ED-D684-4888-A290-ED8CE26B0EDB}"/>
    <cellStyle name="Normal 6 32 2 4" xfId="54394" xr:uid="{F1E7FB73-01FF-4819-95AB-2A0CCBD84077}"/>
    <cellStyle name="Normal 6 32 3" xfId="20667" xr:uid="{B601BC7B-DDCC-4FB2-95E9-EEA14B97FF56}"/>
    <cellStyle name="Normal 6 32 3 2" xfId="35068" xr:uid="{0A8405DE-6F42-4423-9921-429DFAB4F54F}"/>
    <cellStyle name="Normal 6 32 3 3" xfId="49467" xr:uid="{E126DB1A-0F0C-462B-B341-38FBFC5DFB8D}"/>
    <cellStyle name="Normal 6 32 4" xfId="16122" xr:uid="{55BCC752-B563-445E-BE08-4D14ED13DCFA}"/>
    <cellStyle name="Normal 6 32 5" xfId="30523" xr:uid="{407C3F27-AA4A-476A-81E6-AB14DE2ED443}"/>
    <cellStyle name="Normal 6 32 6" xfId="44922" xr:uid="{E5D877D1-F6B3-44D4-99D1-2793F44DB794}"/>
    <cellStyle name="Normal 6 33" xfId="6617" xr:uid="{C894427C-615B-46C1-BF8D-4F4233149E01}"/>
    <cellStyle name="Normal 6 33 2" xfId="11561" xr:uid="{2F56943C-E4AD-4CA7-A878-664B5E4C3CCD}"/>
    <cellStyle name="Normal 6 33 2 2" xfId="25967" xr:uid="{B246570F-3523-4E5B-B8A0-96B535C34E7C}"/>
    <cellStyle name="Normal 6 33 2 3" xfId="40365" xr:uid="{AFD05A8D-8EEA-4536-8B85-6B6AB2E68EDF}"/>
    <cellStyle name="Normal 6 33 2 4" xfId="54764" xr:uid="{630FC56F-1FFB-4408-8820-EA67E67AE8D7}"/>
    <cellStyle name="Normal 6 33 3" xfId="21037" xr:uid="{6F2BDD83-AC51-445D-A620-8BB5C6F785B4}"/>
    <cellStyle name="Normal 6 33 3 2" xfId="35438" xr:uid="{75ED1DD6-CE9A-4CDC-9B4E-78C36A70C383}"/>
    <cellStyle name="Normal 6 33 3 3" xfId="49837" xr:uid="{2BB8DCCF-BD14-4163-AD6D-5BF84FD890E0}"/>
    <cellStyle name="Normal 6 33 4" xfId="16492" xr:uid="{B1CEFA1C-8E8B-4697-A3DC-544B235AD061}"/>
    <cellStyle name="Normal 6 33 5" xfId="30893" xr:uid="{28CAF9A1-A309-4596-BE70-3191CC41C355}"/>
    <cellStyle name="Normal 6 33 6" xfId="45292" xr:uid="{B44031C1-C1EE-4C9A-AF1E-77406CE7CB91}"/>
    <cellStyle name="Normal 6 34" xfId="6999" xr:uid="{C1B94B9B-13F8-4D14-945E-FB441C9D0CB6}"/>
    <cellStyle name="Normal 6 34 2" xfId="11941" xr:uid="{EA20501D-28F7-4A29-9EC5-22C56FFE0F4D}"/>
    <cellStyle name="Normal 6 34 2 2" xfId="26345" xr:uid="{D1D9DC9B-B09A-40B2-B23B-AA1499C29ED6}"/>
    <cellStyle name="Normal 6 34 2 3" xfId="40743" xr:uid="{D7A2CC82-033E-4E7D-8840-FDBF590B94E9}"/>
    <cellStyle name="Normal 6 34 2 4" xfId="55142" xr:uid="{1150717F-FD71-4593-9038-27CC03DD99D0}"/>
    <cellStyle name="Normal 6 34 3" xfId="21415" xr:uid="{1CBA3710-2803-4A07-AA53-8419A329E840}"/>
    <cellStyle name="Normal 6 34 3 2" xfId="35816" xr:uid="{D79DA027-7A7E-45CF-8330-2E494948600B}"/>
    <cellStyle name="Normal 6 34 3 3" xfId="50215" xr:uid="{8A26D563-E060-4449-849D-7FFD9255346A}"/>
    <cellStyle name="Normal 6 34 4" xfId="16870" xr:uid="{2216A41D-A790-45CB-97B3-F2423B2E23FD}"/>
    <cellStyle name="Normal 6 34 5" xfId="31271" xr:uid="{290AE391-799C-411A-9BC5-A07723966AB9}"/>
    <cellStyle name="Normal 6 34 6" xfId="45670" xr:uid="{BC7C178D-EBB2-448E-8DF0-F738A19F713B}"/>
    <cellStyle name="Normal 6 34 7" xfId="56377" xr:uid="{26C3BBFE-6109-4F4E-BA2F-BAB8BF0F0EA7}"/>
    <cellStyle name="Normal 6 35" xfId="7382" xr:uid="{F6C7F041-6E22-4A12-9E41-AC4CFD42AE11}"/>
    <cellStyle name="Normal 6 35 2" xfId="12322" xr:uid="{D9243F6B-710A-4A23-B4C5-A05AAC15359D}"/>
    <cellStyle name="Normal 6 35 2 2" xfId="26725" xr:uid="{71E35359-E17B-461F-82C0-B7DC99843543}"/>
    <cellStyle name="Normal 6 35 2 3" xfId="41123" xr:uid="{B6818630-8E21-4A8D-8ABB-3857B585E182}"/>
    <cellStyle name="Normal 6 35 2 4" xfId="55522" xr:uid="{470F34AF-C79B-4A6D-A5AE-1D1CA5A9C4FC}"/>
    <cellStyle name="Normal 6 35 3" xfId="21795" xr:uid="{2F64949B-8CC4-4967-A121-61ADCA539F52}"/>
    <cellStyle name="Normal 6 35 3 2" xfId="36196" xr:uid="{A9C28837-AFAA-4A56-B120-CD95518F9176}"/>
    <cellStyle name="Normal 6 35 3 3" xfId="50595" xr:uid="{AE08F748-70B9-4F5A-9881-D4F4FCF1989A}"/>
    <cellStyle name="Normal 6 35 4" xfId="17250" xr:uid="{6892EEDF-11A9-436B-BCEA-D3721F111A7E}"/>
    <cellStyle name="Normal 6 35 5" xfId="31651" xr:uid="{712372A6-5F16-4039-B255-DE1B5D9F5C3A}"/>
    <cellStyle name="Normal 6 35 6" xfId="46050" xr:uid="{D6184612-0403-45CF-BB22-118B891E5D88}"/>
    <cellStyle name="Normal 6 36" xfId="7764" xr:uid="{50C0C1B8-F9C8-47AF-8B09-7E72B1AF92FC}"/>
    <cellStyle name="Normal 6 36 2" xfId="12703" xr:uid="{7392BD94-B210-49E1-9875-9DA6C522BCDF}"/>
    <cellStyle name="Normal 6 36 2 2" xfId="27105" xr:uid="{D4D2F656-C70E-4B7D-9022-2C674DBF86F9}"/>
    <cellStyle name="Normal 6 36 2 3" xfId="41503" xr:uid="{E7A51204-9E1C-49E9-A5A1-7C4B6D930830}"/>
    <cellStyle name="Normal 6 36 2 4" xfId="55902" xr:uid="{1C6BB361-CB4E-4E51-AA04-788DDE449CE0}"/>
    <cellStyle name="Normal 6 36 3" xfId="22177" xr:uid="{7E07F386-4B5B-4988-AB81-6C485FF07B3B}"/>
    <cellStyle name="Normal 6 36 3 2" xfId="36577" xr:uid="{547D079D-CDD8-4D58-ABDC-7DB2FCCAC38A}"/>
    <cellStyle name="Normal 6 36 3 3" xfId="50976" xr:uid="{B0B7FEC3-CBF1-4781-8CAF-CA24224DE729}"/>
    <cellStyle name="Normal 6 36 4" xfId="17630" xr:uid="{C0714D70-6AD3-4999-8DDF-6107367E4A18}"/>
    <cellStyle name="Normal 6 36 5" xfId="32031" xr:uid="{990948BC-B6CC-4806-9733-1658F619EA87}"/>
    <cellStyle name="Normal 6 36 6" xfId="46430" xr:uid="{7427D27A-8459-44A9-A56C-2EFD118FBC50}"/>
    <cellStyle name="Normal 6 37" xfId="8617" xr:uid="{275DC825-2A66-47DD-90DC-2C38148307E9}"/>
    <cellStyle name="Normal 6 37 2" xfId="23029" xr:uid="{D634176E-66E2-4A31-8891-C5322D91A180}"/>
    <cellStyle name="Normal 6 37 2 2" xfId="37427" xr:uid="{49A6B6A4-D75A-44F2-9B9D-9D305871B0CF}"/>
    <cellStyle name="Normal 6 37 2 3" xfId="51826" xr:uid="{DF211722-9B6E-490E-9E4C-26326390322A}"/>
    <cellStyle name="Normal 6 37 3" xfId="13554" xr:uid="{C51E66CA-3CF7-4138-B766-29ACEC2EBC87}"/>
    <cellStyle name="Normal 6 37 4" xfId="27955" xr:uid="{C954F263-5FC2-4B6E-B100-04A41CF81278}"/>
    <cellStyle name="Normal 6 37 5" xfId="42354" xr:uid="{41741964-BD5C-4E88-9827-8B4E6CB4D6EC}"/>
    <cellStyle name="Normal 6 38" xfId="8145" xr:uid="{64229ACF-5749-4101-B6DD-E376264097C7}"/>
    <cellStyle name="Normal 6 38 2" xfId="22558" xr:uid="{100278DD-804E-4B47-8DC0-0238149C5406}"/>
    <cellStyle name="Normal 6 38 3" xfId="36957" xr:uid="{C0B68165-BF7C-4FD3-956C-1BAB3B11C8C9}"/>
    <cellStyle name="Normal 6 38 4" xfId="51356" xr:uid="{C91CACBE-D41D-4472-8D42-82E611538CA0}"/>
    <cellStyle name="Normal 6 39" xfId="18099" xr:uid="{1D049233-2C1E-4B61-B19C-676728DF0C8B}"/>
    <cellStyle name="Normal 6 39 2" xfId="32500" xr:uid="{5374C2E5-C926-4389-853E-642D75DBB6B3}"/>
    <cellStyle name="Normal 6 39 3" xfId="46899" xr:uid="{DD1D383E-11E0-418A-A143-BEA14CEDA772}"/>
    <cellStyle name="Normal 6 4" xfId="3074" xr:uid="{7378174D-95C4-48ED-89AF-69EC1E357786}"/>
    <cellStyle name="Normal 6 4 10" xfId="5412" xr:uid="{4CF531E4-8B1D-4BA5-91A1-BF73D34215FE}"/>
    <cellStyle name="Normal 6 4 10 2" xfId="10356" xr:uid="{6AB02A40-92A5-45E0-B5E9-71C9C741E5F2}"/>
    <cellStyle name="Normal 6 4 10 2 2" xfId="24764" xr:uid="{AB0614F0-F8E9-4956-9939-68F162219AEF}"/>
    <cellStyle name="Normal 6 4 10 2 3" xfId="39162" xr:uid="{4679B0EE-805A-4E74-BB95-2BEC85A545E1}"/>
    <cellStyle name="Normal 6 4 10 2 4" xfId="53561" xr:uid="{DA244155-3B27-4F2E-8198-6FC725449BB9}"/>
    <cellStyle name="Normal 6 4 10 3" xfId="19834" xr:uid="{7E63A98F-19E5-412B-81FA-87D501D563D7}"/>
    <cellStyle name="Normal 6 4 10 3 2" xfId="34235" xr:uid="{0417A6F8-24AA-4791-AF66-E562AD576BCB}"/>
    <cellStyle name="Normal 6 4 10 3 3" xfId="48634" xr:uid="{084CC2DB-159A-4B28-B4DD-E31A822882DF}"/>
    <cellStyle name="Normal 6 4 10 4" xfId="15289" xr:uid="{FAD38626-6332-4125-90F2-B32F767F0F37}"/>
    <cellStyle name="Normal 6 4 10 5" xfId="29690" xr:uid="{FC91F7A0-8A8C-45FD-8372-FD7A11C92938}"/>
    <cellStyle name="Normal 6 4 10 6" xfId="44089" xr:uid="{EBBBD84D-BF85-4F3E-A7BB-6828F608FC84}"/>
    <cellStyle name="Normal 6 4 11" xfId="5781" xr:uid="{702B54C0-6C13-41ED-A679-E627C0757B9D}"/>
    <cellStyle name="Normal 6 4 11 2" xfId="10725" xr:uid="{3DCFC7B9-1C4F-4C1C-AB1F-878C4B9F9370}"/>
    <cellStyle name="Normal 6 4 11 2 2" xfId="25132" xr:uid="{33810D70-7D5C-4226-93B1-774A22D71A14}"/>
    <cellStyle name="Normal 6 4 11 2 3" xfId="39530" xr:uid="{FC921A9D-F58A-469D-8DE8-A061FA487D3F}"/>
    <cellStyle name="Normal 6 4 11 2 4" xfId="53929" xr:uid="{B6A5D4F8-E835-49DC-85C6-6343B5D5C736}"/>
    <cellStyle name="Normal 6 4 11 3" xfId="20202" xr:uid="{41B19891-9D62-452D-903B-477F0277BB41}"/>
    <cellStyle name="Normal 6 4 11 3 2" xfId="34603" xr:uid="{28E5DE8F-B0B3-46B8-8831-B9BCA4F32FB9}"/>
    <cellStyle name="Normal 6 4 11 3 3" xfId="49002" xr:uid="{3B758D47-95F4-4170-BA63-09890ACF5F34}"/>
    <cellStyle name="Normal 6 4 11 4" xfId="15657" xr:uid="{5196D1A3-780D-46EE-A2F5-42FED6BE26A2}"/>
    <cellStyle name="Normal 6 4 11 5" xfId="30058" xr:uid="{A415ABCE-87E4-4D0A-B3FB-6784F32BE7CB}"/>
    <cellStyle name="Normal 6 4 11 6" xfId="44457" xr:uid="{4FBEDB7D-9892-401A-BC54-C2CBFC1E34BF}"/>
    <cellStyle name="Normal 6 4 12" xfId="6151" xr:uid="{590DEEAD-6A1E-43E5-AFD4-276E8D242409}"/>
    <cellStyle name="Normal 6 4 12 2" xfId="11095" xr:uid="{5C8C9E6E-B9C8-4901-98D7-9752F66DDCE4}"/>
    <cellStyle name="Normal 6 4 12 2 2" xfId="25501" xr:uid="{0FC2896F-FBF8-4F88-A498-B88947801386}"/>
    <cellStyle name="Normal 6 4 12 2 3" xfId="39899" xr:uid="{67364106-54ED-4455-B66B-C62DC6BEBC96}"/>
    <cellStyle name="Normal 6 4 12 2 4" xfId="54298" xr:uid="{27849BD6-1F3D-4362-8561-C6DAC9DEA6A6}"/>
    <cellStyle name="Normal 6 4 12 3" xfId="20571" xr:uid="{C2DDB09F-D91C-4B5B-8009-C747FE36DC6E}"/>
    <cellStyle name="Normal 6 4 12 3 2" xfId="34972" xr:uid="{EC70F59E-C7F1-46B3-B588-AA6D5ED81DD9}"/>
    <cellStyle name="Normal 6 4 12 3 3" xfId="49371" xr:uid="{4C96EAE6-1A71-4D1F-91CD-91B6B2C27961}"/>
    <cellStyle name="Normal 6 4 12 4" xfId="16026" xr:uid="{6AF19C39-1B17-4D58-B534-DDA4D097155E}"/>
    <cellStyle name="Normal 6 4 12 5" xfId="30427" xr:uid="{01FEF00C-ACC8-48B7-BF2B-05DD15705B53}"/>
    <cellStyle name="Normal 6 4 12 6" xfId="44826" xr:uid="{C275A8C1-4293-4E5A-977B-E47A88221D1B}"/>
    <cellStyle name="Normal 6 4 13" xfId="6521" xr:uid="{E0EAC801-6DEF-43CA-8ADB-B84A837FC417}"/>
    <cellStyle name="Normal 6 4 13 2" xfId="11465" xr:uid="{A116C8B7-B536-4AA4-BC3D-D5BFE97BA6E3}"/>
    <cellStyle name="Normal 6 4 13 2 2" xfId="25871" xr:uid="{CF1CF5C1-A9D9-487B-85CC-F242B03CF084}"/>
    <cellStyle name="Normal 6 4 13 2 3" xfId="40269" xr:uid="{3725765C-D81E-4BB4-A912-1C0236B7F6B8}"/>
    <cellStyle name="Normal 6 4 13 2 4" xfId="54668" xr:uid="{F0087E42-D9F5-4148-9AFB-E2A387CFCD3B}"/>
    <cellStyle name="Normal 6 4 13 3" xfId="20941" xr:uid="{5B03EC5F-C2F4-4736-B797-BF7DD81B7B9B}"/>
    <cellStyle name="Normal 6 4 13 3 2" xfId="35342" xr:uid="{53A97D68-8FDB-412F-8BE6-39655D2E14FB}"/>
    <cellStyle name="Normal 6 4 13 3 3" xfId="49741" xr:uid="{F213E645-C7E1-467A-B010-7C80484AE226}"/>
    <cellStyle name="Normal 6 4 13 4" xfId="16396" xr:uid="{D578C661-5B79-45D3-B480-F7DD320B39C2}"/>
    <cellStyle name="Normal 6 4 13 5" xfId="30797" xr:uid="{6D6951C9-1380-4DB1-9C40-F3744F0426C2}"/>
    <cellStyle name="Normal 6 4 13 6" xfId="45196" xr:uid="{FFF213BE-42F2-45FD-B0F8-CFAECAFB1A0B}"/>
    <cellStyle name="Normal 6 4 14" xfId="6903" xr:uid="{B191A218-3553-4ECF-853F-4A7CC3C9EBE5}"/>
    <cellStyle name="Normal 6 4 14 2" xfId="11845" xr:uid="{CEB4B284-2443-43ED-96AC-4236347A3E72}"/>
    <cellStyle name="Normal 6 4 14 2 2" xfId="26249" xr:uid="{EA15B55B-84AA-4C5A-8182-2731A9A4FB9F}"/>
    <cellStyle name="Normal 6 4 14 2 3" xfId="40647" xr:uid="{4EED317F-F941-43FC-BA73-994DAC114EB1}"/>
    <cellStyle name="Normal 6 4 14 2 4" xfId="55046" xr:uid="{B69A5B71-6BEE-49CA-AF0E-F9C2CCE25B1E}"/>
    <cellStyle name="Normal 6 4 14 3" xfId="21319" xr:uid="{749913F8-3ECD-4F90-8B3C-940B1EAA8258}"/>
    <cellStyle name="Normal 6 4 14 3 2" xfId="35720" xr:uid="{C4B6EEC3-020D-412B-A7A6-D1D8A50E63C4}"/>
    <cellStyle name="Normal 6 4 14 3 3" xfId="50119" xr:uid="{C8E9BE3C-C455-4953-A300-5527B0A36404}"/>
    <cellStyle name="Normal 6 4 14 4" xfId="16774" xr:uid="{C4275052-A4C4-4B81-8192-3FF84AD91A3A}"/>
    <cellStyle name="Normal 6 4 14 5" xfId="31175" xr:uid="{A7C31EB1-17C0-4FAA-A322-5C58A673D060}"/>
    <cellStyle name="Normal 6 4 14 6" xfId="45574" xr:uid="{AB06136F-F557-4931-AA33-CC6D0CCDFDDB}"/>
    <cellStyle name="Normal 6 4 15" xfId="7286" xr:uid="{B5D01F97-60CF-4526-8A94-E718BA33883F}"/>
    <cellStyle name="Normal 6 4 15 2" xfId="12226" xr:uid="{EE84B1B5-814F-49AE-A1CC-036CFEF99963}"/>
    <cellStyle name="Normal 6 4 15 2 2" xfId="26629" xr:uid="{2CB2BFEE-B087-4016-B6D7-3D53C8D23631}"/>
    <cellStyle name="Normal 6 4 15 2 3" xfId="41027" xr:uid="{1F883BCA-EB48-425F-B982-B16DB56DA080}"/>
    <cellStyle name="Normal 6 4 15 2 4" xfId="55426" xr:uid="{6AC4D778-B048-4366-A108-A7D411F63C13}"/>
    <cellStyle name="Normal 6 4 15 3" xfId="21699" xr:uid="{10F0EF0F-DA23-45F7-9862-4D71083F5733}"/>
    <cellStyle name="Normal 6 4 15 3 2" xfId="36100" xr:uid="{EADA5022-95AE-423A-B4BB-A66BFD39C6AE}"/>
    <cellStyle name="Normal 6 4 15 3 3" xfId="50499" xr:uid="{2BE042DE-D9FC-4288-9E1B-969ABBD7F13B}"/>
    <cellStyle name="Normal 6 4 15 4" xfId="17154" xr:uid="{DFCB283C-0F0E-442D-B1FD-9CDF4BE675C9}"/>
    <cellStyle name="Normal 6 4 15 5" xfId="31555" xr:uid="{4B3F5345-C0DE-4AA5-9F3E-20E8C0CACDE7}"/>
    <cellStyle name="Normal 6 4 15 6" xfId="45954" xr:uid="{9E6DC8DE-8F33-4FCC-923F-1DB5DF721EC4}"/>
    <cellStyle name="Normal 6 4 16" xfId="7668" xr:uid="{C2A795BE-BF9F-4B03-8175-2CFFD6C3A491}"/>
    <cellStyle name="Normal 6 4 16 2" xfId="12607" xr:uid="{22B72E09-DFC4-487B-95CF-A91AFCE511A6}"/>
    <cellStyle name="Normal 6 4 16 2 2" xfId="27009" xr:uid="{9C506D58-7DCB-4252-A246-CC68D111E499}"/>
    <cellStyle name="Normal 6 4 16 2 3" xfId="41407" xr:uid="{E92C2995-6EE1-48CD-88FD-242CA92A9068}"/>
    <cellStyle name="Normal 6 4 16 2 4" xfId="55806" xr:uid="{8210B3D6-BF96-4760-9B38-2FF48F637A55}"/>
    <cellStyle name="Normal 6 4 16 3" xfId="22081" xr:uid="{89D26FAE-683C-45DB-AD51-96D3DEDF18DB}"/>
    <cellStyle name="Normal 6 4 16 3 2" xfId="36481" xr:uid="{2ADB51A3-599F-4D1B-B1CD-1F0BCE0534A3}"/>
    <cellStyle name="Normal 6 4 16 3 3" xfId="50880" xr:uid="{0A01B859-C229-409E-AD4E-EF16D3F285E2}"/>
    <cellStyle name="Normal 6 4 16 4" xfId="17534" xr:uid="{18C43D91-0CF4-46F5-A884-A112EAE3F139}"/>
    <cellStyle name="Normal 6 4 16 5" xfId="31935" xr:uid="{6DFC25B6-8527-479C-A7A1-7400E4D57E9E}"/>
    <cellStyle name="Normal 6 4 16 6" xfId="46334" xr:uid="{9B1CD610-967E-4658-9FC4-495D4E4D9525}"/>
    <cellStyle name="Normal 6 4 17" xfId="8431" xr:uid="{28707DDE-23FE-4A75-81E9-9C7337C9C004}"/>
    <cellStyle name="Normal 6 4 17 2" xfId="22844" xr:uid="{3B15D666-6AD5-45DD-BFC5-EF21C58CC391}"/>
    <cellStyle name="Normal 6 4 17 2 2" xfId="37242" xr:uid="{DE41F748-C75C-47AE-A17A-3D3C6F21FE28}"/>
    <cellStyle name="Normal 6 4 17 2 3" xfId="51641" xr:uid="{494116E0-30D4-4DCF-A153-3292283576D1}"/>
    <cellStyle name="Normal 6 4 17 3" xfId="13369" xr:uid="{EB189B82-DFC7-42F2-9B22-E5BCE841E223}"/>
    <cellStyle name="Normal 6 4 17 4" xfId="27770" xr:uid="{CE23B809-9208-47A7-ACA3-4D6A91D6DA18}"/>
    <cellStyle name="Normal 6 4 17 5" xfId="42169" xr:uid="{8395748D-438F-42BD-926B-FDE5752AD3DD}"/>
    <cellStyle name="Normal 6 4 18" xfId="8049" xr:uid="{FE82100B-DBE1-47FD-9032-86A1B481CE5D}"/>
    <cellStyle name="Normal 6 4 18 2" xfId="22462" xr:uid="{EACD7FCD-6080-4985-B30C-EB87145E7DED}"/>
    <cellStyle name="Normal 6 4 18 3" xfId="36861" xr:uid="{1285397F-DAA3-4E42-9DB7-A11F1A996D43}"/>
    <cellStyle name="Normal 6 4 18 4" xfId="51260" xr:uid="{C4BFCFC4-C114-407D-925B-155FC10B5205}"/>
    <cellStyle name="Normal 6 4 19" xfId="17914" xr:uid="{9FA9C8EF-E842-47D5-B4CE-B1F589FC46F7}"/>
    <cellStyle name="Normal 6 4 19 2" xfId="32315" xr:uid="{503968D1-890D-4E30-BDF9-64E9EEBBC349}"/>
    <cellStyle name="Normal 6 4 19 3" xfId="46714" xr:uid="{8A8574EB-2D17-4AED-96A0-EFC9A421D394}"/>
    <cellStyle name="Normal 6 4 2" xfId="3663" xr:uid="{AB1B2462-A800-4FCB-BD9D-238874496612}"/>
    <cellStyle name="Normal 6 4 2 10" xfId="6992" xr:uid="{6CF82542-B060-4C81-A4EB-9C79260FDD74}"/>
    <cellStyle name="Normal 6 4 2 10 2" xfId="11934" xr:uid="{49D7D98E-3052-4716-901A-AF6AE647C800}"/>
    <cellStyle name="Normal 6 4 2 10 2 2" xfId="26338" xr:uid="{9B7FFE24-5EF6-4D41-B539-D0CE7870FDE0}"/>
    <cellStyle name="Normal 6 4 2 10 2 3" xfId="40736" xr:uid="{78DCB7A7-6A48-4D0F-890B-F82905373B8E}"/>
    <cellStyle name="Normal 6 4 2 10 2 4" xfId="55135" xr:uid="{A2447111-07A7-4D90-A5FD-39EBA1026312}"/>
    <cellStyle name="Normal 6 4 2 10 3" xfId="21408" xr:uid="{D14E2235-4695-4519-A102-53C9E9EF3890}"/>
    <cellStyle name="Normal 6 4 2 10 3 2" xfId="35809" xr:uid="{F5E1D893-AD59-48EC-BD0C-6F3145E174AF}"/>
    <cellStyle name="Normal 6 4 2 10 3 3" xfId="50208" xr:uid="{6D35EADB-72EC-40D3-B598-8C1472700D2D}"/>
    <cellStyle name="Normal 6 4 2 10 4" xfId="16863" xr:uid="{72EFF9B8-F8FE-453D-94B7-F4571509FC64}"/>
    <cellStyle name="Normal 6 4 2 10 5" xfId="31264" xr:uid="{AFEF9F7C-07E9-4602-B9D9-6C405796AEBB}"/>
    <cellStyle name="Normal 6 4 2 10 6" xfId="45663" xr:uid="{666ACA91-A5FF-4418-9BB9-F5B7C0790331}"/>
    <cellStyle name="Normal 6 4 2 10 7" xfId="56109" xr:uid="{D870861D-22F2-46E0-BDF0-AAC7E1262836}"/>
    <cellStyle name="Normal 6 4 2 11" xfId="7375" xr:uid="{5855EA5F-9D51-451E-B4AD-F862AF806C3D}"/>
    <cellStyle name="Normal 6 4 2 11 2" xfId="12315" xr:uid="{1B9F624D-A5AC-4763-90B9-0C409E93A6CB}"/>
    <cellStyle name="Normal 6 4 2 11 2 2" xfId="26718" xr:uid="{E3941E0F-BDB0-4110-97D8-F8048F225CF9}"/>
    <cellStyle name="Normal 6 4 2 11 2 3" xfId="41116" xr:uid="{EE51B3A1-2314-47D4-8FC4-2F02D625561F}"/>
    <cellStyle name="Normal 6 4 2 11 2 4" xfId="55515" xr:uid="{0E6DF7DD-2F40-45BC-B498-F8E484EB48B7}"/>
    <cellStyle name="Normal 6 4 2 11 3" xfId="21788" xr:uid="{56BB91F0-532B-4EE1-BD3B-61B3ED79D16A}"/>
    <cellStyle name="Normal 6 4 2 11 3 2" xfId="36189" xr:uid="{21E4B174-4A7E-4ACF-B539-D69F03C9E4CA}"/>
    <cellStyle name="Normal 6 4 2 11 3 3" xfId="50588" xr:uid="{1A268EF5-07BF-4B6B-B2D5-3E61B32D0037}"/>
    <cellStyle name="Normal 6 4 2 11 4" xfId="17243" xr:uid="{16129B83-1F9B-4B06-975B-8EF37191726A}"/>
    <cellStyle name="Normal 6 4 2 11 5" xfId="31644" xr:uid="{CF94B419-7C2F-4209-80AE-09E99930BB77}"/>
    <cellStyle name="Normal 6 4 2 11 6" xfId="46043" xr:uid="{4A677EB6-F05D-499C-A438-52E8034C81AC}"/>
    <cellStyle name="Normal 6 4 2 12" xfId="7757" xr:uid="{8F5EB896-645E-41B9-AF25-D8637504FF56}"/>
    <cellStyle name="Normal 6 4 2 12 2" xfId="12696" xr:uid="{1A976D22-3C9D-4BC0-9482-F7A6A815D3A9}"/>
    <cellStyle name="Normal 6 4 2 12 2 2" xfId="27098" xr:uid="{91685A76-F17B-4C2E-8943-B81787F66312}"/>
    <cellStyle name="Normal 6 4 2 12 2 3" xfId="41496" xr:uid="{110F6D83-A603-4576-AFCC-1321AD810EE9}"/>
    <cellStyle name="Normal 6 4 2 12 2 4" xfId="55895" xr:uid="{4BC91A4C-9C77-41FC-8C1F-273BD0D05193}"/>
    <cellStyle name="Normal 6 4 2 12 3" xfId="22170" xr:uid="{52071959-4D58-457B-8504-29BAED1217B3}"/>
    <cellStyle name="Normal 6 4 2 12 3 2" xfId="36570" xr:uid="{0CA669CB-A5A6-48AD-A36F-FD91C0A7E44E}"/>
    <cellStyle name="Normal 6 4 2 12 3 3" xfId="50969" xr:uid="{DCEB2A0E-4DAB-43BB-AD84-AA145DE46D7F}"/>
    <cellStyle name="Normal 6 4 2 12 4" xfId="17623" xr:uid="{64D2F174-5A14-434B-8624-5C5492B89904}"/>
    <cellStyle name="Normal 6 4 2 12 5" xfId="32024" xr:uid="{17BED96B-79BC-49A2-9B05-58FAA4EFCB07}"/>
    <cellStyle name="Normal 6 4 2 12 6" xfId="46423" xr:uid="{8A371049-EDA2-4426-AFED-59AB85D46E93}"/>
    <cellStyle name="Normal 6 4 2 13" xfId="8610" xr:uid="{BD787088-AB7A-48AE-B06A-5ECD6966161F}"/>
    <cellStyle name="Normal 6 4 2 13 2" xfId="23022" xr:uid="{A4C8FF6F-E101-4197-9EF9-C77D8D016D49}"/>
    <cellStyle name="Normal 6 4 2 13 2 2" xfId="37420" xr:uid="{9791B36D-967D-4B22-A53C-6CA39B3F19D1}"/>
    <cellStyle name="Normal 6 4 2 13 2 3" xfId="51819" xr:uid="{71B0BCBE-4D18-4106-96EF-81D42BE74FD2}"/>
    <cellStyle name="Normal 6 4 2 13 3" xfId="13547" xr:uid="{588F1D71-E4F5-48BA-87FC-22BC474BFF06}"/>
    <cellStyle name="Normal 6 4 2 13 4" xfId="27948" xr:uid="{0034EEBD-9102-4039-828D-68ABE125D8ED}"/>
    <cellStyle name="Normal 6 4 2 13 5" xfId="42347" xr:uid="{975EC2E7-483E-461B-B3CF-D9AF4022D3E9}"/>
    <cellStyle name="Normal 6 4 2 14" xfId="8138" xr:uid="{2A669953-C287-4540-B773-83A9239A7269}"/>
    <cellStyle name="Normal 6 4 2 14 2" xfId="22551" xr:uid="{CF1C97FA-FA03-4A9E-BA00-C16C63CA85AA}"/>
    <cellStyle name="Normal 6 4 2 14 3" xfId="36950" xr:uid="{7B936F3F-577E-4C10-B833-9072A97DC89D}"/>
    <cellStyle name="Normal 6 4 2 14 4" xfId="51349" xr:uid="{8B910937-29EE-4FE5-B35B-53680B9779D4}"/>
    <cellStyle name="Normal 6 4 2 15" xfId="18092" xr:uid="{9644AE46-02D7-4F59-BEDC-F593EB8AC434}"/>
    <cellStyle name="Normal 6 4 2 15 2" xfId="32493" xr:uid="{878B4EAF-E821-4F1E-A885-246712DAC8CD}"/>
    <cellStyle name="Normal 6 4 2 15 3" xfId="46892" xr:uid="{4C9E2A3C-10DE-42BA-8CBE-B14A31D24861}"/>
    <cellStyle name="Normal 6 4 2 16" xfId="13077" xr:uid="{578AF7DB-901A-49BD-AD2B-8B3725F701C5}"/>
    <cellStyle name="Normal 6 4 2 17" xfId="27478" xr:uid="{62EB588F-8265-486E-BC6C-DF3F02A9175A}"/>
    <cellStyle name="Normal 6 4 2 18" xfId="41877" xr:uid="{090956AA-7FAC-4D97-872C-DBC65508633E}"/>
    <cellStyle name="Normal 6 4 2 2" xfId="4032" xr:uid="{E36181E8-9C3D-4FA0-9082-1653EB13B01B}"/>
    <cellStyle name="Normal 6 4 2 2 2" xfId="8976" xr:uid="{2C55E553-69F2-4BD1-AAF8-734317319E8E}"/>
    <cellStyle name="Normal 6 4 2 2 2 2" xfId="23387" xr:uid="{5C338E57-3D33-40E7-A43A-E7E540614E41}"/>
    <cellStyle name="Normal 6 4 2 2 2 3" xfId="37785" xr:uid="{4FA404EF-232D-4251-B4A3-216803C0E536}"/>
    <cellStyle name="Normal 6 4 2 2 2 4" xfId="52184" xr:uid="{29CC0356-DE0F-4295-B3CB-0CDB4AFA21AA}"/>
    <cellStyle name="Normal 6 4 2 2 3" xfId="18457" xr:uid="{96ED01B7-3456-4AB3-B727-66E6A83D60A4}"/>
    <cellStyle name="Normal 6 4 2 2 3 2" xfId="32858" xr:uid="{48B7CCEE-2CAB-477C-8ABE-7F44BD82F093}"/>
    <cellStyle name="Normal 6 4 2 2 3 3" xfId="47257" xr:uid="{317083B9-2988-43EC-8CE5-3F1154406773}"/>
    <cellStyle name="Normal 6 4 2 2 4" xfId="13912" xr:uid="{774175C4-82F8-4E81-820C-EA0FB548A2F7}"/>
    <cellStyle name="Normal 6 4 2 2 5" xfId="28313" xr:uid="{D51928E3-1199-4852-ABB4-F9261EBED956}"/>
    <cellStyle name="Normal 6 4 2 2 6" xfId="42712" xr:uid="{719F2C72-D65B-4118-939F-69EA6708F571}"/>
    <cellStyle name="Normal 6 4 2 3" xfId="4398" xr:uid="{DC634BF5-C605-4543-83F8-0300C1B3439E}"/>
    <cellStyle name="Normal 6 4 2 3 2" xfId="9342" xr:uid="{9DF1635B-3172-4FB5-B6AE-BC7867B1A3FB}"/>
    <cellStyle name="Normal 6 4 2 3 2 2" xfId="23753" xr:uid="{33E8207F-2D8B-43A3-92D6-133CF08CF985}"/>
    <cellStyle name="Normal 6 4 2 3 2 3" xfId="38151" xr:uid="{22F923CC-BF54-48C0-A761-79005832E427}"/>
    <cellStyle name="Normal 6 4 2 3 2 4" xfId="52550" xr:uid="{EA7F07EB-F481-4CDE-8355-C6BD6E862688}"/>
    <cellStyle name="Normal 6 4 2 3 3" xfId="18823" xr:uid="{00C5CA00-DABB-4420-BB19-DEF94B8169F1}"/>
    <cellStyle name="Normal 6 4 2 3 3 2" xfId="33224" xr:uid="{C3EA0C4F-B00D-46EB-9CF6-C7ABF7B47AD1}"/>
    <cellStyle name="Normal 6 4 2 3 3 3" xfId="47623" xr:uid="{19F19C91-86DD-4CB9-9E4F-C6C5D213DD77}"/>
    <cellStyle name="Normal 6 4 2 3 4" xfId="14278" xr:uid="{8BADCABC-EACE-4653-B9A3-27E4C65DDC27}"/>
    <cellStyle name="Normal 6 4 2 3 5" xfId="28679" xr:uid="{879C1FD4-6E70-4FDD-B30E-57100C2F133A}"/>
    <cellStyle name="Normal 6 4 2 3 6" xfId="43078" xr:uid="{AC1C6F0E-EB1D-469C-B8C1-FE7452AFAA52}"/>
    <cellStyle name="Normal 6 4 2 4" xfId="4765" xr:uid="{F1908FFE-E930-400F-839E-BFBE8B5A8C58}"/>
    <cellStyle name="Normal 6 4 2 4 2" xfId="9709" xr:uid="{FD8D8F34-4543-4051-B524-37C34943D0C0}"/>
    <cellStyle name="Normal 6 4 2 4 2 2" xfId="24119" xr:uid="{53045235-25C9-4356-96C5-FE2D479E0865}"/>
    <cellStyle name="Normal 6 4 2 4 2 3" xfId="38517" xr:uid="{015F9F74-C549-4973-A5AB-7830BCDCE06B}"/>
    <cellStyle name="Normal 6 4 2 4 2 4" xfId="52916" xr:uid="{E4427B3C-C73F-4DA0-BB3C-CCF21E3078EC}"/>
    <cellStyle name="Normal 6 4 2 4 3" xfId="19189" xr:uid="{E90357DF-BD66-4804-9654-7052CE3735EF}"/>
    <cellStyle name="Normal 6 4 2 4 3 2" xfId="33590" xr:uid="{A9CAA187-6E7D-43BB-93AD-49F93899E38F}"/>
    <cellStyle name="Normal 6 4 2 4 3 3" xfId="47989" xr:uid="{84819534-A239-4830-8A22-D2498AA4933F}"/>
    <cellStyle name="Normal 6 4 2 4 4" xfId="14644" xr:uid="{2592558A-0F08-4095-A3F4-6FAABDAD595D}"/>
    <cellStyle name="Normal 6 4 2 4 5" xfId="29045" xr:uid="{D6D463EB-81C2-475B-8327-A917BB8811E8}"/>
    <cellStyle name="Normal 6 4 2 4 6" xfId="43444" xr:uid="{BFB3BC0A-FC14-4151-AC35-C8ED11D8FA53}"/>
    <cellStyle name="Normal 6 4 2 5" xfId="5133" xr:uid="{D27B9949-1DC9-4997-B916-46AFC8F9BECB}"/>
    <cellStyle name="Normal 6 4 2 5 2" xfId="10077" xr:uid="{AFB88D18-CC0C-4785-8B12-9554305A1EAF}"/>
    <cellStyle name="Normal 6 4 2 5 2 2" xfId="24486" xr:uid="{83700F66-CA6B-414F-B8BA-1BCD785763EB}"/>
    <cellStyle name="Normal 6 4 2 5 2 3" xfId="38884" xr:uid="{E6E6C7B5-154C-4C41-AAF0-791031026D41}"/>
    <cellStyle name="Normal 6 4 2 5 2 4" xfId="53283" xr:uid="{5A714E71-9D11-449F-A963-4F3DD5D7AF85}"/>
    <cellStyle name="Normal 6 4 2 5 3" xfId="19556" xr:uid="{39893B3C-FF95-468B-8368-C03EEADA31A9}"/>
    <cellStyle name="Normal 6 4 2 5 3 2" xfId="33957" xr:uid="{42A98D8B-82A6-456A-9464-C243C9995571}"/>
    <cellStyle name="Normal 6 4 2 5 3 3" xfId="48356" xr:uid="{A99A3C63-0214-42ED-949D-2AD6B4F10D75}"/>
    <cellStyle name="Normal 6 4 2 5 4" xfId="15011" xr:uid="{0EBA53BA-9DBF-48D4-928A-F126D4C80956}"/>
    <cellStyle name="Normal 6 4 2 5 5" xfId="29412" xr:uid="{C3F236E3-06AF-488B-AC42-13AF5C39F7A1}"/>
    <cellStyle name="Normal 6 4 2 5 6" xfId="43811" xr:uid="{67B16FD4-EF85-47F5-89E1-6A61BA405C85}"/>
    <cellStyle name="Normal 6 4 2 6" xfId="5501" xr:uid="{9664E692-6378-4C73-A837-19E8E8FF336B}"/>
    <cellStyle name="Normal 6 4 2 6 2" xfId="10445" xr:uid="{39A6DE53-92D5-4A6F-9194-CE1D14967640}"/>
    <cellStyle name="Normal 6 4 2 6 2 2" xfId="24853" xr:uid="{DF80C1A4-6DF1-44CE-AF1E-508492C579D9}"/>
    <cellStyle name="Normal 6 4 2 6 2 3" xfId="39251" xr:uid="{8F5188B5-ED66-4159-BB9A-303B5225291A}"/>
    <cellStyle name="Normal 6 4 2 6 2 4" xfId="53650" xr:uid="{3536DD11-B84D-4871-83BA-F6AE4D42DE55}"/>
    <cellStyle name="Normal 6 4 2 6 3" xfId="19923" xr:uid="{91BC3859-C3EB-4A80-A617-8DDF36C77B68}"/>
    <cellStyle name="Normal 6 4 2 6 3 2" xfId="34324" xr:uid="{54C96FDF-A114-4ADB-AA28-24854E43C4DE}"/>
    <cellStyle name="Normal 6 4 2 6 3 3" xfId="48723" xr:uid="{7FA95C56-B141-4EE3-BFC1-890D2C4516D1}"/>
    <cellStyle name="Normal 6 4 2 6 4" xfId="15378" xr:uid="{3A4E58F8-6EDC-4253-A3BC-60B6764EC377}"/>
    <cellStyle name="Normal 6 4 2 6 5" xfId="29779" xr:uid="{6D6AD788-C7B4-49A7-9C89-8E4BAF3B4FF7}"/>
    <cellStyle name="Normal 6 4 2 6 6" xfId="44178" xr:uid="{7F522C7D-802A-4B40-8562-06A1BE749DFC}"/>
    <cellStyle name="Normal 6 4 2 7" xfId="5870" xr:uid="{A18E8029-93F1-40C3-97DB-8176CE337E97}"/>
    <cellStyle name="Normal 6 4 2 7 2" xfId="10814" xr:uid="{7B77A81A-312A-48F4-8BCB-5B8FEA0881DC}"/>
    <cellStyle name="Normal 6 4 2 7 2 2" xfId="25221" xr:uid="{FED1BC89-9E4A-4611-925F-8FF9C998F54A}"/>
    <cellStyle name="Normal 6 4 2 7 2 3" xfId="39619" xr:uid="{F49ECB1F-769C-4B3D-A99E-6434FC5F29BF}"/>
    <cellStyle name="Normal 6 4 2 7 2 4" xfId="54018" xr:uid="{BE22D286-52D0-469E-AE5B-401887F00679}"/>
    <cellStyle name="Normal 6 4 2 7 3" xfId="20291" xr:uid="{8D4F7DE4-F023-4143-B8EF-8C3E0AD70DC4}"/>
    <cellStyle name="Normal 6 4 2 7 3 2" xfId="34692" xr:uid="{BC8C7DF0-A75F-4FE1-8224-36AE5CA6C34F}"/>
    <cellStyle name="Normal 6 4 2 7 3 3" xfId="49091" xr:uid="{F35234E1-86E9-41F5-88C4-4E7BB09D95F7}"/>
    <cellStyle name="Normal 6 4 2 7 4" xfId="15746" xr:uid="{1756780F-EEAE-4CF7-8546-FD30E8B146DE}"/>
    <cellStyle name="Normal 6 4 2 7 5" xfId="30147" xr:uid="{D64BC82E-7003-4F1B-98B4-5D0F60A1FC39}"/>
    <cellStyle name="Normal 6 4 2 7 6" xfId="44546" xr:uid="{51F41078-5A1E-4978-8558-1C824020D0E2}"/>
    <cellStyle name="Normal 6 4 2 8" xfId="6240" xr:uid="{C8360117-7064-49BC-9662-EFB35D3A21C7}"/>
    <cellStyle name="Normal 6 4 2 8 2" xfId="11184" xr:uid="{4F880718-8EB6-46E7-9436-45E08F4392B0}"/>
    <cellStyle name="Normal 6 4 2 8 2 2" xfId="25590" xr:uid="{16179DA8-8A30-4EE3-B19F-F75D087FCBF2}"/>
    <cellStyle name="Normal 6 4 2 8 2 3" xfId="39988" xr:uid="{095E8E77-6588-4779-95E3-E95AC7712A9D}"/>
    <cellStyle name="Normal 6 4 2 8 2 4" xfId="54387" xr:uid="{91863F01-6996-4F67-9D97-4E1CBD8B2CC9}"/>
    <cellStyle name="Normal 6 4 2 8 3" xfId="20660" xr:uid="{CE99A1E7-7D87-4887-B8CA-D11C1945C4B2}"/>
    <cellStyle name="Normal 6 4 2 8 3 2" xfId="35061" xr:uid="{B48DA182-C83E-4B53-9BBC-9FC64EC7646B}"/>
    <cellStyle name="Normal 6 4 2 8 3 3" xfId="49460" xr:uid="{02295069-C327-4F8B-B50F-2119A8B67B46}"/>
    <cellStyle name="Normal 6 4 2 8 4" xfId="16115" xr:uid="{66C3631E-74CD-406D-A76C-CB42EB946A8F}"/>
    <cellStyle name="Normal 6 4 2 8 5" xfId="30516" xr:uid="{092E4D24-A1DB-4382-9BDF-461CA169DCA1}"/>
    <cellStyle name="Normal 6 4 2 8 6" xfId="44915" xr:uid="{F77393ED-D51F-4178-AA8C-D99E55E487FD}"/>
    <cellStyle name="Normal 6 4 2 9" xfId="6610" xr:uid="{2236C084-9206-4D2B-AE26-0E34526EE38D}"/>
    <cellStyle name="Normal 6 4 2 9 2" xfId="11554" xr:uid="{B604992E-D3D6-406C-B243-C69F7DC48A13}"/>
    <cellStyle name="Normal 6 4 2 9 2 2" xfId="25960" xr:uid="{D0E77191-3FB9-4724-976B-96B9C7750149}"/>
    <cellStyle name="Normal 6 4 2 9 2 3" xfId="40358" xr:uid="{0B8841BB-DBC0-47A7-AD3E-0FFEBB75DFDC}"/>
    <cellStyle name="Normal 6 4 2 9 2 4" xfId="54757" xr:uid="{A960E6F7-1B3B-450E-8747-F448C584FD2F}"/>
    <cellStyle name="Normal 6 4 2 9 3" xfId="21030" xr:uid="{D8DEF35A-79F9-4C9A-8AAA-6F673A715759}"/>
    <cellStyle name="Normal 6 4 2 9 3 2" xfId="35431" xr:uid="{BCBA6085-2D39-492C-8839-F2F86A7720AD}"/>
    <cellStyle name="Normal 6 4 2 9 3 3" xfId="49830" xr:uid="{2FFE830D-2C76-4D7A-B258-8E8A3488D13C}"/>
    <cellStyle name="Normal 6 4 2 9 4" xfId="16485" xr:uid="{B06D785A-FEF7-451A-B828-A1F6B7C7C571}"/>
    <cellStyle name="Normal 6 4 2 9 5" xfId="30886" xr:uid="{31792B9B-529A-46C3-887A-A4FCACDDF5F3}"/>
    <cellStyle name="Normal 6 4 2 9 6" xfId="45285" xr:uid="{D024F9A0-F7AE-43E6-958A-1BB91A41D30D}"/>
    <cellStyle name="Normal 6 4 20" xfId="12988" xr:uid="{2F703E22-4E99-42A8-A7D6-88D9839073E6}"/>
    <cellStyle name="Normal 6 4 21" xfId="27389" xr:uid="{D36F3F71-79A7-4819-973F-31C3754C9F7F}"/>
    <cellStyle name="Normal 6 4 22" xfId="41788" xr:uid="{AFB5D1E5-871D-4B94-B63B-F776EEBD6097}"/>
    <cellStyle name="Normal 6 4 3" xfId="3756" xr:uid="{6E84E225-90BB-4561-8299-3C8A70596146}"/>
    <cellStyle name="Normal 6 4 3 10" xfId="7084" xr:uid="{208D06AD-A3AF-4258-AA82-1BCB961819E0}"/>
    <cellStyle name="Normal 6 4 3 10 2" xfId="12026" xr:uid="{75CC5166-B5CF-482C-80C3-8B86830BFDC3}"/>
    <cellStyle name="Normal 6 4 3 10 2 2" xfId="26430" xr:uid="{142DE247-EF22-4B09-A0C6-97176135CEA8}"/>
    <cellStyle name="Normal 6 4 3 10 2 3" xfId="40828" xr:uid="{14BE8EF4-F275-4FE9-B28E-C66385165250}"/>
    <cellStyle name="Normal 6 4 3 10 2 4" xfId="55227" xr:uid="{B5F5EF09-85C1-4C2E-B70D-107B04105744}"/>
    <cellStyle name="Normal 6 4 3 10 3" xfId="21500" xr:uid="{8A3B07F1-8474-46DC-BBCF-E51026B866B6}"/>
    <cellStyle name="Normal 6 4 3 10 3 2" xfId="35901" xr:uid="{D20EEF67-FA26-4E78-B8AA-F2368E1F07C8}"/>
    <cellStyle name="Normal 6 4 3 10 3 3" xfId="50300" xr:uid="{10E940E5-64B7-4D09-AF3E-6BE5AC6F02AE}"/>
    <cellStyle name="Normal 6 4 3 10 4" xfId="16955" xr:uid="{07A40B00-7E6E-4EEF-BCFD-E3EE14F65A94}"/>
    <cellStyle name="Normal 6 4 3 10 5" xfId="31356" xr:uid="{141431AE-5012-4255-8EFC-9C9FD6AD90D3}"/>
    <cellStyle name="Normal 6 4 3 10 6" xfId="45755" xr:uid="{7ECC61F0-9CC6-495D-A036-F8901097EA5C}"/>
    <cellStyle name="Normal 6 4 3 11" xfId="7467" xr:uid="{D924F66B-D4F1-4F70-A2CA-0CC6C955C1E0}"/>
    <cellStyle name="Normal 6 4 3 11 2" xfId="12407" xr:uid="{0385466C-BCE7-4040-88B0-5605B8C9A2AC}"/>
    <cellStyle name="Normal 6 4 3 11 2 2" xfId="26810" xr:uid="{426CBB84-085D-49A2-BC55-C0A702434DB5}"/>
    <cellStyle name="Normal 6 4 3 11 2 3" xfId="41208" xr:uid="{49B48E37-6F36-4A34-B1D6-6F0D10C759AD}"/>
    <cellStyle name="Normal 6 4 3 11 2 4" xfId="55607" xr:uid="{2D104FA6-1ACD-40F9-8F05-41BA93820CC5}"/>
    <cellStyle name="Normal 6 4 3 11 3" xfId="21880" xr:uid="{DAFAB4BC-A852-4ED6-8DEB-C973E080115F}"/>
    <cellStyle name="Normal 6 4 3 11 3 2" xfId="36281" xr:uid="{AEB3A419-7947-4973-9AFD-822E7BA80A8D}"/>
    <cellStyle name="Normal 6 4 3 11 3 3" xfId="50680" xr:uid="{4ACA385F-0764-40E0-9096-90B764408578}"/>
    <cellStyle name="Normal 6 4 3 11 4" xfId="17335" xr:uid="{6643C0D8-3DE7-4268-A9E1-DE420E7E728A}"/>
    <cellStyle name="Normal 6 4 3 11 5" xfId="31736" xr:uid="{7A7A59B5-0903-4FE1-9B1F-F4480E6DC9A7}"/>
    <cellStyle name="Normal 6 4 3 11 6" xfId="46135" xr:uid="{D5D93630-032B-44F3-AAC8-832E377CEAB2}"/>
    <cellStyle name="Normal 6 4 3 11 7" xfId="56118" xr:uid="{0C380572-5876-4D26-A026-B030EC487CBF}"/>
    <cellStyle name="Normal 6 4 3 12" xfId="7849" xr:uid="{4C05E35D-C66F-45FB-AF70-30E10669B4F6}"/>
    <cellStyle name="Normal 6 4 3 12 2" xfId="12788" xr:uid="{5439C932-1349-446E-B9EC-EF9DC1C84D94}"/>
    <cellStyle name="Normal 6 4 3 12 2 2" xfId="27190" xr:uid="{2EF861E3-7822-4B3E-9848-7D29F68A3F29}"/>
    <cellStyle name="Normal 6 4 3 12 2 3" xfId="41588" xr:uid="{F2D753D0-7EF1-4DFA-B853-2EEA0433E3A2}"/>
    <cellStyle name="Normal 6 4 3 12 2 4" xfId="55987" xr:uid="{D9749A18-C507-4051-BC9E-BC13FB8C78B0}"/>
    <cellStyle name="Normal 6 4 3 12 3" xfId="22262" xr:uid="{E808E6B6-E1CD-496C-BFFF-8376358EEB5F}"/>
    <cellStyle name="Normal 6 4 3 12 3 2" xfId="36662" xr:uid="{036F5B5E-F19E-4AE9-957C-CA1A597A5E7D}"/>
    <cellStyle name="Normal 6 4 3 12 3 3" xfId="51061" xr:uid="{6ADAA270-9F41-47B7-98BC-B21C703B37EE}"/>
    <cellStyle name="Normal 6 4 3 12 4" xfId="17715" xr:uid="{0DEC7920-865D-49DC-BEAC-53D51E4E468B}"/>
    <cellStyle name="Normal 6 4 3 12 5" xfId="32116" xr:uid="{34A8C893-1D4A-4425-A57F-E0C92CEE94A3}"/>
    <cellStyle name="Normal 6 4 3 12 6" xfId="46515" xr:uid="{F46C224F-EE2B-4CC1-8605-378BA56794B8}"/>
    <cellStyle name="Normal 6 4 3 13" xfId="8702" xr:uid="{8479A05F-1445-4EF1-860C-0B29D37DBCAB}"/>
    <cellStyle name="Normal 6 4 3 13 2" xfId="23114" xr:uid="{968C1318-219D-4C82-A62C-F26DC75ADC0F}"/>
    <cellStyle name="Normal 6 4 3 13 2 2" xfId="37512" xr:uid="{9BCE8594-4D08-4DA3-A2AE-34F80B1C1EFC}"/>
    <cellStyle name="Normal 6 4 3 13 2 3" xfId="51911" xr:uid="{BD22689C-0267-405D-93D4-C13816423996}"/>
    <cellStyle name="Normal 6 4 3 13 3" xfId="13639" xr:uid="{22AA7C54-9FE8-4254-95A2-25023705599B}"/>
    <cellStyle name="Normal 6 4 3 13 4" xfId="28040" xr:uid="{07BBEE23-90DF-41CE-876A-995049B87758}"/>
    <cellStyle name="Normal 6 4 3 13 5" xfId="42439" xr:uid="{223A8855-7479-44C6-9EE3-50C5B3133F2C}"/>
    <cellStyle name="Normal 6 4 3 14" xfId="8230" xr:uid="{608F8DED-ED1C-4E1D-8149-9914A94175E0}"/>
    <cellStyle name="Normal 6 4 3 14 2" xfId="22643" xr:uid="{F30F49A9-575F-479E-9E00-D79B1BA37691}"/>
    <cellStyle name="Normal 6 4 3 14 3" xfId="37042" xr:uid="{BD748941-905D-4915-8EBC-85BA7AD0D6C7}"/>
    <cellStyle name="Normal 6 4 3 14 4" xfId="51441" xr:uid="{89935AC9-7036-4B69-BD72-36417C33C561}"/>
    <cellStyle name="Normal 6 4 3 15" xfId="18184" xr:uid="{79CC6084-8836-4E31-AC8C-8C9EF1DCA5AB}"/>
    <cellStyle name="Normal 6 4 3 15 2" xfId="32585" xr:uid="{0C2BA8AD-DA42-4D19-9D27-4B58FBD786D2}"/>
    <cellStyle name="Normal 6 4 3 15 3" xfId="46984" xr:uid="{307A6A63-7389-4599-9318-A56A4D54E4F5}"/>
    <cellStyle name="Normal 6 4 3 16" xfId="13169" xr:uid="{4C3662E5-16C2-4415-8FC9-366447258138}"/>
    <cellStyle name="Normal 6 4 3 17" xfId="27570" xr:uid="{E3912311-27AA-4141-BA87-8D20EDCFC455}"/>
    <cellStyle name="Normal 6 4 3 18" xfId="41969" xr:uid="{04EED8EA-A411-4DD6-A9E4-6BD0E430C0F3}"/>
    <cellStyle name="Normal 6 4 3 2" xfId="4124" xr:uid="{321D7B9D-ADC1-4C22-AB03-32D959C368BD}"/>
    <cellStyle name="Normal 6 4 3 2 2" xfId="9068" xr:uid="{4F6D1BDE-8B63-498D-9154-0E2D90E12210}"/>
    <cellStyle name="Normal 6 4 3 2 2 2" xfId="23479" xr:uid="{284B99A9-FE3C-4371-97DB-43AFFC52A10C}"/>
    <cellStyle name="Normal 6 4 3 2 2 3" xfId="37877" xr:uid="{5E7594B9-BF60-4CC5-9B9F-4D00F3E51DAE}"/>
    <cellStyle name="Normal 6 4 3 2 2 4" xfId="52276" xr:uid="{55F7BCD4-7FF1-473B-852E-817A80BA552D}"/>
    <cellStyle name="Normal 6 4 3 2 3" xfId="18549" xr:uid="{FA15AEC3-14C3-4220-9669-66A5B770EBA7}"/>
    <cellStyle name="Normal 6 4 3 2 3 2" xfId="32950" xr:uid="{CBD4DD08-4627-4280-8AC0-CC00673753DA}"/>
    <cellStyle name="Normal 6 4 3 2 3 3" xfId="47349" xr:uid="{D02B0DA2-DEB2-4765-8C00-A83427EC7429}"/>
    <cellStyle name="Normal 6 4 3 2 4" xfId="14004" xr:uid="{9768C229-B978-4A71-94B3-A96E979DD864}"/>
    <cellStyle name="Normal 6 4 3 2 5" xfId="28405" xr:uid="{D172D4E3-0C9F-47EA-8D13-79F1E8A16C9F}"/>
    <cellStyle name="Normal 6 4 3 2 6" xfId="42804" xr:uid="{61BD0A12-B898-49A8-A9E4-541AD59A2673}"/>
    <cellStyle name="Normal 6 4 3 3" xfId="4490" xr:uid="{A10E6057-5555-4327-8FFE-78E943EB0C8D}"/>
    <cellStyle name="Normal 6 4 3 3 2" xfId="9434" xr:uid="{C65A9126-2686-41FA-BEFD-A416091E82C4}"/>
    <cellStyle name="Normal 6 4 3 3 2 2" xfId="23845" xr:uid="{837A7487-9E7B-4A0F-8A44-A0912DFF8425}"/>
    <cellStyle name="Normal 6 4 3 3 2 3" xfId="38243" xr:uid="{5463D64C-725F-4759-BFA4-8ADF45D02FAB}"/>
    <cellStyle name="Normal 6 4 3 3 2 4" xfId="52642" xr:uid="{2448CD81-8EA0-4EF8-A9C3-ED2627594778}"/>
    <cellStyle name="Normal 6 4 3 3 3" xfId="18915" xr:uid="{CD9AEF49-907D-4DA1-BD86-EC8087A1B406}"/>
    <cellStyle name="Normal 6 4 3 3 3 2" xfId="33316" xr:uid="{23DC2DFC-0127-4082-B870-8128E27ADB8D}"/>
    <cellStyle name="Normal 6 4 3 3 3 3" xfId="47715" xr:uid="{2D4E1E1A-AC1E-46B5-931F-DD9DEDC9D310}"/>
    <cellStyle name="Normal 6 4 3 3 4" xfId="14370" xr:uid="{94F17FA1-459C-4D30-999B-9F7E96670715}"/>
    <cellStyle name="Normal 6 4 3 3 5" xfId="28771" xr:uid="{D93C7A9B-9D46-4741-824E-D291C30DFFA1}"/>
    <cellStyle name="Normal 6 4 3 3 6" xfId="43170" xr:uid="{C3245E7B-D8D4-4626-A3BF-2E34E770431F}"/>
    <cellStyle name="Normal 6 4 3 4" xfId="4857" xr:uid="{1A349824-E713-4757-A7D9-FA0DA78CC893}"/>
    <cellStyle name="Normal 6 4 3 4 2" xfId="9801" xr:uid="{75BABE3F-8ABB-4BA9-99CE-91C512142689}"/>
    <cellStyle name="Normal 6 4 3 4 2 2" xfId="24211" xr:uid="{6FD9A6A5-19A9-4A82-A836-A1F7EA2328F7}"/>
    <cellStyle name="Normal 6 4 3 4 2 3" xfId="38609" xr:uid="{55957C06-6286-4290-B89E-FCE644C5C57E}"/>
    <cellStyle name="Normal 6 4 3 4 2 4" xfId="53008" xr:uid="{64D14666-1345-44BE-8991-5A93954CED4F}"/>
    <cellStyle name="Normal 6 4 3 4 3" xfId="19281" xr:uid="{42442A4C-5E75-4962-BA34-0D60DDABD51E}"/>
    <cellStyle name="Normal 6 4 3 4 3 2" xfId="33682" xr:uid="{DE54E476-CD05-4580-8E44-B1C08FA88F59}"/>
    <cellStyle name="Normal 6 4 3 4 3 3" xfId="48081" xr:uid="{5CF6AB38-A8FD-4B7C-BE2D-5A1701FC010B}"/>
    <cellStyle name="Normal 6 4 3 4 4" xfId="14736" xr:uid="{E409870A-E8F0-4DFC-AF69-7EDEF56B8AC2}"/>
    <cellStyle name="Normal 6 4 3 4 5" xfId="29137" xr:uid="{5B01E6E5-BBF5-48CA-8B76-B46C57BEDB90}"/>
    <cellStyle name="Normal 6 4 3 4 6" xfId="43536" xr:uid="{39A6C55C-F7A5-44E7-AC50-DD49F2F51AA3}"/>
    <cellStyle name="Normal 6 4 3 5" xfId="5225" xr:uid="{E36E261F-8D32-46E0-BCE6-BC415DE33B41}"/>
    <cellStyle name="Normal 6 4 3 5 2" xfId="10169" xr:uid="{62F276D6-B334-46C0-A4ED-3A9FABC3EC91}"/>
    <cellStyle name="Normal 6 4 3 5 2 2" xfId="24578" xr:uid="{E402E676-79E1-4DB8-AC27-F50C162B26D4}"/>
    <cellStyle name="Normal 6 4 3 5 2 3" xfId="38976" xr:uid="{739CEBE8-D966-4760-AC7B-D04817271A60}"/>
    <cellStyle name="Normal 6 4 3 5 2 4" xfId="53375" xr:uid="{331D4C1A-3FE0-4068-A7C2-7877A01BAED7}"/>
    <cellStyle name="Normal 6 4 3 5 3" xfId="19648" xr:uid="{5ED117F1-E6D6-4D51-8514-D0E943CA31F2}"/>
    <cellStyle name="Normal 6 4 3 5 3 2" xfId="34049" xr:uid="{D9F5B081-1235-4544-AEE9-F279322C1074}"/>
    <cellStyle name="Normal 6 4 3 5 3 3" xfId="48448" xr:uid="{2FD13FEC-36BA-4298-8C88-84DE2FFB0721}"/>
    <cellStyle name="Normal 6 4 3 5 4" xfId="15103" xr:uid="{7B2DACDB-9E41-4CEB-B729-D043E57CDEF0}"/>
    <cellStyle name="Normal 6 4 3 5 5" xfId="29504" xr:uid="{E747D301-A469-4F7A-9AE8-461A0CA891AB}"/>
    <cellStyle name="Normal 6 4 3 5 6" xfId="43903" xr:uid="{EA389314-2BD6-4CCD-92CE-E29D3C1E1303}"/>
    <cellStyle name="Normal 6 4 3 6" xfId="5593" xr:uid="{2471C40D-E6EE-4347-BC4E-3A67D9B07C2E}"/>
    <cellStyle name="Normal 6 4 3 6 2" xfId="10537" xr:uid="{C7AA5ED3-330D-461C-A8F3-8AED0BEB31F9}"/>
    <cellStyle name="Normal 6 4 3 6 2 2" xfId="24945" xr:uid="{4BBBB134-0041-4B46-8625-617E61419FD4}"/>
    <cellStyle name="Normal 6 4 3 6 2 3" xfId="39343" xr:uid="{566BD9DF-E1C7-4FEE-8148-57FCABE605C3}"/>
    <cellStyle name="Normal 6 4 3 6 2 4" xfId="53742" xr:uid="{CEACF5CA-FC92-46BA-A654-9452DA85F84E}"/>
    <cellStyle name="Normal 6 4 3 6 3" xfId="20015" xr:uid="{15FA6A7B-AF8C-401A-AE91-AC442DDE03EE}"/>
    <cellStyle name="Normal 6 4 3 6 3 2" xfId="34416" xr:uid="{E8EB5AF1-E0AE-4A89-8471-C888A5DDA9BF}"/>
    <cellStyle name="Normal 6 4 3 6 3 3" xfId="48815" xr:uid="{0146E0BF-BF55-458B-BC7C-256DA514771E}"/>
    <cellStyle name="Normal 6 4 3 6 4" xfId="15470" xr:uid="{97BE1746-10BD-4811-A1EA-8E5CBD479479}"/>
    <cellStyle name="Normal 6 4 3 6 5" xfId="29871" xr:uid="{086D8AC2-7417-4ED4-AA9E-6EEAFB7C5164}"/>
    <cellStyle name="Normal 6 4 3 6 6" xfId="44270" xr:uid="{4D6A3D47-3D47-4F27-9CF5-D006939DF042}"/>
    <cellStyle name="Normal 6 4 3 7" xfId="5962" xr:uid="{9EF73B78-F528-4EDC-AD0B-97D38E70AEF5}"/>
    <cellStyle name="Normal 6 4 3 7 2" xfId="10906" xr:uid="{E8DA38E7-99B1-4CD7-B2EB-6FF03700275D}"/>
    <cellStyle name="Normal 6 4 3 7 2 2" xfId="25313" xr:uid="{6D65ADC2-094E-48CF-AA23-C66F9832AF8E}"/>
    <cellStyle name="Normal 6 4 3 7 2 3" xfId="39711" xr:uid="{CE1CE6A6-655E-4703-94FD-E4A71C8533DA}"/>
    <cellStyle name="Normal 6 4 3 7 2 4" xfId="54110" xr:uid="{E64474C5-E6EF-4A72-BD3A-AA9E0558BD1F}"/>
    <cellStyle name="Normal 6 4 3 7 3" xfId="20383" xr:uid="{06C93C78-DF51-4BDB-94C8-B6AEC194DD65}"/>
    <cellStyle name="Normal 6 4 3 7 3 2" xfId="34784" xr:uid="{D796DC23-7B0D-47D7-9ACD-C08F7522708A}"/>
    <cellStyle name="Normal 6 4 3 7 3 3" xfId="49183" xr:uid="{3BB65A31-E36F-4419-A3C7-FC7AEA1B805E}"/>
    <cellStyle name="Normal 6 4 3 7 4" xfId="15838" xr:uid="{8B572187-D903-441F-8D95-A0145DEE9D76}"/>
    <cellStyle name="Normal 6 4 3 7 5" xfId="30239" xr:uid="{E30CDC10-3E15-4D4F-BAEF-EFEF30D25EC7}"/>
    <cellStyle name="Normal 6 4 3 7 6" xfId="44638" xr:uid="{AFA480B0-50FE-40D7-9DE5-34662296C867}"/>
    <cellStyle name="Normal 6 4 3 8" xfId="6332" xr:uid="{524B2422-C164-468E-A756-DE8657B95062}"/>
    <cellStyle name="Normal 6 4 3 8 2" xfId="11276" xr:uid="{D115EB16-585C-4228-8333-D7B0409E0C25}"/>
    <cellStyle name="Normal 6 4 3 8 2 2" xfId="25682" xr:uid="{05C58ECE-BA63-4C0F-9EE4-D054AE67044C}"/>
    <cellStyle name="Normal 6 4 3 8 2 3" xfId="40080" xr:uid="{CE652818-8106-4920-B46B-B6A8B29C09E7}"/>
    <cellStyle name="Normal 6 4 3 8 2 4" xfId="54479" xr:uid="{3BA07735-C72F-4818-9C18-0960A3523866}"/>
    <cellStyle name="Normal 6 4 3 8 3" xfId="20752" xr:uid="{1B5EC69A-3B8E-4CD9-8F52-B7417102D188}"/>
    <cellStyle name="Normal 6 4 3 8 3 2" xfId="35153" xr:uid="{A1CF2412-2B52-4D7E-8497-622182E9C5F8}"/>
    <cellStyle name="Normal 6 4 3 8 3 3" xfId="49552" xr:uid="{27A68A61-A2E8-490F-8787-E1F1B1CD69F3}"/>
    <cellStyle name="Normal 6 4 3 8 4" xfId="16207" xr:uid="{6954F909-A03B-43FF-A3CC-A3BCA7F2C843}"/>
    <cellStyle name="Normal 6 4 3 8 5" xfId="30608" xr:uid="{BE8539E3-1331-493B-8BCD-02CD578EF076}"/>
    <cellStyle name="Normal 6 4 3 8 6" xfId="45007" xr:uid="{105C346C-2411-4C66-9D79-E651C66B1B7C}"/>
    <cellStyle name="Normal 6 4 3 9" xfId="6702" xr:uid="{C7716EF7-7BB1-45C4-AD60-2622341CD9EA}"/>
    <cellStyle name="Normal 6 4 3 9 2" xfId="11646" xr:uid="{9B659484-CCA4-4DDD-85BD-D6FEC7CF602E}"/>
    <cellStyle name="Normal 6 4 3 9 2 2" xfId="26052" xr:uid="{F8E846C2-F4C6-4701-8843-8DF75719B30D}"/>
    <cellStyle name="Normal 6 4 3 9 2 3" xfId="40450" xr:uid="{7CA3E165-DE29-4DDA-80BA-22DDE213FD18}"/>
    <cellStyle name="Normal 6 4 3 9 2 4" xfId="54849" xr:uid="{0DF0C916-8A20-4E56-AB6F-666EF158AB1A}"/>
    <cellStyle name="Normal 6 4 3 9 3" xfId="21122" xr:uid="{40AEBE7D-7805-43A0-A9A1-50CB9D4B7E65}"/>
    <cellStyle name="Normal 6 4 3 9 3 2" xfId="35523" xr:uid="{32985B3D-DE65-4D78-A1C2-08E62F373998}"/>
    <cellStyle name="Normal 6 4 3 9 3 3" xfId="49922" xr:uid="{7FE46E89-1FCB-497F-B354-D70269AC5456}"/>
    <cellStyle name="Normal 6 4 3 9 4" xfId="16577" xr:uid="{23514CFA-954C-4B2E-852B-57E78167BB86}"/>
    <cellStyle name="Normal 6 4 3 9 5" xfId="30978" xr:uid="{07306725-34EF-4E56-A501-C3E195A8A7AA}"/>
    <cellStyle name="Normal 6 4 3 9 6" xfId="45377" xr:uid="{E40E000B-2C9E-423B-B5C8-4D41B98FB1FF}"/>
    <cellStyle name="Normal 6 4 4" xfId="3849" xr:uid="{894C724C-FB19-415C-B796-CFCE02EE4E64}"/>
    <cellStyle name="Normal 6 4 4 10" xfId="7177" xr:uid="{5C654E50-906A-418C-9EE9-418C85708BDC}"/>
    <cellStyle name="Normal 6 4 4 10 2" xfId="12119" xr:uid="{0B2C67CF-ECD6-4204-A0B0-6F3D3E789F71}"/>
    <cellStyle name="Normal 6 4 4 10 2 2" xfId="26523" xr:uid="{F8D7F6A2-4B78-466E-90CD-1721DCB8792A}"/>
    <cellStyle name="Normal 6 4 4 10 2 3" xfId="40921" xr:uid="{B238EA95-D238-4E92-BAF7-6100D2FE5477}"/>
    <cellStyle name="Normal 6 4 4 10 2 4" xfId="55320" xr:uid="{489A27B1-4887-42AA-B411-342D7288489C}"/>
    <cellStyle name="Normal 6 4 4 10 3" xfId="21593" xr:uid="{592EBF02-FD22-4CA7-9ED8-C215101A204A}"/>
    <cellStyle name="Normal 6 4 4 10 3 2" xfId="35994" xr:uid="{A1CF3EDB-CE3B-42CF-BAAF-93E31DB44731}"/>
    <cellStyle name="Normal 6 4 4 10 3 3" xfId="50393" xr:uid="{7F9A11E5-CB49-4160-9DB7-C034D3877F4E}"/>
    <cellStyle name="Normal 6 4 4 10 4" xfId="17048" xr:uid="{72F2BFB1-27A9-461E-B87D-F34543262233}"/>
    <cellStyle name="Normal 6 4 4 10 5" xfId="31449" xr:uid="{6CFABFF9-8314-463F-A34B-6458C254BAA7}"/>
    <cellStyle name="Normal 6 4 4 10 6" xfId="45848" xr:uid="{4E7C1F84-A84E-4538-9C64-86987E346673}"/>
    <cellStyle name="Normal 6 4 4 11" xfId="7560" xr:uid="{726B56BF-3179-4027-A741-6B9955289C4E}"/>
    <cellStyle name="Normal 6 4 4 11 2" xfId="12500" xr:uid="{33C558E6-B40A-4A96-88F5-725B9E18DE7D}"/>
    <cellStyle name="Normal 6 4 4 11 2 2" xfId="26903" xr:uid="{8199F219-B410-4AEC-B426-5174A74ABB34}"/>
    <cellStyle name="Normal 6 4 4 11 2 3" xfId="41301" xr:uid="{140275ED-D671-4196-A78E-98619317A77B}"/>
    <cellStyle name="Normal 6 4 4 11 2 4" xfId="55700" xr:uid="{08F52847-A9F7-4165-8552-DFB5FBC5E5BD}"/>
    <cellStyle name="Normal 6 4 4 11 3" xfId="21973" xr:uid="{123908FE-A168-48FB-A456-70EC36723BD5}"/>
    <cellStyle name="Normal 6 4 4 11 3 2" xfId="36374" xr:uid="{4DE1FA11-2A88-40FC-BB89-38E13B2FA088}"/>
    <cellStyle name="Normal 6 4 4 11 3 3" xfId="50773" xr:uid="{93DD1E6B-AF88-48F4-AE41-E1E9CC604BA9}"/>
    <cellStyle name="Normal 6 4 4 11 4" xfId="17428" xr:uid="{C56565F1-6794-4C03-8188-E679D447B4BE}"/>
    <cellStyle name="Normal 6 4 4 11 5" xfId="31829" xr:uid="{9B063B0C-5B3F-4C9A-A904-BB27810CC3C3}"/>
    <cellStyle name="Normal 6 4 4 11 6" xfId="46228" xr:uid="{70422689-3F3D-40D2-AE4C-3CF5759DC2D9}"/>
    <cellStyle name="Normal 6 4 4 12" xfId="7942" xr:uid="{BC48AEBD-2ABA-4FB4-A76D-2D89B1CAF309}"/>
    <cellStyle name="Normal 6 4 4 12 2" xfId="12881" xr:uid="{C5018962-DFE8-44F3-8322-83677B10CAF0}"/>
    <cellStyle name="Normal 6 4 4 12 2 2" xfId="27283" xr:uid="{A1D096F8-8672-497F-950F-975E76CDD26A}"/>
    <cellStyle name="Normal 6 4 4 12 2 3" xfId="41681" xr:uid="{7D951F12-9E0F-49DA-BF84-7E82B074039C}"/>
    <cellStyle name="Normal 6 4 4 12 2 4" xfId="56080" xr:uid="{4082F45F-720F-4E3C-9D22-2FEDADA3D4FD}"/>
    <cellStyle name="Normal 6 4 4 12 3" xfId="22355" xr:uid="{BC171ADB-4AF4-4E20-BD7C-02B026762B43}"/>
    <cellStyle name="Normal 6 4 4 12 3 2" xfId="36755" xr:uid="{90979546-D913-45B0-AFFA-BBA33DE34174}"/>
    <cellStyle name="Normal 6 4 4 12 3 3" xfId="51154" xr:uid="{1D5E1FF6-659E-4514-9F50-51CE2E2B6D88}"/>
    <cellStyle name="Normal 6 4 4 12 4" xfId="17808" xr:uid="{44EDCE09-EFEF-4591-9F63-A534C0817AD7}"/>
    <cellStyle name="Normal 6 4 4 12 5" xfId="32209" xr:uid="{5755DDB4-9DB8-405D-A1A7-FD53F1EAD7C8}"/>
    <cellStyle name="Normal 6 4 4 12 6" xfId="46608" xr:uid="{F2705287-B6FC-46AD-9BB2-30B3D419E3D0}"/>
    <cellStyle name="Normal 6 4 4 13" xfId="8795" xr:uid="{7847B2CD-F953-4B40-A516-AC411C494051}"/>
    <cellStyle name="Normal 6 4 4 13 2" xfId="23207" xr:uid="{B1898AE1-3FE6-4BA0-944B-CECEAC5667DE}"/>
    <cellStyle name="Normal 6 4 4 13 2 2" xfId="37605" xr:uid="{BA7C3617-1C7A-46E3-B9A2-ECA87D97E564}"/>
    <cellStyle name="Normal 6 4 4 13 2 3" xfId="52004" xr:uid="{06158D19-23D6-4361-9817-F428624A939A}"/>
    <cellStyle name="Normal 6 4 4 13 3" xfId="13732" xr:uid="{F8A1E8E8-6FB6-4117-AE36-079A459D3796}"/>
    <cellStyle name="Normal 6 4 4 13 4" xfId="28133" xr:uid="{E18CD5F8-81DF-4B46-8570-1920B4EC4D61}"/>
    <cellStyle name="Normal 6 4 4 13 5" xfId="42532" xr:uid="{09B9F52D-D556-4139-AD93-44D5D00AEF7E}"/>
    <cellStyle name="Normal 6 4 4 14" xfId="8323" xr:uid="{8B7DE5DC-3F62-4E2F-A93E-C54971EDAECA}"/>
    <cellStyle name="Normal 6 4 4 14 2" xfId="22736" xr:uid="{6057D4F9-90E8-4D80-943F-B5D28F01A176}"/>
    <cellStyle name="Normal 6 4 4 14 3" xfId="37135" xr:uid="{367D9B84-5D47-4995-A8A3-E3C30688EE04}"/>
    <cellStyle name="Normal 6 4 4 14 4" xfId="51534" xr:uid="{A7FDDA45-0DC0-4913-B0D5-A33330A38016}"/>
    <cellStyle name="Normal 6 4 4 15" xfId="18277" xr:uid="{87FC3BEE-3CC7-4A35-9EDB-F0E788061F7C}"/>
    <cellStyle name="Normal 6 4 4 15 2" xfId="32678" xr:uid="{4AC3EF43-1FCD-4E8D-8492-99E9B7FB0952}"/>
    <cellStyle name="Normal 6 4 4 15 3" xfId="47077" xr:uid="{74DD207D-AAF8-45AF-AAD9-643BAB03C935}"/>
    <cellStyle name="Normal 6 4 4 16" xfId="13262" xr:uid="{4FD75DB4-55B2-434B-99E1-E3A8393467B6}"/>
    <cellStyle name="Normal 6 4 4 17" xfId="27663" xr:uid="{41E5256A-3D10-49B4-B036-8490FDF123CC}"/>
    <cellStyle name="Normal 6 4 4 18" xfId="42062" xr:uid="{FD70CFDF-9CBE-4C27-A631-1B5B414F25F2}"/>
    <cellStyle name="Normal 6 4 4 2" xfId="4217" xr:uid="{CA16C757-A6F6-440F-A548-81F0BC1AB3E8}"/>
    <cellStyle name="Normal 6 4 4 2 2" xfId="9161" xr:uid="{450CF8D3-9B70-4CB6-8AC4-94E3FF436561}"/>
    <cellStyle name="Normal 6 4 4 2 2 2" xfId="23572" xr:uid="{753BFD72-3AB6-40F6-9C3A-9C6DFD463B18}"/>
    <cellStyle name="Normal 6 4 4 2 2 3" xfId="37970" xr:uid="{30E05478-ADD6-429C-B487-7DCC73FC7249}"/>
    <cellStyle name="Normal 6 4 4 2 2 4" xfId="52369" xr:uid="{F3ECAD4A-A1A0-42FD-97C9-33986530D824}"/>
    <cellStyle name="Normal 6 4 4 2 3" xfId="18642" xr:uid="{4DBC89A8-A463-4F2E-9871-75E0E272D43C}"/>
    <cellStyle name="Normal 6 4 4 2 3 2" xfId="33043" xr:uid="{065E4F9B-A009-4DB5-B3F8-00E7C2338639}"/>
    <cellStyle name="Normal 6 4 4 2 3 3" xfId="47442" xr:uid="{10B53B3D-9C12-4181-948B-39D52107C0F2}"/>
    <cellStyle name="Normal 6 4 4 2 4" xfId="14097" xr:uid="{F77E7082-F8FE-4861-9531-B8744996EAA3}"/>
    <cellStyle name="Normal 6 4 4 2 5" xfId="28498" xr:uid="{12C0F59E-CDAF-408B-9121-A04D809B31FC}"/>
    <cellStyle name="Normal 6 4 4 2 6" xfId="42897" xr:uid="{34DD6858-420C-4E33-AC14-169961A21656}"/>
    <cellStyle name="Normal 6 4 4 3" xfId="4583" xr:uid="{09EA0ADE-7B08-43B4-B59A-4296DBE927D2}"/>
    <cellStyle name="Normal 6 4 4 3 2" xfId="9527" xr:uid="{AA15D5D4-0C21-4F81-9D02-52FF089463A0}"/>
    <cellStyle name="Normal 6 4 4 3 2 2" xfId="23938" xr:uid="{F67971A0-2ABE-48A7-8B56-484BBB933E34}"/>
    <cellStyle name="Normal 6 4 4 3 2 3" xfId="38336" xr:uid="{719BA4F9-9DE2-47CE-9D26-81A08172767C}"/>
    <cellStyle name="Normal 6 4 4 3 2 4" xfId="52735" xr:uid="{AE2B7186-65D1-42E7-9AF4-1A198BEE35B1}"/>
    <cellStyle name="Normal 6 4 4 3 3" xfId="19008" xr:uid="{FC9B1BE9-F124-4D6A-BBE2-3261840D470E}"/>
    <cellStyle name="Normal 6 4 4 3 3 2" xfId="33409" xr:uid="{A78DACE5-3117-4063-9111-978589AC1FFE}"/>
    <cellStyle name="Normal 6 4 4 3 3 3" xfId="47808" xr:uid="{0F63EA83-8521-43F4-A044-0B61270A1DDD}"/>
    <cellStyle name="Normal 6 4 4 3 4" xfId="14463" xr:uid="{9586BFEE-CAB2-4A20-A068-5350CE8CAE48}"/>
    <cellStyle name="Normal 6 4 4 3 5" xfId="28864" xr:uid="{9325E257-91D8-4CB2-9D9C-6AC19AA2F264}"/>
    <cellStyle name="Normal 6 4 4 3 6" xfId="43263" xr:uid="{C299F0C7-88D1-4400-84C6-847505B76895}"/>
    <cellStyle name="Normal 6 4 4 4" xfId="4950" xr:uid="{B6F19685-7B63-4A28-A359-2C5A7C38E42E}"/>
    <cellStyle name="Normal 6 4 4 4 2" xfId="9894" xr:uid="{BD7478CD-8A6D-4F36-9050-AFDBC00DD132}"/>
    <cellStyle name="Normal 6 4 4 4 2 2" xfId="24304" xr:uid="{F744FEB4-F6E6-417A-B323-6F2B78CD10E3}"/>
    <cellStyle name="Normal 6 4 4 4 2 3" xfId="38702" xr:uid="{D050EAC8-60A9-47D2-AD74-752B89053F19}"/>
    <cellStyle name="Normal 6 4 4 4 2 4" xfId="53101" xr:uid="{6C093B48-418B-4510-9375-C7921F7528AD}"/>
    <cellStyle name="Normal 6 4 4 4 3" xfId="19374" xr:uid="{BB92523B-0AE0-44E7-A092-1C77D92DB06C}"/>
    <cellStyle name="Normal 6 4 4 4 3 2" xfId="33775" xr:uid="{21AA60F7-CC5F-4E50-B265-61408F45D62F}"/>
    <cellStyle name="Normal 6 4 4 4 3 3" xfId="48174" xr:uid="{D9DC04B6-E85F-4D2E-A13E-E2739CDCB79F}"/>
    <cellStyle name="Normal 6 4 4 4 4" xfId="14829" xr:uid="{EDDD2F86-0088-4C95-8086-49BC4AA0CBEC}"/>
    <cellStyle name="Normal 6 4 4 4 5" xfId="29230" xr:uid="{6D8EF0F4-004F-4D45-94AD-0BEE635EA18A}"/>
    <cellStyle name="Normal 6 4 4 4 6" xfId="43629" xr:uid="{6D8946B4-28E1-49B3-85FE-7132FD8BD61E}"/>
    <cellStyle name="Normal 6 4 4 5" xfId="5318" xr:uid="{C0C1F336-0489-4A64-A119-A67B7ED84DFE}"/>
    <cellStyle name="Normal 6 4 4 5 2" xfId="10262" xr:uid="{A0E52315-38AE-45B0-9083-8400FEC11627}"/>
    <cellStyle name="Normal 6 4 4 5 2 2" xfId="24671" xr:uid="{98C0F873-2354-4C94-BE08-151B0C72B3D1}"/>
    <cellStyle name="Normal 6 4 4 5 2 3" xfId="39069" xr:uid="{298E714B-63B1-48F9-8177-D3B896054219}"/>
    <cellStyle name="Normal 6 4 4 5 2 4" xfId="53468" xr:uid="{973F77B7-8BF4-4610-82C2-42EAD1D772FE}"/>
    <cellStyle name="Normal 6 4 4 5 3" xfId="19741" xr:uid="{82DFB7E0-3CEC-4768-878B-820C50F99682}"/>
    <cellStyle name="Normal 6 4 4 5 3 2" xfId="34142" xr:uid="{35176BB6-A97F-45F3-AD40-1E7C8DC743C6}"/>
    <cellStyle name="Normal 6 4 4 5 3 3" xfId="48541" xr:uid="{8DE74F1C-B8CC-43F3-B11B-A2C8A1ECBEB8}"/>
    <cellStyle name="Normal 6 4 4 5 4" xfId="15196" xr:uid="{4AF538DC-B10D-4258-91A0-7B1868380107}"/>
    <cellStyle name="Normal 6 4 4 5 5" xfId="29597" xr:uid="{15BC3F75-FD26-482D-AF95-AA1523D2ADA5}"/>
    <cellStyle name="Normal 6 4 4 5 6" xfId="43996" xr:uid="{4CD99105-CB82-46A2-93A3-0FCADEC42433}"/>
    <cellStyle name="Normal 6 4 4 6" xfId="5686" xr:uid="{0D117310-E4E0-4C10-876A-8B349A815D31}"/>
    <cellStyle name="Normal 6 4 4 6 2" xfId="10630" xr:uid="{627164CB-E7D3-40B4-969D-DA83DFDEB776}"/>
    <cellStyle name="Normal 6 4 4 6 2 2" xfId="25038" xr:uid="{DE675D35-C0F9-4111-B2B7-99477B2B41D3}"/>
    <cellStyle name="Normal 6 4 4 6 2 3" xfId="39436" xr:uid="{4B25DA8F-88F1-45DD-95A2-56AA901C9AB4}"/>
    <cellStyle name="Normal 6 4 4 6 2 4" xfId="53835" xr:uid="{BD5B11A3-47A6-4444-9A97-A694319F43DF}"/>
    <cellStyle name="Normal 6 4 4 6 3" xfId="20108" xr:uid="{78068C20-EB33-405C-8CA9-EF45B20181B8}"/>
    <cellStyle name="Normal 6 4 4 6 3 2" xfId="34509" xr:uid="{CC8A1549-D0D8-43B0-8147-4DE863C060FA}"/>
    <cellStyle name="Normal 6 4 4 6 3 3" xfId="48908" xr:uid="{AC08EE86-806F-4431-9057-6582F7757B53}"/>
    <cellStyle name="Normal 6 4 4 6 4" xfId="15563" xr:uid="{54A3E16A-7E91-41A5-9A4B-168D40B7FB19}"/>
    <cellStyle name="Normal 6 4 4 6 5" xfId="29964" xr:uid="{0C8A093D-1586-41A2-8D8C-B073F387ED40}"/>
    <cellStyle name="Normal 6 4 4 6 6" xfId="44363" xr:uid="{DF558217-8DB7-4CBB-90D9-443F429AEFFB}"/>
    <cellStyle name="Normal 6 4 4 7" xfId="6055" xr:uid="{DBF33788-2F3F-4243-895A-0DE5149AD704}"/>
    <cellStyle name="Normal 6 4 4 7 2" xfId="10999" xr:uid="{BD049BA4-08EC-404A-B5A5-B60A23B7F8C2}"/>
    <cellStyle name="Normal 6 4 4 7 2 2" xfId="25406" xr:uid="{3D155BAE-C57A-4929-821F-909D38C6F984}"/>
    <cellStyle name="Normal 6 4 4 7 2 3" xfId="39804" xr:uid="{93B1ADD3-FCB0-4D74-A5FC-7A05E93AF938}"/>
    <cellStyle name="Normal 6 4 4 7 2 4" xfId="54203" xr:uid="{2DBBC608-2267-40C7-A06C-63373C5B1A49}"/>
    <cellStyle name="Normal 6 4 4 7 3" xfId="20476" xr:uid="{E7510350-3FF9-483D-9822-DD0CCFA7F10E}"/>
    <cellStyle name="Normal 6 4 4 7 3 2" xfId="34877" xr:uid="{76006FDB-E0E4-49A7-9006-57DBAE070A90}"/>
    <cellStyle name="Normal 6 4 4 7 3 3" xfId="49276" xr:uid="{96761FDE-5654-4609-BB16-D0B72C159A6A}"/>
    <cellStyle name="Normal 6 4 4 7 4" xfId="15931" xr:uid="{0BBC72D7-D2EC-4383-8CBD-7C03A16F4066}"/>
    <cellStyle name="Normal 6 4 4 7 5" xfId="30332" xr:uid="{0425C51C-2684-4E7A-BBF2-BD2961CD8FF3}"/>
    <cellStyle name="Normal 6 4 4 7 6" xfId="44731" xr:uid="{1F0B4302-53BE-47D0-8971-D180BB405337}"/>
    <cellStyle name="Normal 6 4 4 8" xfId="6425" xr:uid="{F3935F9D-3911-48E1-89A0-0095D0482219}"/>
    <cellStyle name="Normal 6 4 4 8 2" xfId="11369" xr:uid="{E0C56F21-F344-4D99-B020-6A30346204A0}"/>
    <cellStyle name="Normal 6 4 4 8 2 2" xfId="25775" xr:uid="{133C0FDD-870C-4386-8D3C-A602903CBF00}"/>
    <cellStyle name="Normal 6 4 4 8 2 3" xfId="40173" xr:uid="{3E296A08-903B-4E2F-8B52-103CB6784529}"/>
    <cellStyle name="Normal 6 4 4 8 2 4" xfId="54572" xr:uid="{C70FFCB8-3767-41B0-AF04-08D7288D795A}"/>
    <cellStyle name="Normal 6 4 4 8 3" xfId="20845" xr:uid="{2E02A24D-89AF-4523-A82C-A9000D82BC96}"/>
    <cellStyle name="Normal 6 4 4 8 3 2" xfId="35246" xr:uid="{27475EE0-5CC8-4906-87EB-471E1716D664}"/>
    <cellStyle name="Normal 6 4 4 8 3 3" xfId="49645" xr:uid="{5F6E06D4-4BC1-4E40-A5D6-66D344584EF5}"/>
    <cellStyle name="Normal 6 4 4 8 4" xfId="16300" xr:uid="{76A22A15-6BE5-4A3A-BE6D-17B855E18144}"/>
    <cellStyle name="Normal 6 4 4 8 5" xfId="30701" xr:uid="{9341864C-9519-4E11-9681-E7972BBEDAB4}"/>
    <cellStyle name="Normal 6 4 4 8 6" xfId="45100" xr:uid="{A7299FF3-E4C9-4E25-B63B-EF567BF44BD6}"/>
    <cellStyle name="Normal 6 4 4 9" xfId="6795" xr:uid="{62AEA95C-E519-40F7-ADCD-05E799E8E5CE}"/>
    <cellStyle name="Normal 6 4 4 9 2" xfId="11739" xr:uid="{BAF62C2F-7773-4573-B710-B92A05982CD2}"/>
    <cellStyle name="Normal 6 4 4 9 2 2" xfId="26145" xr:uid="{2988F903-9193-47F6-BDF1-83C9DB80FDE8}"/>
    <cellStyle name="Normal 6 4 4 9 2 3" xfId="40543" xr:uid="{6C7E9805-E1B6-4DE6-B2A5-27FB502CFDC7}"/>
    <cellStyle name="Normal 6 4 4 9 2 4" xfId="54942" xr:uid="{B95F1FF2-065B-4A2B-A183-4ED359AB949D}"/>
    <cellStyle name="Normal 6 4 4 9 3" xfId="21215" xr:uid="{0C87ED68-7268-4983-B7C8-6DCCC46FE665}"/>
    <cellStyle name="Normal 6 4 4 9 3 2" xfId="35616" xr:uid="{87091A37-8B29-4820-B2C2-B1FBFEA779DB}"/>
    <cellStyle name="Normal 6 4 4 9 3 3" xfId="50015" xr:uid="{2C0FA159-89C6-479D-9B7B-D7D55AE6ABAB}"/>
    <cellStyle name="Normal 6 4 4 9 4" xfId="16670" xr:uid="{BFD9A311-5F06-46F6-9AD0-6B0D9ADFFC07}"/>
    <cellStyle name="Normal 6 4 4 9 5" xfId="31071" xr:uid="{8341590D-6BF4-4667-8B48-E4B509AAF203}"/>
    <cellStyle name="Normal 6 4 4 9 6" xfId="45470" xr:uid="{6E4037E8-F229-4959-B149-F6D21B4CB62A}"/>
    <cellStyle name="Normal 6 4 4 9 7" xfId="56419" xr:uid="{D0FF997C-599E-4AB2-B084-6EE62F215AE2}"/>
    <cellStyle name="Normal 6 4 5" xfId="3571" xr:uid="{E80E84E0-B841-4E72-A66A-CCBFBD2145D1}"/>
    <cellStyle name="Normal 6 4 5 2" xfId="8521" xr:uid="{FD685F69-25DF-4340-9746-E0BDDEB11ABD}"/>
    <cellStyle name="Normal 6 4 5 2 2" xfId="22933" xr:uid="{7D7E47B5-2482-4B16-B004-2A01B793B4EE}"/>
    <cellStyle name="Normal 6 4 5 2 3" xfId="37331" xr:uid="{0DE7E351-5362-4F8C-AC22-CDE56145D3E3}"/>
    <cellStyle name="Normal 6 4 5 2 4" xfId="51730" xr:uid="{E7B92FBB-9D25-40FC-977E-69E5E6F21780}"/>
    <cellStyle name="Normal 6 4 5 3" xfId="18003" xr:uid="{E177A1C7-29A2-4218-9863-E6CB11517821}"/>
    <cellStyle name="Normal 6 4 5 3 2" xfId="32404" xr:uid="{A4DA1060-A3EB-4772-BC2D-2874E7F615F1}"/>
    <cellStyle name="Normal 6 4 5 3 3" xfId="46803" xr:uid="{EBC7ABA0-92BA-468E-8913-05EDDD610DAD}"/>
    <cellStyle name="Normal 6 4 5 4" xfId="13458" xr:uid="{1BD8254E-E717-4484-B546-E106756CB2D5}"/>
    <cellStyle name="Normal 6 4 5 5" xfId="27859" xr:uid="{2D9FF90B-2B62-4317-9315-EF2189A01D29}"/>
    <cellStyle name="Normal 6 4 5 6" xfId="42258" xr:uid="{46CF5B92-5ADA-4C0A-844E-79D8643D84E5}"/>
    <cellStyle name="Normal 6 4 6" xfId="3943" xr:uid="{A431100C-0388-48C6-A977-907F80301989}"/>
    <cellStyle name="Normal 6 4 6 2" xfId="8887" xr:uid="{FEDB839C-9223-41DE-8AFF-81C9911263F0}"/>
    <cellStyle name="Normal 6 4 6 2 2" xfId="23298" xr:uid="{3BF71100-8D2A-4A47-8890-081CCCFFA929}"/>
    <cellStyle name="Normal 6 4 6 2 3" xfId="37696" xr:uid="{2704C6BB-B87E-44A7-8F79-B10A00E6BF6B}"/>
    <cellStyle name="Normal 6 4 6 2 4" xfId="52095" xr:uid="{81A5636E-2D49-44CE-A9DA-0C1206749E10}"/>
    <cellStyle name="Normal 6 4 6 3" xfId="18368" xr:uid="{A3FEA2FA-97D1-424F-9BF0-2A98FEA7FDB4}"/>
    <cellStyle name="Normal 6 4 6 3 2" xfId="32769" xr:uid="{4466FEBD-4D13-41C3-ADB4-9507C0E434B3}"/>
    <cellStyle name="Normal 6 4 6 3 3" xfId="47168" xr:uid="{10D51EF4-F57C-4139-8890-0B90A6EC4C09}"/>
    <cellStyle name="Normal 6 4 6 4" xfId="13823" xr:uid="{ADE6A4A3-0A80-4183-8B7C-59D3572EBE09}"/>
    <cellStyle name="Normal 6 4 6 5" xfId="28224" xr:uid="{77783DEF-C7B6-48CB-8674-817AC13DBEC4}"/>
    <cellStyle name="Normal 6 4 6 6" xfId="42623" xr:uid="{E5BE0ED5-8FF6-4E0F-ADC5-F5830A932C6C}"/>
    <cellStyle name="Normal 6 4 7" xfId="4309" xr:uid="{DFDEDCD4-E0D6-4B7B-B8C7-15DFADDCE44D}"/>
    <cellStyle name="Normal 6 4 7 2" xfId="9253" xr:uid="{7989C783-55A8-4C51-B64A-7D21C1376031}"/>
    <cellStyle name="Normal 6 4 7 2 2" xfId="23664" xr:uid="{5440C785-53E4-45AB-B4AD-1A336250ABE4}"/>
    <cellStyle name="Normal 6 4 7 2 3" xfId="38062" xr:uid="{81E5626D-39B5-4FCF-8F95-71BFFCD3041A}"/>
    <cellStyle name="Normal 6 4 7 2 4" xfId="52461" xr:uid="{676B2FB2-047A-468B-B948-21D5E32CDCC7}"/>
    <cellStyle name="Normal 6 4 7 3" xfId="18734" xr:uid="{013EA534-D3AD-4E43-AEBC-B17EBB0520FC}"/>
    <cellStyle name="Normal 6 4 7 3 2" xfId="33135" xr:uid="{A5F68C9B-A253-4115-956E-1D036BAB947C}"/>
    <cellStyle name="Normal 6 4 7 3 3" xfId="47534" xr:uid="{E6D2E5A7-ECEA-4BE6-B270-951F4632F0AB}"/>
    <cellStyle name="Normal 6 4 7 4" xfId="14189" xr:uid="{9DA151C4-6FA1-4F66-B944-BA526BB5F5C9}"/>
    <cellStyle name="Normal 6 4 7 5" xfId="28590" xr:uid="{7AE0A976-34C0-4B6B-81E0-3FCC9DD05865}"/>
    <cellStyle name="Normal 6 4 7 6" xfId="42989" xr:uid="{8EF56EAC-CB09-4F7C-B371-A336716A6053}"/>
    <cellStyle name="Normal 6 4 8" xfId="4676" xr:uid="{ECB227C1-209E-4D2A-A432-712832C4210F}"/>
    <cellStyle name="Normal 6 4 8 2" xfId="9620" xr:uid="{C5D03201-AAA6-401E-A049-DA961C6FFF2C}"/>
    <cellStyle name="Normal 6 4 8 2 2" xfId="24030" xr:uid="{063A4682-8ABB-4DDA-8687-DE689A5374E7}"/>
    <cellStyle name="Normal 6 4 8 2 3" xfId="38428" xr:uid="{108B9C46-EB93-490C-9138-65A6A60A8D28}"/>
    <cellStyle name="Normal 6 4 8 2 4" xfId="52827" xr:uid="{37E3BE11-3052-4D34-8CCB-D98087E6ABC5}"/>
    <cellStyle name="Normal 6 4 8 3" xfId="19100" xr:uid="{15558D4D-533E-4C7F-A7C2-8B336196F9CE}"/>
    <cellStyle name="Normal 6 4 8 3 2" xfId="33501" xr:uid="{4B5406A0-0798-4042-839C-41528B59C4B6}"/>
    <cellStyle name="Normal 6 4 8 3 3" xfId="47900" xr:uid="{763E5D07-E565-4153-B4E9-642487D3CD9D}"/>
    <cellStyle name="Normal 6 4 8 4" xfId="14555" xr:uid="{6493C267-6A80-4067-A201-AB07E8449C5C}"/>
    <cellStyle name="Normal 6 4 8 5" xfId="28956" xr:uid="{0D5D48BA-6915-4C4E-BE1B-D96223224935}"/>
    <cellStyle name="Normal 6 4 8 6" xfId="43355" xr:uid="{FEEFCDB0-A8A9-4CC8-8E47-244223BD7833}"/>
    <cellStyle name="Normal 6 4 9" xfId="5044" xr:uid="{AAD40580-8617-406D-82DB-850E261E9E02}"/>
    <cellStyle name="Normal 6 4 9 2" xfId="9988" xr:uid="{4907ECEE-D9D5-4529-9B49-50A24C85444A}"/>
    <cellStyle name="Normal 6 4 9 2 2" xfId="24397" xr:uid="{5F94D1A8-0D8C-4419-93F0-E8DCAA5FAF2E}"/>
    <cellStyle name="Normal 6 4 9 2 3" xfId="38795" xr:uid="{C5F59670-2799-4BAC-9988-ED58FF695CA1}"/>
    <cellStyle name="Normal 6 4 9 2 4" xfId="53194" xr:uid="{25AF7CA5-0C68-490F-897F-7EF2806F1827}"/>
    <cellStyle name="Normal 6 4 9 3" xfId="19467" xr:uid="{8D17E73B-247F-4572-89EE-E04C503C2B35}"/>
    <cellStyle name="Normal 6 4 9 3 2" xfId="33868" xr:uid="{E2075D6D-B6D1-4609-A805-59D767AB0113}"/>
    <cellStyle name="Normal 6 4 9 3 3" xfId="48267" xr:uid="{06F2BABB-533D-4FDF-B653-A2F74183D9C8}"/>
    <cellStyle name="Normal 6 4 9 4" xfId="14922" xr:uid="{3DA66FDE-7520-45CB-9BD8-BF86B5F6B553}"/>
    <cellStyle name="Normal 6 4 9 5" xfId="29323" xr:uid="{5FB6C2E1-0D09-43F2-A8FC-1EA16A377BF4}"/>
    <cellStyle name="Normal 6 4 9 6" xfId="43722" xr:uid="{9835A0C5-1BBC-437D-85B3-13EFD687B176}"/>
    <cellStyle name="Normal 6 40" xfId="13084" xr:uid="{D0D3E493-B1B8-4E80-93BE-E8FB944C23B6}"/>
    <cellStyle name="Normal 6 41" xfId="27485" xr:uid="{9FA88319-008A-4209-9EA5-DEE286A0C289}"/>
    <cellStyle name="Normal 6 42" xfId="41884" xr:uid="{FF29AC47-16E1-46D2-89E8-1DD66E452059}"/>
    <cellStyle name="Normal 6 43" xfId="56551" xr:uid="{22B1B956-0F52-4166-88DD-65E659E58644}"/>
    <cellStyle name="Normal 6 44" xfId="56568" xr:uid="{179EB70F-9D21-45DE-8D7A-82010881A3A2}"/>
    <cellStyle name="Normal 6 45" xfId="3671" xr:uid="{3589A1C0-C01D-422F-98A8-325C0EA80338}"/>
    <cellStyle name="Normal 6 46" xfId="63" xr:uid="{509391A4-FD62-4213-9642-51BA20616716}"/>
    <cellStyle name="Normal 6 5" xfId="3075" xr:uid="{9CF06E81-20D6-44E8-AFCB-1EE2A40276EA}"/>
    <cellStyle name="Normal 6 5 10" xfId="5413" xr:uid="{E966B435-912A-4773-A5E3-89EF9B0BC3DC}"/>
    <cellStyle name="Normal 6 5 10 2" xfId="10357" xr:uid="{96CEE4DA-2B62-4C55-9542-9893D39226E2}"/>
    <cellStyle name="Normal 6 5 10 2 2" xfId="24765" xr:uid="{A83FA377-3BEC-45E3-9DA2-CDE26884F6A9}"/>
    <cellStyle name="Normal 6 5 10 2 3" xfId="39163" xr:uid="{AC81E05E-0BB2-498F-9C28-82148C8056EA}"/>
    <cellStyle name="Normal 6 5 10 2 4" xfId="53562" xr:uid="{796F6ED6-A0F7-4254-A7E0-7573BCB05416}"/>
    <cellStyle name="Normal 6 5 10 3" xfId="19835" xr:uid="{C4C73D12-E2B4-4899-B367-331EB61ED6C4}"/>
    <cellStyle name="Normal 6 5 10 3 2" xfId="34236" xr:uid="{7E9A5EFF-736E-490C-8D6D-E9F8AEB305B0}"/>
    <cellStyle name="Normal 6 5 10 3 3" xfId="48635" xr:uid="{0703506E-3DDF-489C-8328-371681F53897}"/>
    <cellStyle name="Normal 6 5 10 4" xfId="15290" xr:uid="{35A946A3-C00F-4028-AD8F-50EFB8E7FFC1}"/>
    <cellStyle name="Normal 6 5 10 5" xfId="29691" xr:uid="{E7EB1B65-06F1-4118-968C-70D2260C5006}"/>
    <cellStyle name="Normal 6 5 10 6" xfId="44090" xr:uid="{84B907F7-B0B9-4E95-A7B2-3E7F9609D7B2}"/>
    <cellStyle name="Normal 6 5 11" xfId="5782" xr:uid="{ACD766AC-29A0-43EB-A5F8-A0BA8144EDCF}"/>
    <cellStyle name="Normal 6 5 11 2" xfId="10726" xr:uid="{23E87D25-2AA1-48EA-90D8-B04A87FF82F6}"/>
    <cellStyle name="Normal 6 5 11 2 2" xfId="25133" xr:uid="{160D1987-2AE8-4AE2-9671-5B25E133B421}"/>
    <cellStyle name="Normal 6 5 11 2 3" xfId="39531" xr:uid="{72AA3D6E-FA65-4BA9-A084-9D7818F19293}"/>
    <cellStyle name="Normal 6 5 11 2 4" xfId="53930" xr:uid="{64B87ADA-BE82-47EB-AFBE-4D2CC25AED09}"/>
    <cellStyle name="Normal 6 5 11 3" xfId="20203" xr:uid="{821F4874-3C88-4DD6-B390-436A30F698D2}"/>
    <cellStyle name="Normal 6 5 11 3 2" xfId="34604" xr:uid="{D5680207-119E-4737-8B8A-E47A6E27CF0F}"/>
    <cellStyle name="Normal 6 5 11 3 3" xfId="49003" xr:uid="{E5C1B895-C105-428D-B0BC-7B1E5AE42A33}"/>
    <cellStyle name="Normal 6 5 11 4" xfId="15658" xr:uid="{2FDDCF45-A461-4152-92BE-37061E5F6AE0}"/>
    <cellStyle name="Normal 6 5 11 5" xfId="30059" xr:uid="{F1FB6988-A967-4B8E-9C0B-248DEF01DAFF}"/>
    <cellStyle name="Normal 6 5 11 6" xfId="44458" xr:uid="{7EE0E7ED-DC68-4222-AE0A-5D4D20D9C7D4}"/>
    <cellStyle name="Normal 6 5 12" xfId="6152" xr:uid="{F358039F-7266-4493-B2B4-D835DF7D2F41}"/>
    <cellStyle name="Normal 6 5 12 2" xfId="11096" xr:uid="{96CC554E-F962-433E-B4D4-55C4E55DAA7F}"/>
    <cellStyle name="Normal 6 5 12 2 2" xfId="25502" xr:uid="{3208059E-3C65-46C7-8042-69579D6E33A2}"/>
    <cellStyle name="Normal 6 5 12 2 3" xfId="39900" xr:uid="{82B4ED50-3273-4AF4-95E1-122946307861}"/>
    <cellStyle name="Normal 6 5 12 2 4" xfId="54299" xr:uid="{C7BAD1FB-8692-47F3-93FD-C965150DDDE4}"/>
    <cellStyle name="Normal 6 5 12 3" xfId="20572" xr:uid="{6AB6CE9A-AD7B-4D3E-88D1-C3DE5534F887}"/>
    <cellStyle name="Normal 6 5 12 3 2" xfId="34973" xr:uid="{A71E67AE-15B0-47AD-9D88-EA078D97270A}"/>
    <cellStyle name="Normal 6 5 12 3 3" xfId="49372" xr:uid="{FBFBD114-28FC-4F13-A375-88F6F3E5E374}"/>
    <cellStyle name="Normal 6 5 12 4" xfId="16027" xr:uid="{F37696CF-4368-4DA8-9E1D-7E9131590284}"/>
    <cellStyle name="Normal 6 5 12 5" xfId="30428" xr:uid="{940D7C57-B7EA-4D0D-9A5C-83262906D1DF}"/>
    <cellStyle name="Normal 6 5 12 6" xfId="44827" xr:uid="{8923C057-3EFD-4FDC-AE3A-AB022A47E6CA}"/>
    <cellStyle name="Normal 6 5 13" xfId="6522" xr:uid="{198E6A31-7735-4B26-B9A5-CE1341D3CD56}"/>
    <cellStyle name="Normal 6 5 13 2" xfId="11466" xr:uid="{9F0572DA-7F34-460C-8EB4-4E5B6EF47F88}"/>
    <cellStyle name="Normal 6 5 13 2 2" xfId="25872" xr:uid="{BECB8F8C-DD7A-4711-8348-3C5B74596083}"/>
    <cellStyle name="Normal 6 5 13 2 3" xfId="40270" xr:uid="{5C180484-A511-4DBC-A1E3-2D973FA06B0F}"/>
    <cellStyle name="Normal 6 5 13 2 4" xfId="54669" xr:uid="{F340254A-59EC-4578-B3C9-FBF3117210FC}"/>
    <cellStyle name="Normal 6 5 13 3" xfId="20942" xr:uid="{433A4C05-AED4-4BA6-ACEA-80985491F916}"/>
    <cellStyle name="Normal 6 5 13 3 2" xfId="35343" xr:uid="{AA0B90C3-FD0C-4FF1-9908-15A3D4AEE12B}"/>
    <cellStyle name="Normal 6 5 13 3 3" xfId="49742" xr:uid="{5E13C380-AA48-4BE7-96D2-3D21D2AE63EF}"/>
    <cellStyle name="Normal 6 5 13 4" xfId="16397" xr:uid="{CC722858-C9F7-45A5-845A-ADFFDA60D579}"/>
    <cellStyle name="Normal 6 5 13 5" xfId="30798" xr:uid="{A4E7EBA5-785D-4ABC-B68F-CF91B37C9CBA}"/>
    <cellStyle name="Normal 6 5 13 6" xfId="45197" xr:uid="{849B5DAD-0BD6-493B-8D65-4B26C84C798C}"/>
    <cellStyle name="Normal 6 5 14" xfId="6904" xr:uid="{E228631D-03F3-4B78-8D85-B7F7C340BEBC}"/>
    <cellStyle name="Normal 6 5 14 2" xfId="11846" xr:uid="{65129B89-F326-4A01-9FAB-A60F379E1252}"/>
    <cellStyle name="Normal 6 5 14 2 2" xfId="26250" xr:uid="{F9DFCC55-A676-460E-BA43-29B985BF910C}"/>
    <cellStyle name="Normal 6 5 14 2 3" xfId="40648" xr:uid="{1EFF8F80-A718-4864-AC0B-EC511460D426}"/>
    <cellStyle name="Normal 6 5 14 2 4" xfId="55047" xr:uid="{6E7F1A55-7ABB-4695-B720-670C2F5ECB60}"/>
    <cellStyle name="Normal 6 5 14 3" xfId="21320" xr:uid="{FB3DB07C-1569-477A-88A7-EADB918F3332}"/>
    <cellStyle name="Normal 6 5 14 3 2" xfId="35721" xr:uid="{A37AAEF8-39DD-4B2F-B06E-A14CF0F99E2F}"/>
    <cellStyle name="Normal 6 5 14 3 3" xfId="50120" xr:uid="{7F383919-9171-497A-A17F-B253825925FE}"/>
    <cellStyle name="Normal 6 5 14 4" xfId="16775" xr:uid="{8F30579A-E4D2-4F37-8E6B-18E8011F5D2F}"/>
    <cellStyle name="Normal 6 5 14 5" xfId="31176" xr:uid="{2C24271C-4CA3-4786-B214-67734E8AD896}"/>
    <cellStyle name="Normal 6 5 14 6" xfId="45575" xr:uid="{35BACDE3-A82E-43FD-B993-57159DA157D4}"/>
    <cellStyle name="Normal 6 5 15" xfId="7287" xr:uid="{3BB22073-8E5A-4750-A452-0CD052E5B2A6}"/>
    <cellStyle name="Normal 6 5 15 2" xfId="12227" xr:uid="{2D1CE679-B2C8-44AE-A12F-59F2B4A4DF45}"/>
    <cellStyle name="Normal 6 5 15 2 2" xfId="26630" xr:uid="{A6AD5D7F-36B5-4DEB-A3B1-5B76C873BD63}"/>
    <cellStyle name="Normal 6 5 15 2 3" xfId="41028" xr:uid="{B422B04E-773E-44A6-B880-F128B4837B8A}"/>
    <cellStyle name="Normal 6 5 15 2 4" xfId="55427" xr:uid="{FB3295DF-6752-4BA0-8C1A-57197144218A}"/>
    <cellStyle name="Normal 6 5 15 3" xfId="21700" xr:uid="{DFAF187F-F2F9-488D-951E-EFC9B56E3DB9}"/>
    <cellStyle name="Normal 6 5 15 3 2" xfId="36101" xr:uid="{EFF4A524-E4B5-4D89-9B42-18348C13A3CD}"/>
    <cellStyle name="Normal 6 5 15 3 3" xfId="50500" xr:uid="{21C918AC-2868-4F12-8C91-0BBA5D0DCA28}"/>
    <cellStyle name="Normal 6 5 15 4" xfId="17155" xr:uid="{760009BB-983E-4D87-ABDF-54E241C14402}"/>
    <cellStyle name="Normal 6 5 15 5" xfId="31556" xr:uid="{14E8E50D-5411-4B52-A524-3AE080324885}"/>
    <cellStyle name="Normal 6 5 15 6" xfId="45955" xr:uid="{ADBD8C83-6C14-448D-9E58-9BF7BAE51E95}"/>
    <cellStyle name="Normal 6 5 16" xfId="7669" xr:uid="{14E3E936-B760-45EA-933E-DB72C12CF944}"/>
    <cellStyle name="Normal 6 5 16 2" xfId="12608" xr:uid="{1C7D34BC-572D-4C4D-95C0-EB44B3BDE015}"/>
    <cellStyle name="Normal 6 5 16 2 2" xfId="27010" xr:uid="{2203ECDC-CE60-4EB5-B85C-71056A07C638}"/>
    <cellStyle name="Normal 6 5 16 2 3" xfId="41408" xr:uid="{AAB8C5C7-7D02-4B5D-951E-437B90783D7F}"/>
    <cellStyle name="Normal 6 5 16 2 4" xfId="55807" xr:uid="{89D0DB62-BD69-4E75-8059-8235F07289F6}"/>
    <cellStyle name="Normal 6 5 16 3" xfId="22082" xr:uid="{0F25B13D-E55A-4058-9E9D-A1DA42B8645B}"/>
    <cellStyle name="Normal 6 5 16 3 2" xfId="36482" xr:uid="{14572C3F-E844-459F-8FA7-A951884C9999}"/>
    <cellStyle name="Normal 6 5 16 3 3" xfId="50881" xr:uid="{94626C95-CADD-4E9D-907E-297742214979}"/>
    <cellStyle name="Normal 6 5 16 4" xfId="17535" xr:uid="{3BCBA3F0-3DFD-4998-A0A1-F26E882CEB7D}"/>
    <cellStyle name="Normal 6 5 16 5" xfId="31936" xr:uid="{5975516E-1776-4FFF-964B-72F74D298B96}"/>
    <cellStyle name="Normal 6 5 16 6" xfId="46335" xr:uid="{3B34EB9A-E218-4EFF-A4FC-64B45068215B}"/>
    <cellStyle name="Normal 6 5 17" xfId="8432" xr:uid="{7C2B4EE6-33D1-4E98-95E0-EA317BF6EC4F}"/>
    <cellStyle name="Normal 6 5 17 2" xfId="22845" xr:uid="{18E35DBF-3418-47EF-9628-74403EC02EFF}"/>
    <cellStyle name="Normal 6 5 17 2 2" xfId="37243" xr:uid="{953B2068-EA25-427A-9E05-E7DFB187C499}"/>
    <cellStyle name="Normal 6 5 17 2 3" xfId="51642" xr:uid="{622F3AE0-D183-451B-88A4-6C95780B0DC2}"/>
    <cellStyle name="Normal 6 5 17 3" xfId="13370" xr:uid="{29ADBEF3-EC46-4114-A262-BD5D28678DCA}"/>
    <cellStyle name="Normal 6 5 17 4" xfId="27771" xr:uid="{6EF2A51D-683D-4EC0-BA6B-BA0AED0293BF}"/>
    <cellStyle name="Normal 6 5 17 5" xfId="42170" xr:uid="{48FF1334-A09B-416E-9267-89666DF2959E}"/>
    <cellStyle name="Normal 6 5 18" xfId="8050" xr:uid="{016A895E-0557-4433-82F1-C975F868F65A}"/>
    <cellStyle name="Normal 6 5 18 2" xfId="22463" xr:uid="{15CF941E-E469-4E3A-B1CF-957C45EE98A6}"/>
    <cellStyle name="Normal 6 5 18 3" xfId="36862" xr:uid="{81A9C5C0-2811-4AD8-8983-CD4618C84889}"/>
    <cellStyle name="Normal 6 5 18 4" xfId="51261" xr:uid="{2D0BAA8E-C78E-4B71-B043-B35E91A834CC}"/>
    <cellStyle name="Normal 6 5 19" xfId="17915" xr:uid="{D0B98045-BAA0-4887-AA91-0736ADA9DA4C}"/>
    <cellStyle name="Normal 6 5 19 2" xfId="32316" xr:uid="{77995C2B-005E-436C-B6B2-0A39A9DD1CA0}"/>
    <cellStyle name="Normal 6 5 19 3" xfId="46715" xr:uid="{603D20EC-FFF5-4254-B5A2-5E5638933968}"/>
    <cellStyle name="Normal 6 5 2" xfId="3664" xr:uid="{3D9CD8FD-9790-48CF-967E-D158885525DF}"/>
    <cellStyle name="Normal 6 5 2 10" xfId="6993" xr:uid="{823238A9-90EA-4A7B-B709-7CACE68C37FA}"/>
    <cellStyle name="Normal 6 5 2 10 2" xfId="11935" xr:uid="{B3903F29-2CC5-4E6A-8D04-A43C61258C35}"/>
    <cellStyle name="Normal 6 5 2 10 2 2" xfId="26339" xr:uid="{FC3142A6-5A43-4F8F-9D92-A6E05AE11EEB}"/>
    <cellStyle name="Normal 6 5 2 10 2 3" xfId="40737" xr:uid="{6CB74496-7C7D-4BBD-8E20-F842F20A12F4}"/>
    <cellStyle name="Normal 6 5 2 10 2 4" xfId="55136" xr:uid="{34196F50-60AB-4C9F-9FF7-8A2821F691D2}"/>
    <cellStyle name="Normal 6 5 2 10 3" xfId="21409" xr:uid="{65DD5DF9-D457-4FA5-AB0B-109C2CC2EC8D}"/>
    <cellStyle name="Normal 6 5 2 10 3 2" xfId="35810" xr:uid="{16F1CCB0-8DB0-480E-B406-5E66417B3A33}"/>
    <cellStyle name="Normal 6 5 2 10 3 3" xfId="50209" xr:uid="{E20FD62E-DE3E-41EC-A9AC-9C686FBE8EDD}"/>
    <cellStyle name="Normal 6 5 2 10 4" xfId="16864" xr:uid="{B244C657-BD94-4416-81A8-D3BB923AB5C3}"/>
    <cellStyle name="Normal 6 5 2 10 5" xfId="31265" xr:uid="{FF94786A-0CD5-41F5-B311-AE00C04BE319}"/>
    <cellStyle name="Normal 6 5 2 10 6" xfId="45664" xr:uid="{EB7801E4-549F-42B0-88EF-79CA3865938E}"/>
    <cellStyle name="Normal 6 5 2 11" xfId="7376" xr:uid="{E107EC54-7AA0-4258-AA0B-ABAAAC832363}"/>
    <cellStyle name="Normal 6 5 2 11 2" xfId="12316" xr:uid="{B881A52D-0AAB-40C1-B0FA-B06A567659A2}"/>
    <cellStyle name="Normal 6 5 2 11 2 2" xfId="26719" xr:uid="{73BAE7CE-2953-465E-90B1-E48BE5BFF498}"/>
    <cellStyle name="Normal 6 5 2 11 2 3" xfId="41117" xr:uid="{5E7CB61D-FFD6-4225-9F0B-1CD8E447BABA}"/>
    <cellStyle name="Normal 6 5 2 11 2 4" xfId="55516" xr:uid="{9BA8C2AE-646B-46A9-93FF-A213D4EE7ECD}"/>
    <cellStyle name="Normal 6 5 2 11 3" xfId="21789" xr:uid="{AC65FF1A-2CE3-479E-9CFB-57FDD17CD862}"/>
    <cellStyle name="Normal 6 5 2 11 3 2" xfId="36190" xr:uid="{2E30C048-4A61-42DC-99E8-9C5777D50B1B}"/>
    <cellStyle name="Normal 6 5 2 11 3 3" xfId="50589" xr:uid="{BB520362-55D1-4D6F-B6CC-1865067D032A}"/>
    <cellStyle name="Normal 6 5 2 11 4" xfId="17244" xr:uid="{E9937F26-A230-4143-A347-56C9E9092976}"/>
    <cellStyle name="Normal 6 5 2 11 5" xfId="31645" xr:uid="{FC8179D0-739D-4B2B-A865-F5E8A18C1C51}"/>
    <cellStyle name="Normal 6 5 2 11 6" xfId="46044" xr:uid="{32DCE97C-F6EF-4251-81F8-C9AEB1410480}"/>
    <cellStyle name="Normal 6 5 2 12" xfId="7758" xr:uid="{48537CB0-43B9-4607-9B93-9E3932166012}"/>
    <cellStyle name="Normal 6 5 2 12 2" xfId="12697" xr:uid="{B0D26BC1-D256-4EF8-818A-709BA2AA4BD0}"/>
    <cellStyle name="Normal 6 5 2 12 2 2" xfId="27099" xr:uid="{76A15012-CB67-49DE-A7B9-B9CCB0688B6C}"/>
    <cellStyle name="Normal 6 5 2 12 2 3" xfId="41497" xr:uid="{0211B3B4-7586-4532-BE69-E2732EA74425}"/>
    <cellStyle name="Normal 6 5 2 12 2 4" xfId="55896" xr:uid="{592EF9D6-9562-403E-A3CC-8A1A1C8D9FB6}"/>
    <cellStyle name="Normal 6 5 2 12 3" xfId="22171" xr:uid="{626980B7-1E1F-4008-8254-ED2716CB1925}"/>
    <cellStyle name="Normal 6 5 2 12 3 2" xfId="36571" xr:uid="{B680C698-2E67-45F2-8152-CF4C093881FA}"/>
    <cellStyle name="Normal 6 5 2 12 3 3" xfId="50970" xr:uid="{D9DC8691-FEED-4E1A-9AB0-1514EFD793C1}"/>
    <cellStyle name="Normal 6 5 2 12 4" xfId="17624" xr:uid="{50CD726A-4977-47FA-B354-E57CF4967B2C}"/>
    <cellStyle name="Normal 6 5 2 12 5" xfId="32025" xr:uid="{DCE66357-6E84-4FEB-8209-F5F31DCB76E7}"/>
    <cellStyle name="Normal 6 5 2 12 6" xfId="46424" xr:uid="{C3BA193D-F6AD-446E-8EC8-7C7CF89ACA48}"/>
    <cellStyle name="Normal 6 5 2 13" xfId="8611" xr:uid="{5CD403B6-4617-495A-BB8E-66469770C4C8}"/>
    <cellStyle name="Normal 6 5 2 13 2" xfId="23023" xr:uid="{F501014B-36F1-42C0-9BF4-0A612DC01491}"/>
    <cellStyle name="Normal 6 5 2 13 2 2" xfId="37421" xr:uid="{B1BDEAEA-2D84-4401-BD86-0FCBDA254C8A}"/>
    <cellStyle name="Normal 6 5 2 13 2 3" xfId="51820" xr:uid="{6D302943-E8F5-471B-9FAF-88B0381C518B}"/>
    <cellStyle name="Normal 6 5 2 13 3" xfId="13548" xr:uid="{0DA5DDF0-9020-4563-A9B9-1C0186304DA5}"/>
    <cellStyle name="Normal 6 5 2 13 4" xfId="27949" xr:uid="{DC971259-9539-4FED-AEC2-D6410D68722F}"/>
    <cellStyle name="Normal 6 5 2 13 5" xfId="42348" xr:uid="{17521AA2-AC0D-4ABB-858F-B371862EAF53}"/>
    <cellStyle name="Normal 6 5 2 14" xfId="8139" xr:uid="{79EC96AB-C6CE-45C3-BDBE-6E1CB7BF191C}"/>
    <cellStyle name="Normal 6 5 2 14 2" xfId="22552" xr:uid="{AE159D0A-7F91-4AED-8FE1-78BCE9FF6FAE}"/>
    <cellStyle name="Normal 6 5 2 14 3" xfId="36951" xr:uid="{79BDA60E-3D0B-4ADE-971B-A8B8B57B0D9C}"/>
    <cellStyle name="Normal 6 5 2 14 4" xfId="51350" xr:uid="{35B65562-8E8D-4873-8719-F315BEC29BD1}"/>
    <cellStyle name="Normal 6 5 2 15" xfId="18093" xr:uid="{7AC89D73-2E74-479D-97D4-A39700872E2D}"/>
    <cellStyle name="Normal 6 5 2 15 2" xfId="32494" xr:uid="{5836F80F-6B3D-4EA3-B139-CAFF2D93D964}"/>
    <cellStyle name="Normal 6 5 2 15 3" xfId="46893" xr:uid="{E862A848-B8DE-43E3-A6EC-1EACDDA9E0E6}"/>
    <cellStyle name="Normal 6 5 2 16" xfId="13078" xr:uid="{0B6EC3A3-82B4-44E5-BC91-E0A9BD524AD7}"/>
    <cellStyle name="Normal 6 5 2 17" xfId="27479" xr:uid="{23CCAC22-BD7E-408E-B982-3820245EBEAA}"/>
    <cellStyle name="Normal 6 5 2 18" xfId="41878" xr:uid="{ACBB7DDB-4B4A-4622-AE8B-E20395FC459B}"/>
    <cellStyle name="Normal 6 5 2 2" xfId="4033" xr:uid="{B09CCFD2-5E4C-4AB0-91B9-58BDDA046D24}"/>
    <cellStyle name="Normal 6 5 2 2 2" xfId="8977" xr:uid="{593A13BB-D28C-42EC-9DCA-C63DB3966F4F}"/>
    <cellStyle name="Normal 6 5 2 2 2 2" xfId="23388" xr:uid="{09CA8FEF-CEE4-4A7C-9765-AFE1A39E33EA}"/>
    <cellStyle name="Normal 6 5 2 2 2 3" xfId="37786" xr:uid="{F6A39A94-0158-416D-AC4D-0D6ED19FA643}"/>
    <cellStyle name="Normal 6 5 2 2 2 4" xfId="52185" xr:uid="{5EDCC0EC-D65E-412E-9FE8-EE4E94CACB44}"/>
    <cellStyle name="Normal 6 5 2 2 3" xfId="18458" xr:uid="{5E0E860D-CB7A-46AC-AC9C-8CBE4EF41344}"/>
    <cellStyle name="Normal 6 5 2 2 3 2" xfId="32859" xr:uid="{CB336C8F-68E2-4214-AA10-0E5E992CF7C8}"/>
    <cellStyle name="Normal 6 5 2 2 3 3" xfId="47258" xr:uid="{0863C91C-2C6A-400F-A14C-97E1665C57C1}"/>
    <cellStyle name="Normal 6 5 2 2 4" xfId="13913" xr:uid="{07E43C6C-DC68-4051-8B56-8F39C633947E}"/>
    <cellStyle name="Normal 6 5 2 2 5" xfId="28314" xr:uid="{AB2182CC-CFB2-4A99-ADB0-B796723BD589}"/>
    <cellStyle name="Normal 6 5 2 2 6" xfId="42713" xr:uid="{D899932E-AF9C-4D88-AE5A-6F8E6D677F5E}"/>
    <cellStyle name="Normal 6 5 2 3" xfId="4399" xr:uid="{43CCDEF1-2304-4335-A9A2-8AA29F101FA7}"/>
    <cellStyle name="Normal 6 5 2 3 2" xfId="9343" xr:uid="{C402E12F-84D0-4617-AF20-C1E3006306FE}"/>
    <cellStyle name="Normal 6 5 2 3 2 2" xfId="23754" xr:uid="{FC250C36-183C-4FA6-828F-59C262426608}"/>
    <cellStyle name="Normal 6 5 2 3 2 3" xfId="38152" xr:uid="{6177FE79-0E7D-489A-8B96-8FE839736A4B}"/>
    <cellStyle name="Normal 6 5 2 3 2 4" xfId="52551" xr:uid="{A0B94D18-B413-4E9A-8C4D-E0F7701165A9}"/>
    <cellStyle name="Normal 6 5 2 3 3" xfId="18824" xr:uid="{B3954F7F-CB71-415A-A0F0-1A676148FB5F}"/>
    <cellStyle name="Normal 6 5 2 3 3 2" xfId="33225" xr:uid="{A35D945B-DBF3-4BD2-A8D6-3A7CA58DB8B7}"/>
    <cellStyle name="Normal 6 5 2 3 3 3" xfId="47624" xr:uid="{C5758FA5-C39A-4ADD-A41F-F3A6C96116A5}"/>
    <cellStyle name="Normal 6 5 2 3 4" xfId="14279" xr:uid="{473F4094-CD81-4D89-A6DF-A41CB94C3B95}"/>
    <cellStyle name="Normal 6 5 2 3 5" xfId="28680" xr:uid="{45A45BBE-CCCD-4100-8919-17E473D4240C}"/>
    <cellStyle name="Normal 6 5 2 3 6" xfId="43079" xr:uid="{F35BE7F5-B9FC-444F-A6B5-E9A513457459}"/>
    <cellStyle name="Normal 6 5 2 4" xfId="4766" xr:uid="{74D68965-487A-45AF-BEEB-B4F9E2D0EC20}"/>
    <cellStyle name="Normal 6 5 2 4 2" xfId="9710" xr:uid="{0B848296-E558-4DC5-82C7-23CC7B2732E6}"/>
    <cellStyle name="Normal 6 5 2 4 2 2" xfId="24120" xr:uid="{21382339-7E9C-4CC2-B690-89C059E24CCB}"/>
    <cellStyle name="Normal 6 5 2 4 2 3" xfId="38518" xr:uid="{58B5070A-6733-49C8-9824-E5FB7E0CB43C}"/>
    <cellStyle name="Normal 6 5 2 4 2 4" xfId="52917" xr:uid="{0EBEBF5C-32E0-4148-A87C-E1BC3841D234}"/>
    <cellStyle name="Normal 6 5 2 4 3" xfId="19190" xr:uid="{26EF4F67-0309-452A-8B5D-59F0F5241B84}"/>
    <cellStyle name="Normal 6 5 2 4 3 2" xfId="33591" xr:uid="{89CF8757-3754-49A5-A55F-59CCA4E288CD}"/>
    <cellStyle name="Normal 6 5 2 4 3 3" xfId="47990" xr:uid="{BE5FEBF0-F94A-4842-BE8E-DA335ADD354A}"/>
    <cellStyle name="Normal 6 5 2 4 4" xfId="14645" xr:uid="{DC7686B7-9600-4AD2-BCF6-517AC358D5D1}"/>
    <cellStyle name="Normal 6 5 2 4 5" xfId="29046" xr:uid="{BCADC2B1-F82A-4F74-996E-01472FD3BF0E}"/>
    <cellStyle name="Normal 6 5 2 4 6" xfId="43445" xr:uid="{324DC460-24DA-4E56-BFF6-2203A8DA0223}"/>
    <cellStyle name="Normal 6 5 2 5" xfId="5134" xr:uid="{F847B3C2-CF27-4752-828E-1B7442273398}"/>
    <cellStyle name="Normal 6 5 2 5 2" xfId="10078" xr:uid="{F78B7589-8589-4D00-91DE-B1499A63DFA6}"/>
    <cellStyle name="Normal 6 5 2 5 2 2" xfId="24487" xr:uid="{9409CAE2-12D0-43BB-89C9-43013A781266}"/>
    <cellStyle name="Normal 6 5 2 5 2 3" xfId="38885" xr:uid="{4D097267-5EA4-4AFD-893D-1536DFE288E3}"/>
    <cellStyle name="Normal 6 5 2 5 2 4" xfId="53284" xr:uid="{3DD7BA6D-5E9E-4D48-83FC-AF885865817C}"/>
    <cellStyle name="Normal 6 5 2 5 3" xfId="19557" xr:uid="{B8DEC463-8DB4-4C51-8E2B-73815FC744A3}"/>
    <cellStyle name="Normal 6 5 2 5 3 2" xfId="33958" xr:uid="{6E64EC1B-8E49-4E74-B555-CA750CE1F81A}"/>
    <cellStyle name="Normal 6 5 2 5 3 3" xfId="48357" xr:uid="{580F0442-838E-4295-AAEA-52EEA2C68830}"/>
    <cellStyle name="Normal 6 5 2 5 4" xfId="15012" xr:uid="{DCCD33F9-9EDD-4775-917B-6F25C638209F}"/>
    <cellStyle name="Normal 6 5 2 5 5" xfId="29413" xr:uid="{4FB547F6-C790-4F9C-A768-8EB11DC77FBB}"/>
    <cellStyle name="Normal 6 5 2 5 6" xfId="43812" xr:uid="{CD20B0B4-C859-458D-AA26-14203FBAC104}"/>
    <cellStyle name="Normal 6 5 2 6" xfId="5502" xr:uid="{A7F45DC6-CDF9-4F9F-A052-BD6660FBDCAD}"/>
    <cellStyle name="Normal 6 5 2 6 2" xfId="10446" xr:uid="{B8A524E1-2F70-4DB9-B739-78374A519587}"/>
    <cellStyle name="Normal 6 5 2 6 2 2" xfId="24854" xr:uid="{64FAA02E-CFF3-4320-B67F-3218E3B0C42B}"/>
    <cellStyle name="Normal 6 5 2 6 2 3" xfId="39252" xr:uid="{62AF24A2-0971-42BD-B4BD-EE4233393440}"/>
    <cellStyle name="Normal 6 5 2 6 2 4" xfId="53651" xr:uid="{B8D4A11F-E6F9-4F40-8048-03F60D312B2C}"/>
    <cellStyle name="Normal 6 5 2 6 3" xfId="19924" xr:uid="{A99B9660-7506-4BFF-9EA4-87689C922A09}"/>
    <cellStyle name="Normal 6 5 2 6 3 2" xfId="34325" xr:uid="{CA8FA0C8-FF3A-4E78-A21F-1D5FEB8DD04D}"/>
    <cellStyle name="Normal 6 5 2 6 3 3" xfId="48724" xr:uid="{4BEA99C7-6B3A-474D-AE99-47DA1EF3EE9F}"/>
    <cellStyle name="Normal 6 5 2 6 4" xfId="15379" xr:uid="{D1CD5482-7C7C-4243-90DC-5E8184933FF4}"/>
    <cellStyle name="Normal 6 5 2 6 5" xfId="29780" xr:uid="{42246120-9391-465B-B469-84C21B77E09E}"/>
    <cellStyle name="Normal 6 5 2 6 6" xfId="44179" xr:uid="{7EE55542-B22E-48B3-BEA4-74435F95990C}"/>
    <cellStyle name="Normal 6 5 2 7" xfId="5871" xr:uid="{B35FE1CB-8EA8-4130-A3B3-24B34EF9A41F}"/>
    <cellStyle name="Normal 6 5 2 7 2" xfId="10815" xr:uid="{929E0052-9BB6-493B-AC17-3D38E258E8AE}"/>
    <cellStyle name="Normal 6 5 2 7 2 2" xfId="25222" xr:uid="{1BB7B95C-D709-4FC2-BFB9-94F3ED8A05A3}"/>
    <cellStyle name="Normal 6 5 2 7 2 3" xfId="39620" xr:uid="{96C282B9-42A6-4EA6-9069-C8A83890708D}"/>
    <cellStyle name="Normal 6 5 2 7 2 4" xfId="54019" xr:uid="{D63D897C-5D20-44CE-A06F-48ACAB113FCD}"/>
    <cellStyle name="Normal 6 5 2 7 3" xfId="20292" xr:uid="{9965DF51-D84A-46F1-9E2F-9922C60BA0EE}"/>
    <cellStyle name="Normal 6 5 2 7 3 2" xfId="34693" xr:uid="{21DB20A6-B475-49F6-B656-380666F3940E}"/>
    <cellStyle name="Normal 6 5 2 7 3 3" xfId="49092" xr:uid="{5156A083-9CB1-4DD1-BFE6-6B374A300EA3}"/>
    <cellStyle name="Normal 6 5 2 7 4" xfId="15747" xr:uid="{8CF4F013-EC3F-471D-A94D-13A4828E4B60}"/>
    <cellStyle name="Normal 6 5 2 7 5" xfId="30148" xr:uid="{034AE56B-E624-41E5-A280-A0244FA7BC64}"/>
    <cellStyle name="Normal 6 5 2 7 6" xfId="44547" xr:uid="{7F60DB75-3124-417C-AEEA-8A9A8EE5EC32}"/>
    <cellStyle name="Normal 6 5 2 8" xfId="6241" xr:uid="{AC796EEE-9AA5-4C7D-86CA-27638CBF8EDE}"/>
    <cellStyle name="Normal 6 5 2 8 2" xfId="11185" xr:uid="{63D5D4CF-E0E0-42FF-9BF7-5580514861C1}"/>
    <cellStyle name="Normal 6 5 2 8 2 2" xfId="25591" xr:uid="{F6753A89-C28D-4A54-883F-48485DCA3E58}"/>
    <cellStyle name="Normal 6 5 2 8 2 3" xfId="39989" xr:uid="{D7F1102F-29A6-4940-A11B-EF353DD0A9B5}"/>
    <cellStyle name="Normal 6 5 2 8 2 4" xfId="54388" xr:uid="{6F9CD18C-C3AF-4627-9CE2-190DF1136380}"/>
    <cellStyle name="Normal 6 5 2 8 3" xfId="20661" xr:uid="{6FF59D16-68E2-486D-8171-311CCD2A2456}"/>
    <cellStyle name="Normal 6 5 2 8 3 2" xfId="35062" xr:uid="{660658B0-5052-460B-A03F-3D8CA54B70C1}"/>
    <cellStyle name="Normal 6 5 2 8 3 3" xfId="49461" xr:uid="{D1E8D4FB-FAC8-47D6-B754-313220ED5A91}"/>
    <cellStyle name="Normal 6 5 2 8 4" xfId="16116" xr:uid="{3DE95B98-5968-4764-ADAF-04E707EEEE8F}"/>
    <cellStyle name="Normal 6 5 2 8 5" xfId="30517" xr:uid="{812E0528-C3A4-4741-BEA9-B11FA48B5105}"/>
    <cellStyle name="Normal 6 5 2 8 6" xfId="44916" xr:uid="{44FB7208-0D09-4026-8E77-CA42E69654BD}"/>
    <cellStyle name="Normal 6 5 2 9" xfId="6611" xr:uid="{B48D70F2-455A-42FB-AE3A-B67B9320AC9E}"/>
    <cellStyle name="Normal 6 5 2 9 2" xfId="11555" xr:uid="{DF1B0C6F-2198-4A3D-B877-EB8D8198AA1C}"/>
    <cellStyle name="Normal 6 5 2 9 2 2" xfId="25961" xr:uid="{2D5BBFDE-E372-497C-9CBA-0E91AC4D66AE}"/>
    <cellStyle name="Normal 6 5 2 9 2 3" xfId="40359" xr:uid="{C51DC4F4-8915-4338-ACAB-114FDAED79A6}"/>
    <cellStyle name="Normal 6 5 2 9 2 4" xfId="54758" xr:uid="{1DFADEC5-4B43-4C79-A459-D0EB2C13165F}"/>
    <cellStyle name="Normal 6 5 2 9 3" xfId="21031" xr:uid="{DD4E5457-33DA-43EA-A427-60E1D08B7352}"/>
    <cellStyle name="Normal 6 5 2 9 3 2" xfId="35432" xr:uid="{EEC7B1A8-41D2-4C6F-93B0-EF1A8045565C}"/>
    <cellStyle name="Normal 6 5 2 9 3 3" xfId="49831" xr:uid="{567180E1-F53C-4CDB-9A47-22CF92B1D884}"/>
    <cellStyle name="Normal 6 5 2 9 4" xfId="16486" xr:uid="{5D28E167-E4B0-4EBC-B620-2A0F72A2692C}"/>
    <cellStyle name="Normal 6 5 2 9 5" xfId="30887" xr:uid="{CF2300C5-BDFB-4E88-97A2-9F5314AF4B93}"/>
    <cellStyle name="Normal 6 5 2 9 6" xfId="45286" xr:uid="{22AB5501-AFB3-452B-8844-1D5052AAFD00}"/>
    <cellStyle name="Normal 6 5 20" xfId="12989" xr:uid="{57B221DD-FB59-46A8-88AD-F258E6FC6E23}"/>
    <cellStyle name="Normal 6 5 21" xfId="27390" xr:uid="{6BD5C03C-676C-44DC-8256-3080CFD227DC}"/>
    <cellStyle name="Normal 6 5 22" xfId="41789" xr:uid="{0A44B7C6-AB88-4421-AF78-955EC52EE1A0}"/>
    <cellStyle name="Normal 6 5 3" xfId="3757" xr:uid="{777982D6-7E58-4A00-AAC9-99599E347918}"/>
    <cellStyle name="Normal 6 5 3 10" xfId="7085" xr:uid="{121EE862-7351-44D3-9343-296291E606C7}"/>
    <cellStyle name="Normal 6 5 3 10 2" xfId="12027" xr:uid="{4E263DFB-FF57-4DB0-A847-DF6C7667288E}"/>
    <cellStyle name="Normal 6 5 3 10 2 2" xfId="26431" xr:uid="{5611E72A-C5B6-476D-A258-8B355362AFF2}"/>
    <cellStyle name="Normal 6 5 3 10 2 3" xfId="40829" xr:uid="{C53F8E36-457F-4C67-A623-871B431A3E61}"/>
    <cellStyle name="Normal 6 5 3 10 2 4" xfId="55228" xr:uid="{67E7D42F-32E3-44BB-BB06-338E4F9168C6}"/>
    <cellStyle name="Normal 6 5 3 10 3" xfId="21501" xr:uid="{765D5908-B7DB-4161-A743-181566548CD2}"/>
    <cellStyle name="Normal 6 5 3 10 3 2" xfId="35902" xr:uid="{B6B314DE-67E6-463F-BF68-4603BC1422EB}"/>
    <cellStyle name="Normal 6 5 3 10 3 3" xfId="50301" xr:uid="{01558321-932D-436E-B5DF-BA268ED26D69}"/>
    <cellStyle name="Normal 6 5 3 10 4" xfId="16956" xr:uid="{B21290FC-D87C-41B0-87E9-C0EC7A8A99AA}"/>
    <cellStyle name="Normal 6 5 3 10 5" xfId="31357" xr:uid="{308D7387-B527-4282-B600-F7CEDA8F59F6}"/>
    <cellStyle name="Normal 6 5 3 10 6" xfId="45756" xr:uid="{94AAD97C-D975-4A8D-A34A-00FFB5322553}"/>
    <cellStyle name="Normal 6 5 3 11" xfId="7468" xr:uid="{A3731BC9-60C0-462B-A553-3065D128E5EC}"/>
    <cellStyle name="Normal 6 5 3 11 2" xfId="12408" xr:uid="{0F031570-FBBB-4734-A115-F6C27F1BB213}"/>
    <cellStyle name="Normal 6 5 3 11 2 2" xfId="26811" xr:uid="{E668BAFF-D451-4EEF-AA49-8AA58A56AF6F}"/>
    <cellStyle name="Normal 6 5 3 11 2 3" xfId="41209" xr:uid="{D79F3986-8F66-4655-9BDE-6F77A9601289}"/>
    <cellStyle name="Normal 6 5 3 11 2 4" xfId="55608" xr:uid="{9F29CA29-F9F2-47A1-B72B-7DD870681FA1}"/>
    <cellStyle name="Normal 6 5 3 11 3" xfId="21881" xr:uid="{D9451612-5928-4758-872F-477AA43C7DDD}"/>
    <cellStyle name="Normal 6 5 3 11 3 2" xfId="36282" xr:uid="{8DE6332B-67CD-42AC-B38B-67AF2755BDD0}"/>
    <cellStyle name="Normal 6 5 3 11 3 3" xfId="50681" xr:uid="{F8AB3282-1A17-40C1-B8CD-F654CA366691}"/>
    <cellStyle name="Normal 6 5 3 11 4" xfId="17336" xr:uid="{9F73C0D7-FD07-45BB-BE66-C2AB4ECAB92B}"/>
    <cellStyle name="Normal 6 5 3 11 5" xfId="31737" xr:uid="{939D1825-311F-43C5-99E6-B326646C1B4F}"/>
    <cellStyle name="Normal 6 5 3 11 6" xfId="46136" xr:uid="{7356BD96-EF75-49CC-AF01-AEF89B65109E}"/>
    <cellStyle name="Normal 6 5 3 12" xfId="7850" xr:uid="{864D6888-0EB9-47A4-8E4F-38F8054716E5}"/>
    <cellStyle name="Normal 6 5 3 12 2" xfId="12789" xr:uid="{8ADCA5C9-22DA-448A-B60B-4898D2271441}"/>
    <cellStyle name="Normal 6 5 3 12 2 2" xfId="27191" xr:uid="{AB350FB4-C2AD-41A5-A929-887707897299}"/>
    <cellStyle name="Normal 6 5 3 12 2 3" xfId="41589" xr:uid="{6F61F304-E2C3-4ADB-806E-B63BF6C9C805}"/>
    <cellStyle name="Normal 6 5 3 12 2 4" xfId="55988" xr:uid="{233B1AD5-3042-4ECA-A0F1-3C74DA34FCAA}"/>
    <cellStyle name="Normal 6 5 3 12 3" xfId="22263" xr:uid="{A377B55C-AA10-40B6-A545-88CF1627333D}"/>
    <cellStyle name="Normal 6 5 3 12 3 2" xfId="36663" xr:uid="{E4A94824-DEC1-4E95-B912-A5DAF540F487}"/>
    <cellStyle name="Normal 6 5 3 12 3 3" xfId="51062" xr:uid="{50A61710-9466-451A-A504-90EA891A4638}"/>
    <cellStyle name="Normal 6 5 3 12 4" xfId="17716" xr:uid="{AE0D4B69-716F-427F-A194-D43E3AEC5C89}"/>
    <cellStyle name="Normal 6 5 3 12 5" xfId="32117" xr:uid="{8EE834F7-0C03-415A-BE37-77B32D2219A3}"/>
    <cellStyle name="Normal 6 5 3 12 6" xfId="46516" xr:uid="{DDB174EF-1783-4FC6-9CF7-037B832311B6}"/>
    <cellStyle name="Normal 6 5 3 13" xfId="8703" xr:uid="{0E8AA0EA-F7AD-42C0-9D18-92516A7CD923}"/>
    <cellStyle name="Normal 6 5 3 13 2" xfId="23115" xr:uid="{67852DE6-F7A3-48DF-ACCE-F197A9645C8A}"/>
    <cellStyle name="Normal 6 5 3 13 2 2" xfId="37513" xr:uid="{63113978-D063-455A-B570-AFDD32FFEDA1}"/>
    <cellStyle name="Normal 6 5 3 13 2 3" xfId="51912" xr:uid="{3E1BD59E-044F-4483-8A09-A87FE244AAF4}"/>
    <cellStyle name="Normal 6 5 3 13 3" xfId="13640" xr:uid="{9374D72E-DFBC-4B01-B7A1-F487EA3A6E12}"/>
    <cellStyle name="Normal 6 5 3 13 4" xfId="28041" xr:uid="{0637656D-FEC2-45D0-B5F2-839DA60067DA}"/>
    <cellStyle name="Normal 6 5 3 13 5" xfId="42440" xr:uid="{6B774949-ACAE-400C-9552-388F9B154F13}"/>
    <cellStyle name="Normal 6 5 3 14" xfId="8231" xr:uid="{D9DF45D1-2AE9-4900-845A-57C9135D645B}"/>
    <cellStyle name="Normal 6 5 3 14 2" xfId="22644" xr:uid="{F1F1B009-BB05-4A53-B07F-6BF664C73D40}"/>
    <cellStyle name="Normal 6 5 3 14 3" xfId="37043" xr:uid="{162ADA83-EB2A-48BE-96FE-CFD759FD235A}"/>
    <cellStyle name="Normal 6 5 3 14 4" xfId="51442" xr:uid="{A1DED1F3-1A19-44D3-A4D7-FE964E8D8491}"/>
    <cellStyle name="Normal 6 5 3 15" xfId="18185" xr:uid="{91CEE5CD-1E11-44EC-A321-306D6DA4018F}"/>
    <cellStyle name="Normal 6 5 3 15 2" xfId="32586" xr:uid="{FCF5851A-4252-40AB-88A3-FAE57672AAB1}"/>
    <cellStyle name="Normal 6 5 3 15 3" xfId="46985" xr:uid="{DFE2D47E-EC40-4F71-822C-442688394260}"/>
    <cellStyle name="Normal 6 5 3 16" xfId="13170" xr:uid="{20CDE20A-8FFA-411C-AE6B-0436A89AF3F2}"/>
    <cellStyle name="Normal 6 5 3 17" xfId="27571" xr:uid="{FA35C8B3-D524-461A-864B-9F8E70B7CA2C}"/>
    <cellStyle name="Normal 6 5 3 18" xfId="41970" xr:uid="{207A5F56-7853-4AB2-8F3C-4E743DDB06E1}"/>
    <cellStyle name="Normal 6 5 3 2" xfId="4125" xr:uid="{443CD438-02D0-4FBA-9D4B-5DAA73520CC3}"/>
    <cellStyle name="Normal 6 5 3 2 2" xfId="9069" xr:uid="{E6D5D1BF-5FBD-4333-8B31-B06533586C7F}"/>
    <cellStyle name="Normal 6 5 3 2 2 2" xfId="23480" xr:uid="{90FFACB4-23AD-4133-97AE-A5C2E0ED8714}"/>
    <cellStyle name="Normal 6 5 3 2 2 3" xfId="37878" xr:uid="{286C7A95-3E03-4F39-B9A3-FF3F44DD5CE0}"/>
    <cellStyle name="Normal 6 5 3 2 2 4" xfId="52277" xr:uid="{B9E34B45-6C66-48D0-8AD4-D872B5E0A9FD}"/>
    <cellStyle name="Normal 6 5 3 2 3" xfId="18550" xr:uid="{41D9BD7E-82A5-4F69-B78D-4A92CCB84A47}"/>
    <cellStyle name="Normal 6 5 3 2 3 2" xfId="32951" xr:uid="{13672B5D-E0AB-4117-9FEE-15A4D89BB61B}"/>
    <cellStyle name="Normal 6 5 3 2 3 3" xfId="47350" xr:uid="{E2CD2119-AF6D-4707-B735-5581DE0E8A83}"/>
    <cellStyle name="Normal 6 5 3 2 4" xfId="14005" xr:uid="{93DC0D71-1086-456B-BB46-1415DA397FB6}"/>
    <cellStyle name="Normal 6 5 3 2 5" xfId="28406" xr:uid="{CF43303F-0F7B-497F-80F7-49BC1102D458}"/>
    <cellStyle name="Normal 6 5 3 2 6" xfId="42805" xr:uid="{7CA14440-6BC0-4627-9536-0B156BE2A1D5}"/>
    <cellStyle name="Normal 6 5 3 3" xfId="4491" xr:uid="{40DEEC33-F11C-44C9-BE25-5BA468207495}"/>
    <cellStyle name="Normal 6 5 3 3 2" xfId="9435" xr:uid="{BD4CE02F-4D94-4ABF-8743-A816201D2ACF}"/>
    <cellStyle name="Normal 6 5 3 3 2 2" xfId="23846" xr:uid="{92F4654B-DDEF-45EE-A579-1E7C0479BFA0}"/>
    <cellStyle name="Normal 6 5 3 3 2 3" xfId="38244" xr:uid="{E0A6E219-E3E6-4A42-A190-B358039A75D3}"/>
    <cellStyle name="Normal 6 5 3 3 2 4" xfId="52643" xr:uid="{1744AE6B-7201-44E1-BF97-AABE164F575C}"/>
    <cellStyle name="Normal 6 5 3 3 3" xfId="18916" xr:uid="{87895B82-F48C-4C24-B98A-05BF277B06C4}"/>
    <cellStyle name="Normal 6 5 3 3 3 2" xfId="33317" xr:uid="{5F601E40-698D-4956-8F3A-E9009DCC2828}"/>
    <cellStyle name="Normal 6 5 3 3 3 3" xfId="47716" xr:uid="{CEB1BAAF-E503-47C0-8D49-C3704821C76D}"/>
    <cellStyle name="Normal 6 5 3 3 4" xfId="14371" xr:uid="{315EBE16-34AE-4A9F-ABA4-E8A397576980}"/>
    <cellStyle name="Normal 6 5 3 3 5" xfId="28772" xr:uid="{53CF1724-11C6-4D10-B1D4-193CCFA4414A}"/>
    <cellStyle name="Normal 6 5 3 3 6" xfId="43171" xr:uid="{73D64648-B3D0-41E5-9257-D3BF7CB1F815}"/>
    <cellStyle name="Normal 6 5 3 4" xfId="4858" xr:uid="{3211C654-EAB3-4B97-B744-193C024D38C5}"/>
    <cellStyle name="Normal 6 5 3 4 2" xfId="9802" xr:uid="{C91743AC-5131-4856-9C65-2CB19EE3FA49}"/>
    <cellStyle name="Normal 6 5 3 4 2 2" xfId="24212" xr:uid="{88D51F01-DD4F-4A15-B3E6-B84EA0616D33}"/>
    <cellStyle name="Normal 6 5 3 4 2 3" xfId="38610" xr:uid="{7FC59359-B6DA-4E7A-B1EA-52CCF7747B18}"/>
    <cellStyle name="Normal 6 5 3 4 2 4" xfId="53009" xr:uid="{62D032C7-51FA-48E4-AA0B-E277A4DED123}"/>
    <cellStyle name="Normal 6 5 3 4 3" xfId="19282" xr:uid="{A596E898-8E04-43F3-B07E-68BD458115B3}"/>
    <cellStyle name="Normal 6 5 3 4 3 2" xfId="33683" xr:uid="{0DA7F645-CE0C-44CD-B689-A1C5EC607831}"/>
    <cellStyle name="Normal 6 5 3 4 3 3" xfId="48082" xr:uid="{BE9716CA-D853-4945-B9DD-6A6E6C8C4586}"/>
    <cellStyle name="Normal 6 5 3 4 4" xfId="14737" xr:uid="{3E18695C-039D-4187-A216-3D0979F66BB0}"/>
    <cellStyle name="Normal 6 5 3 4 5" xfId="29138" xr:uid="{A1F8F363-2ADB-4CB6-BEC9-0031366A01DB}"/>
    <cellStyle name="Normal 6 5 3 4 6" xfId="43537" xr:uid="{21AE117D-6113-4E68-A17B-69F3F11C43FF}"/>
    <cellStyle name="Normal 6 5 3 5" xfId="5226" xr:uid="{AE848443-F517-4EFB-82DE-D202984B6043}"/>
    <cellStyle name="Normal 6 5 3 5 2" xfId="10170" xr:uid="{7D77D0B9-0CC8-4ACA-A849-383D6B8DEB2C}"/>
    <cellStyle name="Normal 6 5 3 5 2 2" xfId="24579" xr:uid="{CD989E04-F512-4713-8F0E-9842D0B1E92D}"/>
    <cellStyle name="Normal 6 5 3 5 2 3" xfId="38977" xr:uid="{B4A52AD7-391B-490C-8D1E-CDC31CC4EA28}"/>
    <cellStyle name="Normal 6 5 3 5 2 4" xfId="53376" xr:uid="{9BBF2FD7-420D-45E8-B1B0-CF05DA63940B}"/>
    <cellStyle name="Normal 6 5 3 5 3" xfId="19649" xr:uid="{0DC1C96A-1979-4580-B550-EE1C318A721D}"/>
    <cellStyle name="Normal 6 5 3 5 3 2" xfId="34050" xr:uid="{FFCDB535-787F-40AE-BC06-F0E5438B92FC}"/>
    <cellStyle name="Normal 6 5 3 5 3 3" xfId="48449" xr:uid="{CF0012B9-B542-4854-8189-35CBB85642D7}"/>
    <cellStyle name="Normal 6 5 3 5 4" xfId="15104" xr:uid="{313EB6C0-2DF3-4574-A5C8-CAAB6C7AB509}"/>
    <cellStyle name="Normal 6 5 3 5 5" xfId="29505" xr:uid="{52257A9A-212D-46E6-8E9E-E56CA55FABFD}"/>
    <cellStyle name="Normal 6 5 3 5 6" xfId="43904" xr:uid="{4DE248FF-600A-4CBA-A598-FE6AE0E67349}"/>
    <cellStyle name="Normal 6 5 3 6" xfId="5594" xr:uid="{7C42CF11-C4F5-4386-B32A-01ADFB3123CE}"/>
    <cellStyle name="Normal 6 5 3 6 2" xfId="10538" xr:uid="{385BE8F0-4EAD-4F2C-A182-11113CD7FC63}"/>
    <cellStyle name="Normal 6 5 3 6 2 2" xfId="24946" xr:uid="{9F1C2382-ACC3-4730-83B1-B1E114937230}"/>
    <cellStyle name="Normal 6 5 3 6 2 3" xfId="39344" xr:uid="{BB7A7B4A-DC0F-487C-A39F-BB74D3ABDBF4}"/>
    <cellStyle name="Normal 6 5 3 6 2 4" xfId="53743" xr:uid="{AF80DED6-C627-403A-80DA-543D8F6BC696}"/>
    <cellStyle name="Normal 6 5 3 6 3" xfId="20016" xr:uid="{53E9F213-297E-48EF-8279-DCCAAC81EF23}"/>
    <cellStyle name="Normal 6 5 3 6 3 2" xfId="34417" xr:uid="{B559D8DC-6B47-40EB-92E8-C4F302E5CE9D}"/>
    <cellStyle name="Normal 6 5 3 6 3 3" xfId="48816" xr:uid="{EAC379EB-CAFB-40B6-B9A2-4872A2F81E5D}"/>
    <cellStyle name="Normal 6 5 3 6 4" xfId="15471" xr:uid="{758B8B66-9BDE-4A03-B176-966F13B29951}"/>
    <cellStyle name="Normal 6 5 3 6 5" xfId="29872" xr:uid="{8AC3542E-CA16-4B27-B823-566740767F91}"/>
    <cellStyle name="Normal 6 5 3 6 6" xfId="44271" xr:uid="{A492DBE0-E25C-4AC4-AC6A-029DB2E5CC1C}"/>
    <cellStyle name="Normal 6 5 3 7" xfId="5963" xr:uid="{77AA3241-400F-4DB5-B755-4F2C701BD70E}"/>
    <cellStyle name="Normal 6 5 3 7 2" xfId="10907" xr:uid="{45FBAB6E-B03A-44D1-ABAD-CB0F25688A4A}"/>
    <cellStyle name="Normal 6 5 3 7 2 2" xfId="25314" xr:uid="{E1BA45ED-EA5F-44A9-9480-68ED244AFF82}"/>
    <cellStyle name="Normal 6 5 3 7 2 3" xfId="39712" xr:uid="{D735640E-BF46-4309-8C14-E8610337672B}"/>
    <cellStyle name="Normal 6 5 3 7 2 4" xfId="54111" xr:uid="{E69DE04B-9D14-4FC4-9BF3-1DDFDAA5D6E8}"/>
    <cellStyle name="Normal 6 5 3 7 3" xfId="20384" xr:uid="{269995E7-8993-43A2-A8C4-1BFED0C61384}"/>
    <cellStyle name="Normal 6 5 3 7 3 2" xfId="34785" xr:uid="{A2F008DC-30D8-4C16-8736-F6D278D867EC}"/>
    <cellStyle name="Normal 6 5 3 7 3 3" xfId="49184" xr:uid="{88D1D4D9-0CC4-4E46-8997-DA18086A9CBF}"/>
    <cellStyle name="Normal 6 5 3 7 4" xfId="15839" xr:uid="{318C6727-089E-4587-94E2-ECB5FA83AC81}"/>
    <cellStyle name="Normal 6 5 3 7 5" xfId="30240" xr:uid="{4B58D95A-B81E-49B2-BCDD-7BAF86F884BF}"/>
    <cellStyle name="Normal 6 5 3 7 6" xfId="44639" xr:uid="{E61BCA05-206B-459F-B02B-36F790DC38D4}"/>
    <cellStyle name="Normal 6 5 3 8" xfId="6333" xr:uid="{27114E53-4C17-417E-BC92-3DF2CC1DB425}"/>
    <cellStyle name="Normal 6 5 3 8 2" xfId="11277" xr:uid="{C7A745A3-9A1D-49F7-AB6B-B8648B61B98C}"/>
    <cellStyle name="Normal 6 5 3 8 2 2" xfId="25683" xr:uid="{70F4B73A-4480-450B-AC9B-BC7983D87118}"/>
    <cellStyle name="Normal 6 5 3 8 2 3" xfId="40081" xr:uid="{7278D77E-6E70-447C-95EC-98C0A617EA46}"/>
    <cellStyle name="Normal 6 5 3 8 2 4" xfId="54480" xr:uid="{27B009D6-D3FB-4814-B318-516C392A5190}"/>
    <cellStyle name="Normal 6 5 3 8 3" xfId="20753" xr:uid="{9D2CD48F-A30B-4BE4-BA25-3E1BB40D06EA}"/>
    <cellStyle name="Normal 6 5 3 8 3 2" xfId="35154" xr:uid="{F5FFC8EC-B750-4035-8DC6-C3ACF1CFE394}"/>
    <cellStyle name="Normal 6 5 3 8 3 3" xfId="49553" xr:uid="{0F5867F3-1FF8-4774-8577-CE26CED6C506}"/>
    <cellStyle name="Normal 6 5 3 8 4" xfId="16208" xr:uid="{6CA93D2D-8C54-496B-ADCA-D290FCDDCA0F}"/>
    <cellStyle name="Normal 6 5 3 8 5" xfId="30609" xr:uid="{C025F3E1-B6F0-4D27-8D21-8082B37C810D}"/>
    <cellStyle name="Normal 6 5 3 8 6" xfId="45008" xr:uid="{714EE764-F704-4BE3-80FA-F109A1CC8A71}"/>
    <cellStyle name="Normal 6 5 3 9" xfId="6703" xr:uid="{7B3D39F2-0040-4A59-AA9F-149293BD1520}"/>
    <cellStyle name="Normal 6 5 3 9 2" xfId="11647" xr:uid="{15679429-5467-4390-8AB2-844F9FB34036}"/>
    <cellStyle name="Normal 6 5 3 9 2 2" xfId="26053" xr:uid="{016AE9F1-4297-4B5B-8C52-677C78D05017}"/>
    <cellStyle name="Normal 6 5 3 9 2 3" xfId="40451" xr:uid="{D20BD7C9-E495-4FC6-BDD3-B5A76797E4FD}"/>
    <cellStyle name="Normal 6 5 3 9 2 4" xfId="54850" xr:uid="{BE8C64A8-3DBD-43AD-836C-6AA88B7D4AD5}"/>
    <cellStyle name="Normal 6 5 3 9 3" xfId="21123" xr:uid="{63C67B90-D64C-4AA9-A9A5-685A07DCBD7A}"/>
    <cellStyle name="Normal 6 5 3 9 3 2" xfId="35524" xr:uid="{B511C499-3A84-4443-84E3-F24AA1A1BE2D}"/>
    <cellStyle name="Normal 6 5 3 9 3 3" xfId="49923" xr:uid="{E3677D94-BDEE-45DD-A08D-5697F2A1F23D}"/>
    <cellStyle name="Normal 6 5 3 9 4" xfId="16578" xr:uid="{295DEF43-A19B-4A96-978A-81D80B9CE3C0}"/>
    <cellStyle name="Normal 6 5 3 9 5" xfId="30979" xr:uid="{F71A8332-BA5B-4498-9A24-43C3EBD3D52D}"/>
    <cellStyle name="Normal 6 5 3 9 6" xfId="45378" xr:uid="{B9B56FF9-FE1A-4AE2-9BDF-B3F75898FCA7}"/>
    <cellStyle name="Normal 6 5 4" xfId="3850" xr:uid="{C214FC39-0ECA-4243-A728-74F0549BF60E}"/>
    <cellStyle name="Normal 6 5 4 10" xfId="7178" xr:uid="{F01AF229-3A92-4924-A286-368D28229CC5}"/>
    <cellStyle name="Normal 6 5 4 10 2" xfId="12120" xr:uid="{FAC8869D-DFBE-470D-A7DA-98E07CBDA8BE}"/>
    <cellStyle name="Normal 6 5 4 10 2 2" xfId="26524" xr:uid="{0AFB3356-A70A-4CF0-8C1B-EF33D891CDE4}"/>
    <cellStyle name="Normal 6 5 4 10 2 3" xfId="40922" xr:uid="{A46EB881-4617-427D-864B-195505000F04}"/>
    <cellStyle name="Normal 6 5 4 10 2 4" xfId="55321" xr:uid="{53F6E04A-1BA2-49E4-A2C0-691B5D3911A9}"/>
    <cellStyle name="Normal 6 5 4 10 3" xfId="21594" xr:uid="{40AC627D-F782-41D3-9EED-73730EC6645E}"/>
    <cellStyle name="Normal 6 5 4 10 3 2" xfId="35995" xr:uid="{3AC6C811-05D6-4A79-8944-D4549247692B}"/>
    <cellStyle name="Normal 6 5 4 10 3 3" xfId="50394" xr:uid="{B4D95BC1-36B4-44D7-8C5B-7C58673F22E3}"/>
    <cellStyle name="Normal 6 5 4 10 4" xfId="17049" xr:uid="{C8FFF798-BA8F-4FBD-A7A0-329F5F96F343}"/>
    <cellStyle name="Normal 6 5 4 10 5" xfId="31450" xr:uid="{83D94A96-6514-41DA-9E00-A5CA1555DD22}"/>
    <cellStyle name="Normal 6 5 4 10 6" xfId="45849" xr:uid="{779B7AFE-735F-40C8-8C54-546D5477CA47}"/>
    <cellStyle name="Normal 6 5 4 10 7" xfId="56435" xr:uid="{C30DC79B-BB96-41C0-B6B2-B9B1F724EB5B}"/>
    <cellStyle name="Normal 6 5 4 11" xfId="7561" xr:uid="{FC9BCB54-D179-42E1-B008-BE7D6FC65165}"/>
    <cellStyle name="Normal 6 5 4 11 2" xfId="12501" xr:uid="{37C94852-3247-44E4-BB8F-0BFBCCF3D0C0}"/>
    <cellStyle name="Normal 6 5 4 11 2 2" xfId="26904" xr:uid="{EECD6793-23D7-4941-A125-4D0BD4534BBF}"/>
    <cellStyle name="Normal 6 5 4 11 2 3" xfId="41302" xr:uid="{76111EA7-C950-47E5-894E-CB88BBDDEB26}"/>
    <cellStyle name="Normal 6 5 4 11 2 4" xfId="55701" xr:uid="{0BA1AA5E-95AB-414B-8D82-75820035276A}"/>
    <cellStyle name="Normal 6 5 4 11 3" xfId="21974" xr:uid="{D673B5BF-CDE0-4961-80BD-E49252CC5A36}"/>
    <cellStyle name="Normal 6 5 4 11 3 2" xfId="36375" xr:uid="{E6C3E50E-E401-4FD3-8CF3-56FA895C0182}"/>
    <cellStyle name="Normal 6 5 4 11 3 3" xfId="50774" xr:uid="{176FEBF8-99C7-4FE4-A404-86B0145F3F65}"/>
    <cellStyle name="Normal 6 5 4 11 4" xfId="17429" xr:uid="{512A962B-D75B-4546-887E-DAFA43BB86C4}"/>
    <cellStyle name="Normal 6 5 4 11 5" xfId="31830" xr:uid="{2FB53B4F-0DD7-432D-9C70-0DB45A990C62}"/>
    <cellStyle name="Normal 6 5 4 11 6" xfId="46229" xr:uid="{BF1C220A-30C7-4F66-982D-E264026123E3}"/>
    <cellStyle name="Normal 6 5 4 12" xfId="7943" xr:uid="{292FC87B-00B5-4FA9-ABEA-5AD1B6B29996}"/>
    <cellStyle name="Normal 6 5 4 12 2" xfId="12882" xr:uid="{7E88337E-9F51-4947-BC2D-C95D64469BCE}"/>
    <cellStyle name="Normal 6 5 4 12 2 2" xfId="27284" xr:uid="{CE7529F3-5A74-420B-A635-0EA42EF32530}"/>
    <cellStyle name="Normal 6 5 4 12 2 3" xfId="41682" xr:uid="{1C3FC05A-9C2C-493F-91EE-18AB10DFEF67}"/>
    <cellStyle name="Normal 6 5 4 12 2 4" xfId="56081" xr:uid="{C70352B8-9670-4F3A-842E-03DDF898AF80}"/>
    <cellStyle name="Normal 6 5 4 12 3" xfId="22356" xr:uid="{88C75F2C-6902-4520-809E-4FEC90E274EE}"/>
    <cellStyle name="Normal 6 5 4 12 3 2" xfId="36756" xr:uid="{57274D2B-6A48-4351-B5C1-E79522F0B90B}"/>
    <cellStyle name="Normal 6 5 4 12 3 3" xfId="51155" xr:uid="{95223160-8632-4D2C-BC71-C6ABEA209FA0}"/>
    <cellStyle name="Normal 6 5 4 12 4" xfId="17809" xr:uid="{BF89730A-E5E5-4EF9-8EF2-A4D55CC12D9F}"/>
    <cellStyle name="Normal 6 5 4 12 5" xfId="32210" xr:uid="{E8151E1A-9245-402B-839E-595F20A64FA1}"/>
    <cellStyle name="Normal 6 5 4 12 6" xfId="46609" xr:uid="{DA4C2661-E82F-4612-BEF8-98855C849751}"/>
    <cellStyle name="Normal 6 5 4 12 7" xfId="56152" xr:uid="{4C2393CD-B9B5-4851-AFA2-ADA28DB2CA4A}"/>
    <cellStyle name="Normal 6 5 4 13" xfId="8796" xr:uid="{62529A3A-A7F1-4CAE-9BEB-2E124F4D4A46}"/>
    <cellStyle name="Normal 6 5 4 13 2" xfId="23208" xr:uid="{1858BFB6-3A8D-4287-8985-1567298C00E7}"/>
    <cellStyle name="Normal 6 5 4 13 2 2" xfId="37606" xr:uid="{6A7D1400-1350-4001-B46D-D7733E6ADBB2}"/>
    <cellStyle name="Normal 6 5 4 13 2 3" xfId="52005" xr:uid="{F286084A-0077-40EB-B7B8-F43D543D7881}"/>
    <cellStyle name="Normal 6 5 4 13 3" xfId="13733" xr:uid="{166CC746-AC6F-41A2-8E23-AC40101BD8BA}"/>
    <cellStyle name="Normal 6 5 4 13 4" xfId="28134" xr:uid="{52C3C7E7-DFAF-48F0-B65A-F629B589E288}"/>
    <cellStyle name="Normal 6 5 4 13 5" xfId="42533" xr:uid="{4576C529-8723-4D56-96CF-5B8560C2F2E7}"/>
    <cellStyle name="Normal 6 5 4 14" xfId="8324" xr:uid="{6C0B3496-31AE-4013-A34F-2C7F8945C19E}"/>
    <cellStyle name="Normal 6 5 4 14 2" xfId="22737" xr:uid="{DD5135D0-59F4-42E1-95A5-46030D214B9A}"/>
    <cellStyle name="Normal 6 5 4 14 3" xfId="37136" xr:uid="{4B645E8E-E43D-473D-8F07-CCEC3FE259A3}"/>
    <cellStyle name="Normal 6 5 4 14 4" xfId="51535" xr:uid="{A5436C70-D091-44F1-A8AA-6EDDCD83600E}"/>
    <cellStyle name="Normal 6 5 4 15" xfId="18278" xr:uid="{432A0E85-BA01-42E2-BF13-7FF031FCB5F5}"/>
    <cellStyle name="Normal 6 5 4 15 2" xfId="32679" xr:uid="{1348D307-1387-46BE-B893-9D92A6FE3DF3}"/>
    <cellStyle name="Normal 6 5 4 15 3" xfId="47078" xr:uid="{894A5406-9C27-45BD-B449-DFEDB4D7F240}"/>
    <cellStyle name="Normal 6 5 4 15 4" xfId="56211" xr:uid="{3F00298C-CFF2-4BC1-8275-76A5BAE9182E}"/>
    <cellStyle name="Normal 6 5 4 16" xfId="13263" xr:uid="{D263408A-811E-49D6-A6E2-6DFDF6263B85}"/>
    <cellStyle name="Normal 6 5 4 17" xfId="27664" xr:uid="{009FFEFA-5D9E-4745-BA17-64C1AA2DE515}"/>
    <cellStyle name="Normal 6 5 4 18" xfId="42063" xr:uid="{2D9CB3EA-01C8-449C-8332-61B6500B47CA}"/>
    <cellStyle name="Normal 6 5 4 2" xfId="4218" xr:uid="{CFD9A819-AFC0-47D2-B8F8-C88EBE82BDD4}"/>
    <cellStyle name="Normal 6 5 4 2 2" xfId="9162" xr:uid="{CCC49CE0-FDFB-48E2-862B-4A7437DFF24D}"/>
    <cellStyle name="Normal 6 5 4 2 2 2" xfId="23573" xr:uid="{F0386909-6B23-4866-A69E-78FCB110C283}"/>
    <cellStyle name="Normal 6 5 4 2 2 3" xfId="37971" xr:uid="{553A5CFB-5EE2-4D3E-B04D-04425EE38E99}"/>
    <cellStyle name="Normal 6 5 4 2 2 4" xfId="52370" xr:uid="{151DFC00-BFFC-432C-A241-440B3A46899D}"/>
    <cellStyle name="Normal 6 5 4 2 3" xfId="18643" xr:uid="{E6CBEEC3-B9F5-4893-9129-89D0C30DB232}"/>
    <cellStyle name="Normal 6 5 4 2 3 2" xfId="33044" xr:uid="{CB2ED052-845F-4539-9477-4096A5F52663}"/>
    <cellStyle name="Normal 6 5 4 2 3 3" xfId="47443" xr:uid="{7DE44960-AE58-4404-BC76-F2AE4A8C85DD}"/>
    <cellStyle name="Normal 6 5 4 2 4" xfId="14098" xr:uid="{C5F30529-3D98-49FB-8E58-C7ACE123F95D}"/>
    <cellStyle name="Normal 6 5 4 2 5" xfId="28499" xr:uid="{0A0B62AD-B03D-4382-9863-AF226CFFE356}"/>
    <cellStyle name="Normal 6 5 4 2 6" xfId="42898" xr:uid="{307F5669-D547-435F-B101-714DCA76CF65}"/>
    <cellStyle name="Normal 6 5 4 3" xfId="4584" xr:uid="{B9443BFB-6BE0-4DCB-8BE0-6DBF436677B8}"/>
    <cellStyle name="Normal 6 5 4 3 2" xfId="9528" xr:uid="{90ED9EDD-94A2-4B27-8DAD-37A138711226}"/>
    <cellStyle name="Normal 6 5 4 3 2 2" xfId="23939" xr:uid="{B774DE8B-7898-4CF2-831E-9FC95C6C8CA3}"/>
    <cellStyle name="Normal 6 5 4 3 2 3" xfId="38337" xr:uid="{7A532B41-6C1E-4A85-B123-5893EE443811}"/>
    <cellStyle name="Normal 6 5 4 3 2 4" xfId="52736" xr:uid="{1701F8B7-23FB-475F-89D3-D90B47490B9C}"/>
    <cellStyle name="Normal 6 5 4 3 3" xfId="19009" xr:uid="{F2522C60-625E-4934-965E-D80966069D44}"/>
    <cellStyle name="Normal 6 5 4 3 3 2" xfId="33410" xr:uid="{7B8917E8-C2A2-46AC-A33E-C7E89BB9BCAD}"/>
    <cellStyle name="Normal 6 5 4 3 3 3" xfId="47809" xr:uid="{8A7A5DF5-1446-4CFB-B6CE-CB4E3E657E60}"/>
    <cellStyle name="Normal 6 5 4 3 4" xfId="14464" xr:uid="{294A1313-92DD-4A42-833A-42BCAF52F31E}"/>
    <cellStyle name="Normal 6 5 4 3 5" xfId="28865" xr:uid="{A2F66A08-8517-4191-858B-050B772F1328}"/>
    <cellStyle name="Normal 6 5 4 3 6" xfId="43264" xr:uid="{A8E08A91-8AC7-4DF2-90BA-5F112CF92406}"/>
    <cellStyle name="Normal 6 5 4 4" xfId="4951" xr:uid="{398ACB82-3D31-4F87-B72C-BE20F56EEE90}"/>
    <cellStyle name="Normal 6 5 4 4 2" xfId="9895" xr:uid="{37292CD9-4ABD-43D4-A29F-09DC8E7F665D}"/>
    <cellStyle name="Normal 6 5 4 4 2 2" xfId="24305" xr:uid="{C38B6E24-36E6-4A2E-BE86-020E07A276CF}"/>
    <cellStyle name="Normal 6 5 4 4 2 3" xfId="38703" xr:uid="{0A8A7C8B-5116-4B0D-A6CD-0F098E948C84}"/>
    <cellStyle name="Normal 6 5 4 4 2 4" xfId="53102" xr:uid="{910383F7-6D59-4270-ABBB-4FA23514B38A}"/>
    <cellStyle name="Normal 6 5 4 4 3" xfId="19375" xr:uid="{167E73DA-FF0C-4810-B67F-3C64AB69C79E}"/>
    <cellStyle name="Normal 6 5 4 4 3 2" xfId="33776" xr:uid="{55ECF4EF-D03F-4F31-851D-F2A2403D9269}"/>
    <cellStyle name="Normal 6 5 4 4 3 3" xfId="48175" xr:uid="{2AFB40B0-5EF3-423D-BD84-FDA0E4238AE3}"/>
    <cellStyle name="Normal 6 5 4 4 4" xfId="14830" xr:uid="{1025706A-E2C3-4363-8F7E-64CC63CAFC8E}"/>
    <cellStyle name="Normal 6 5 4 4 5" xfId="29231" xr:uid="{FCA79919-3F0C-449E-A910-2BC1DFDB0557}"/>
    <cellStyle name="Normal 6 5 4 4 6" xfId="43630" xr:uid="{90CAB5E1-0975-48EB-8321-82C17277C469}"/>
    <cellStyle name="Normal 6 5 4 5" xfId="5319" xr:uid="{C8B5BAEF-A931-47C1-959A-75673260384C}"/>
    <cellStyle name="Normal 6 5 4 5 2" xfId="10263" xr:uid="{AA51F24D-58F4-41A8-8D31-309D8E51AB1F}"/>
    <cellStyle name="Normal 6 5 4 5 2 2" xfId="24672" xr:uid="{29A900D4-BD55-4A86-A411-86061190DDFC}"/>
    <cellStyle name="Normal 6 5 4 5 2 3" xfId="39070" xr:uid="{B5FFE14F-2B00-4995-A91C-01ADF5C66469}"/>
    <cellStyle name="Normal 6 5 4 5 2 4" xfId="53469" xr:uid="{2B019AD0-28A6-438E-8B81-FE79FC66EDAF}"/>
    <cellStyle name="Normal 6 5 4 5 3" xfId="19742" xr:uid="{73AD34F5-E65E-45D7-BEA8-EBE318465836}"/>
    <cellStyle name="Normal 6 5 4 5 3 2" xfId="34143" xr:uid="{D95883F8-D1BA-45E8-9E21-17C240DA4AE0}"/>
    <cellStyle name="Normal 6 5 4 5 3 3" xfId="48542" xr:uid="{FA7404E7-C6E3-4210-B9D8-E0F5D98EE8B2}"/>
    <cellStyle name="Normal 6 5 4 5 4" xfId="15197" xr:uid="{E6100A51-1A37-43A5-AAFC-3F5E162CF636}"/>
    <cellStyle name="Normal 6 5 4 5 5" xfId="29598" xr:uid="{5AD0A13E-ACDC-47A9-A48A-188D172AD45E}"/>
    <cellStyle name="Normal 6 5 4 5 6" xfId="43997" xr:uid="{78D798BF-C5BB-4B33-B3DB-716D0592D772}"/>
    <cellStyle name="Normal 6 5 4 6" xfId="5687" xr:uid="{9B258A92-986E-44E9-8DF0-062E39B1CF50}"/>
    <cellStyle name="Normal 6 5 4 6 2" xfId="10631" xr:uid="{A7F57DB1-2681-459C-AB6D-7B47BC219888}"/>
    <cellStyle name="Normal 6 5 4 6 2 2" xfId="25039" xr:uid="{8B462B01-D6C7-4576-A31A-75F41F155F82}"/>
    <cellStyle name="Normal 6 5 4 6 2 3" xfId="39437" xr:uid="{963F4D76-C37B-48BB-99C9-2FAA34BA541D}"/>
    <cellStyle name="Normal 6 5 4 6 2 4" xfId="53836" xr:uid="{46E5C798-4D3B-4DA2-AF5E-BF2E5049141B}"/>
    <cellStyle name="Normal 6 5 4 6 3" xfId="20109" xr:uid="{7330D956-72B9-48D5-8CE0-9ECD15BBAD99}"/>
    <cellStyle name="Normal 6 5 4 6 3 2" xfId="34510" xr:uid="{4D0E135F-8D07-40C1-9840-7E6BBAEF24F9}"/>
    <cellStyle name="Normal 6 5 4 6 3 3" xfId="48909" xr:uid="{851007CF-EE54-4F90-A486-67AC2E415E1B}"/>
    <cellStyle name="Normal 6 5 4 6 4" xfId="15564" xr:uid="{A0EB502F-B563-4145-9916-329D932437F0}"/>
    <cellStyle name="Normal 6 5 4 6 5" xfId="29965" xr:uid="{0A8A1DB6-9022-4B79-B6A5-C8DAF5224060}"/>
    <cellStyle name="Normal 6 5 4 6 6" xfId="44364" xr:uid="{9B9AFC1A-D553-4247-B457-148DB9F84A88}"/>
    <cellStyle name="Normal 6 5 4 7" xfId="6056" xr:uid="{64E24839-9997-4D5A-93E2-4871B7771A74}"/>
    <cellStyle name="Normal 6 5 4 7 2" xfId="11000" xr:uid="{94FFFF13-8AA7-4972-B71B-1D85EF939049}"/>
    <cellStyle name="Normal 6 5 4 7 2 2" xfId="25407" xr:uid="{16974135-06A4-4F07-A2FC-EFD903D41143}"/>
    <cellStyle name="Normal 6 5 4 7 2 3" xfId="39805" xr:uid="{353068F0-E523-49F2-AD15-B2E756A2535C}"/>
    <cellStyle name="Normal 6 5 4 7 2 4" xfId="54204" xr:uid="{2755783A-46C5-4E5D-9582-AE0989B6DFFF}"/>
    <cellStyle name="Normal 6 5 4 7 3" xfId="20477" xr:uid="{300940B0-097C-4FC9-A852-C5C6E1697462}"/>
    <cellStyle name="Normal 6 5 4 7 3 2" xfId="34878" xr:uid="{B050A720-BDC7-4006-BD7D-1177748E0282}"/>
    <cellStyle name="Normal 6 5 4 7 3 3" xfId="49277" xr:uid="{6E934D94-BAC1-4A42-A436-A851F422F9CC}"/>
    <cellStyle name="Normal 6 5 4 7 4" xfId="15932" xr:uid="{3D46F859-7D24-49E6-B726-4476A2D7E1BB}"/>
    <cellStyle name="Normal 6 5 4 7 5" xfId="30333" xr:uid="{1330BC1E-2080-43B0-8A4A-19D858C0CAAF}"/>
    <cellStyle name="Normal 6 5 4 7 6" xfId="44732" xr:uid="{6D6CC7B4-F8F3-449C-8B0D-0B63C17883DD}"/>
    <cellStyle name="Normal 6 5 4 8" xfId="6426" xr:uid="{6626401F-6D3D-4A44-80B8-EA55C1E2F738}"/>
    <cellStyle name="Normal 6 5 4 8 2" xfId="11370" xr:uid="{BB282378-EF21-4ABD-8F23-EAB7ED483BF3}"/>
    <cellStyle name="Normal 6 5 4 8 2 2" xfId="25776" xr:uid="{A130FF5D-8570-44A8-8D31-F2AEE99E6452}"/>
    <cellStyle name="Normal 6 5 4 8 2 3" xfId="40174" xr:uid="{9C6BB088-919F-4180-A4FD-B2D1494ECD3C}"/>
    <cellStyle name="Normal 6 5 4 8 2 4" xfId="54573" xr:uid="{1A270618-0045-4B29-AE14-42F774AFB854}"/>
    <cellStyle name="Normal 6 5 4 8 3" xfId="20846" xr:uid="{EAC291F2-4A6C-458D-A0D4-1808706B0E18}"/>
    <cellStyle name="Normal 6 5 4 8 3 2" xfId="35247" xr:uid="{388B84B1-EA01-42A0-84DB-61E27A30AD39}"/>
    <cellStyle name="Normal 6 5 4 8 3 3" xfId="49646" xr:uid="{46C344AD-97E4-4FEB-9821-A4DBB4B24CDC}"/>
    <cellStyle name="Normal 6 5 4 8 4" xfId="16301" xr:uid="{8B4E2757-CA6D-4E23-BC92-81B4718A5DF9}"/>
    <cellStyle name="Normal 6 5 4 8 5" xfId="30702" xr:uid="{C23EA741-A0F0-45D6-B8A5-50BA60659960}"/>
    <cellStyle name="Normal 6 5 4 8 6" xfId="45101" xr:uid="{B7C7390F-C887-46E1-A49D-86D41CF3A799}"/>
    <cellStyle name="Normal 6 5 4 9" xfId="6796" xr:uid="{C3BF1DF4-3505-4D15-8B2F-04B4A2CAD8CC}"/>
    <cellStyle name="Normal 6 5 4 9 2" xfId="11740" xr:uid="{DCAE2DAB-98A4-4E3B-B920-B48DA3D38879}"/>
    <cellStyle name="Normal 6 5 4 9 2 2" xfId="26146" xr:uid="{01242FA5-CF49-4820-9A1E-11E393FDDBC1}"/>
    <cellStyle name="Normal 6 5 4 9 2 3" xfId="40544" xr:uid="{16BCD701-EAFA-4F40-A8C8-DF39F3426BDF}"/>
    <cellStyle name="Normal 6 5 4 9 2 4" xfId="54943" xr:uid="{20D42D5B-B8AB-4990-94B4-75951234A774}"/>
    <cellStyle name="Normal 6 5 4 9 3" xfId="21216" xr:uid="{439E7647-0EB1-4245-AFD7-47271AE16148}"/>
    <cellStyle name="Normal 6 5 4 9 3 2" xfId="35617" xr:uid="{5DD0EB9B-D09F-4D09-88AC-42BF377A426E}"/>
    <cellStyle name="Normal 6 5 4 9 3 3" xfId="50016" xr:uid="{03085B31-CE26-455B-96CC-0A29FAD84F6A}"/>
    <cellStyle name="Normal 6 5 4 9 4" xfId="16671" xr:uid="{0278FE11-5051-4334-B743-BA069ACC9E0D}"/>
    <cellStyle name="Normal 6 5 4 9 5" xfId="31072" xr:uid="{E5F12D9A-ADD2-4F6C-9DF6-BDC6B4EB1EFC}"/>
    <cellStyle name="Normal 6 5 4 9 6" xfId="45471" xr:uid="{7BD54842-16E8-4DE4-90F2-83643D9A1958}"/>
    <cellStyle name="Normal 6 5 5" xfId="3572" xr:uid="{14C9E68A-6115-40CE-96A7-4E9B73CFC993}"/>
    <cellStyle name="Normal 6 5 5 2" xfId="8522" xr:uid="{2775B176-9BC4-447D-BE70-6F4D0027622D}"/>
    <cellStyle name="Normal 6 5 5 2 2" xfId="22934" xr:uid="{35485257-9C6D-4919-B19E-826BE709669E}"/>
    <cellStyle name="Normal 6 5 5 2 3" xfId="37332" xr:uid="{8B22F6B9-BB46-4845-96CA-229B418D48F3}"/>
    <cellStyle name="Normal 6 5 5 2 4" xfId="51731" xr:uid="{EC35A774-348A-417D-85B8-B4E46E42CC66}"/>
    <cellStyle name="Normal 6 5 5 3" xfId="18004" xr:uid="{4A726906-736A-4C96-AA83-1D5AAA936F26}"/>
    <cellStyle name="Normal 6 5 5 3 2" xfId="32405" xr:uid="{A3AE0119-BADD-4252-B30A-DA6D7431EAFD}"/>
    <cellStyle name="Normal 6 5 5 3 3" xfId="46804" xr:uid="{02F7CBD7-22CB-4065-8A54-40917C1747B5}"/>
    <cellStyle name="Normal 6 5 5 4" xfId="13459" xr:uid="{76ACB0FC-9EA6-49A6-9411-D9899D8B5D59}"/>
    <cellStyle name="Normal 6 5 5 5" xfId="27860" xr:uid="{3A5CDAF7-1324-4C18-8EFF-4922E0A7DFCF}"/>
    <cellStyle name="Normal 6 5 5 6" xfId="42259" xr:uid="{E647EC60-1225-4529-B4FE-824D650AD2A8}"/>
    <cellStyle name="Normal 6 5 6" xfId="3944" xr:uid="{D756DBFF-F9AF-43D7-9B96-743C4FF292FC}"/>
    <cellStyle name="Normal 6 5 6 2" xfId="8888" xr:uid="{290AB7BE-5D56-4A05-AA83-68A1614B175D}"/>
    <cellStyle name="Normal 6 5 6 2 2" xfId="23299" xr:uid="{33BFD9F0-4FE9-4802-85B8-552E103596A3}"/>
    <cellStyle name="Normal 6 5 6 2 3" xfId="37697" xr:uid="{0A64257A-EB8E-4B6B-A7F1-6E1646FE8DB0}"/>
    <cellStyle name="Normal 6 5 6 2 4" xfId="52096" xr:uid="{AE16D403-FE11-41A7-B404-44FF728566E5}"/>
    <cellStyle name="Normal 6 5 6 3" xfId="18369" xr:uid="{E56F78F7-6A47-4346-96E5-B24AE5423888}"/>
    <cellStyle name="Normal 6 5 6 3 2" xfId="32770" xr:uid="{C80A2EC2-F0C9-44C0-9689-192CA5568BAA}"/>
    <cellStyle name="Normal 6 5 6 3 3" xfId="47169" xr:uid="{C0853EBF-5B1C-4B5C-BC56-4685519E36C4}"/>
    <cellStyle name="Normal 6 5 6 4" xfId="13824" xr:uid="{C2E3C2B3-109B-4A8A-B192-7380D335D995}"/>
    <cellStyle name="Normal 6 5 6 5" xfId="28225" xr:uid="{6A03BE10-09B1-463B-B7A2-31E4C570CC36}"/>
    <cellStyle name="Normal 6 5 6 6" xfId="42624" xr:uid="{B9AF06E6-06E8-41EE-A632-141A481776A8}"/>
    <cellStyle name="Normal 6 5 7" xfId="4310" xr:uid="{17C95204-5343-42F8-B4DE-0FFE0BF1D4D1}"/>
    <cellStyle name="Normal 6 5 7 2" xfId="9254" xr:uid="{A3446DEF-5D17-473E-A7F6-20891737BB85}"/>
    <cellStyle name="Normal 6 5 7 2 2" xfId="23665" xr:uid="{52A44124-846F-4084-8C96-99E693E7FB52}"/>
    <cellStyle name="Normal 6 5 7 2 3" xfId="38063" xr:uid="{F0E6702F-EB64-43F4-B079-4E0E2D4709DD}"/>
    <cellStyle name="Normal 6 5 7 2 4" xfId="52462" xr:uid="{6267597F-BE48-4CA4-85EA-5A01A322671B}"/>
    <cellStyle name="Normal 6 5 7 3" xfId="18735" xr:uid="{0A6971D6-68BB-4DD5-A6D6-C84895EDA803}"/>
    <cellStyle name="Normal 6 5 7 3 2" xfId="33136" xr:uid="{97D49A39-4AD1-4332-A082-D844DC675CC5}"/>
    <cellStyle name="Normal 6 5 7 3 3" xfId="47535" xr:uid="{32E27D14-2BF0-4825-8A25-DBC6633204F9}"/>
    <cellStyle name="Normal 6 5 7 4" xfId="14190" xr:uid="{E210F9DB-229A-48A4-801B-17D8A5008D3B}"/>
    <cellStyle name="Normal 6 5 7 5" xfId="28591" xr:uid="{2716B98F-7E86-4D48-A31D-B023C71B5D56}"/>
    <cellStyle name="Normal 6 5 7 6" xfId="42990" xr:uid="{BFE7AB2C-ECD7-4F59-94A5-41CA14A66F78}"/>
    <cellStyle name="Normal 6 5 8" xfId="4677" xr:uid="{E1EF5BD7-7B08-4627-8815-6E17039942D2}"/>
    <cellStyle name="Normal 6 5 8 2" xfId="9621" xr:uid="{600DED45-3D79-44FF-A930-194641275B56}"/>
    <cellStyle name="Normal 6 5 8 2 2" xfId="24031" xr:uid="{57054E56-1CB7-4694-962F-181F90CF1533}"/>
    <cellStyle name="Normal 6 5 8 2 3" xfId="38429" xr:uid="{4DACE155-674B-49A1-ACFC-5674342759B7}"/>
    <cellStyle name="Normal 6 5 8 2 4" xfId="52828" xr:uid="{086DBE9B-3E73-42AF-A344-4D92100BDCE9}"/>
    <cellStyle name="Normal 6 5 8 3" xfId="19101" xr:uid="{CC79A933-1A17-4C69-B956-932DA249ED9E}"/>
    <cellStyle name="Normal 6 5 8 3 2" xfId="33502" xr:uid="{E0692BEE-4401-4A11-BA10-F8CE95D078BC}"/>
    <cellStyle name="Normal 6 5 8 3 3" xfId="47901" xr:uid="{1D8F90E5-BB0D-4AD7-AD45-BC4C1E77D2A5}"/>
    <cellStyle name="Normal 6 5 8 4" xfId="14556" xr:uid="{F0088276-D2E1-476C-9E80-7CB8AF70981D}"/>
    <cellStyle name="Normal 6 5 8 5" xfId="28957" xr:uid="{E3C6900C-84E0-4652-A60C-F74CCD607A14}"/>
    <cellStyle name="Normal 6 5 8 6" xfId="43356" xr:uid="{4E61C7BF-3E61-4ED8-ADB2-7AC586125100}"/>
    <cellStyle name="Normal 6 5 9" xfId="5045" xr:uid="{F0147498-909D-4ED4-B1DB-4270B04863BC}"/>
    <cellStyle name="Normal 6 5 9 2" xfId="9989" xr:uid="{295595CC-55E7-43A3-AF60-1C6BACB6D13F}"/>
    <cellStyle name="Normal 6 5 9 2 2" xfId="24398" xr:uid="{61AB2FA7-EEBE-45BE-9520-3D802E3A98F5}"/>
    <cellStyle name="Normal 6 5 9 2 3" xfId="38796" xr:uid="{471C63F2-922D-467D-941B-5DBF3B5AA26D}"/>
    <cellStyle name="Normal 6 5 9 2 4" xfId="53195" xr:uid="{F457C6DC-5298-45D7-9E9C-285E32B8B7E8}"/>
    <cellStyle name="Normal 6 5 9 3" xfId="19468" xr:uid="{A5427106-1AE2-4CCC-B063-5C7C486EDE0D}"/>
    <cellStyle name="Normal 6 5 9 3 2" xfId="33869" xr:uid="{C246D8B5-9534-4E2D-BCC4-016DA2E43053}"/>
    <cellStyle name="Normal 6 5 9 3 3" xfId="48268" xr:uid="{65F58EC9-0EFC-4A4A-B526-FFBDF4FC4C7C}"/>
    <cellStyle name="Normal 6 5 9 4" xfId="14923" xr:uid="{2BEB781B-1551-4764-8180-0071F4309753}"/>
    <cellStyle name="Normal 6 5 9 5" xfId="29324" xr:uid="{1BE0849C-BEA2-4F79-A51C-C21DA4BFEC75}"/>
    <cellStyle name="Normal 6 5 9 6" xfId="43723" xr:uid="{2315CE90-1B5B-46B7-BA6F-3E35BBCC238B}"/>
    <cellStyle name="Normal 6 6" xfId="3076" xr:uid="{85FEB283-74CF-4D0B-82DA-46AC0C1F4EBE}"/>
    <cellStyle name="Normal 6 6 10" xfId="5414" xr:uid="{D0796B40-9991-4E36-9450-9D3857B2B35C}"/>
    <cellStyle name="Normal 6 6 10 2" xfId="10358" xr:uid="{6117E3A4-871A-4DBC-8274-60076424BD9E}"/>
    <cellStyle name="Normal 6 6 10 2 2" xfId="24766" xr:uid="{9D8127E6-F081-46E6-A383-D3083DEF91AD}"/>
    <cellStyle name="Normal 6 6 10 2 3" xfId="39164" xr:uid="{234091C7-9C10-4908-82AB-963708FA75DD}"/>
    <cellStyle name="Normal 6 6 10 2 4" xfId="53563" xr:uid="{2829A834-BD62-4BC4-8C66-8FD73D5DC312}"/>
    <cellStyle name="Normal 6 6 10 3" xfId="19836" xr:uid="{B074672C-64A0-464B-8A44-9B9253852090}"/>
    <cellStyle name="Normal 6 6 10 3 2" xfId="34237" xr:uid="{C7197F10-4702-45D1-AB0B-B739E6779111}"/>
    <cellStyle name="Normal 6 6 10 3 3" xfId="48636" xr:uid="{31302230-3EF4-4025-9302-DFFAD49C4DF8}"/>
    <cellStyle name="Normal 6 6 10 4" xfId="15291" xr:uid="{C242637B-3DB7-4C5C-850E-19EFA2F92A3F}"/>
    <cellStyle name="Normal 6 6 10 5" xfId="29692" xr:uid="{5CDB0160-75BE-4CB0-9506-7265C79FF8BE}"/>
    <cellStyle name="Normal 6 6 10 6" xfId="44091" xr:uid="{6BE03120-9D00-42A8-BE6A-28D672E1939A}"/>
    <cellStyle name="Normal 6 6 11" xfId="5783" xr:uid="{D2F77DF2-2F64-46C4-BAB0-CF2146821E14}"/>
    <cellStyle name="Normal 6 6 11 2" xfId="10727" xr:uid="{EE02F8C3-04E1-4185-9CB6-2E1DFD561F25}"/>
    <cellStyle name="Normal 6 6 11 2 2" xfId="25134" xr:uid="{4ABDDBAC-6BC3-47C2-AA88-10EFDE109EA2}"/>
    <cellStyle name="Normal 6 6 11 2 3" xfId="39532" xr:uid="{F53D5386-6336-4B64-AB58-9F725576299C}"/>
    <cellStyle name="Normal 6 6 11 2 4" xfId="53931" xr:uid="{6E59FD73-4A3B-4F41-9753-0A1AF2CEDCB0}"/>
    <cellStyle name="Normal 6 6 11 3" xfId="20204" xr:uid="{D42B83AB-150F-4BE1-AB01-1040B5886C67}"/>
    <cellStyle name="Normal 6 6 11 3 2" xfId="34605" xr:uid="{60579732-A0EC-4DAB-A3FE-1E3A62AFFBD9}"/>
    <cellStyle name="Normal 6 6 11 3 3" xfId="49004" xr:uid="{BF2EF3AA-B555-44F5-BC57-7B9A928A163F}"/>
    <cellStyle name="Normal 6 6 11 4" xfId="15659" xr:uid="{3061EC6E-F87C-4BC7-96BD-7CAA790A53F8}"/>
    <cellStyle name="Normal 6 6 11 5" xfId="30060" xr:uid="{C61F456C-FED0-491A-BBDA-99B08A435169}"/>
    <cellStyle name="Normal 6 6 11 6" xfId="44459" xr:uid="{902E95C1-543C-4C16-891D-6436BEC3A08E}"/>
    <cellStyle name="Normal 6 6 12" xfId="6153" xr:uid="{40342267-3067-4F54-85F0-EF46A6DA09F5}"/>
    <cellStyle name="Normal 6 6 12 2" xfId="11097" xr:uid="{EA7D45C9-072D-4780-BED8-1FE8095EF94C}"/>
    <cellStyle name="Normal 6 6 12 2 2" xfId="25503" xr:uid="{0274C45C-9689-4DCB-AA8A-8D3C753DB6CB}"/>
    <cellStyle name="Normal 6 6 12 2 3" xfId="39901" xr:uid="{030B5306-C7D8-41C3-B31B-2A503B128265}"/>
    <cellStyle name="Normal 6 6 12 2 4" xfId="54300" xr:uid="{56FD0501-B8A4-475F-923F-65A9298FE045}"/>
    <cellStyle name="Normal 6 6 12 3" xfId="20573" xr:uid="{280F6226-FD73-4101-A42F-E761A357051E}"/>
    <cellStyle name="Normal 6 6 12 3 2" xfId="34974" xr:uid="{A3EBE007-7A4E-4AFE-9366-F948F33D6F87}"/>
    <cellStyle name="Normal 6 6 12 3 3" xfId="49373" xr:uid="{5C99D49A-B9F8-46DD-A3FC-80B95F93D203}"/>
    <cellStyle name="Normal 6 6 12 4" xfId="16028" xr:uid="{103F1909-8AA6-4C64-A09A-DEF070AE5DD3}"/>
    <cellStyle name="Normal 6 6 12 5" xfId="30429" xr:uid="{3CD39EE6-0BB8-45FF-94A0-21CC6342B247}"/>
    <cellStyle name="Normal 6 6 12 6" xfId="44828" xr:uid="{D7284C51-B35A-4113-B447-1B7326D02795}"/>
    <cellStyle name="Normal 6 6 13" xfId="6523" xr:uid="{0B59BF23-42B3-452E-9933-C10D09D019F2}"/>
    <cellStyle name="Normal 6 6 13 2" xfId="11467" xr:uid="{D9627697-5551-40A0-8B20-844FF04C83A1}"/>
    <cellStyle name="Normal 6 6 13 2 2" xfId="25873" xr:uid="{385BAA39-2C8C-49E2-A571-E75D794E5EB3}"/>
    <cellStyle name="Normal 6 6 13 2 3" xfId="40271" xr:uid="{67C6F704-1075-4D8A-A52E-B529FCA13D54}"/>
    <cellStyle name="Normal 6 6 13 2 4" xfId="54670" xr:uid="{E57AF3DB-BD01-4D08-93A5-2439CD53C709}"/>
    <cellStyle name="Normal 6 6 13 3" xfId="20943" xr:uid="{4FA11C07-8CC7-426F-B923-55D4CB1983EE}"/>
    <cellStyle name="Normal 6 6 13 3 2" xfId="35344" xr:uid="{0FA9A07E-7BE0-46D7-898C-8BDDE0DD0BD7}"/>
    <cellStyle name="Normal 6 6 13 3 3" xfId="49743" xr:uid="{F14A63CD-4A69-4D41-8AE2-F94F5531C0F1}"/>
    <cellStyle name="Normal 6 6 13 4" xfId="16398" xr:uid="{27590CBB-AE16-4233-9F3E-55954B1F564F}"/>
    <cellStyle name="Normal 6 6 13 5" xfId="30799" xr:uid="{9DF1BD9E-4D58-437B-A4C3-411051A087D6}"/>
    <cellStyle name="Normal 6 6 13 6" xfId="45198" xr:uid="{48929544-5278-448C-BABC-C0D286520CF8}"/>
    <cellStyle name="Normal 6 6 14" xfId="6905" xr:uid="{9C303BB9-A5CE-4AC3-B24A-7537C11E8BA8}"/>
    <cellStyle name="Normal 6 6 14 2" xfId="11847" xr:uid="{4881D9C3-D648-4A30-B60B-1AECDD07F56E}"/>
    <cellStyle name="Normal 6 6 14 2 2" xfId="26251" xr:uid="{F5AC2839-5AAB-4DFE-B5D0-FB2BBDAE93E2}"/>
    <cellStyle name="Normal 6 6 14 2 3" xfId="40649" xr:uid="{697870CE-0B94-45A0-A5AC-A98BC9EC90D3}"/>
    <cellStyle name="Normal 6 6 14 2 4" xfId="55048" xr:uid="{46585FE4-ED00-42BC-8127-ABAD7183A391}"/>
    <cellStyle name="Normal 6 6 14 3" xfId="21321" xr:uid="{8673F3C6-610E-44E5-B60F-B10093F7F54D}"/>
    <cellStyle name="Normal 6 6 14 3 2" xfId="35722" xr:uid="{CF0AA44A-7C7D-4DEC-A3B8-2D90A52E575D}"/>
    <cellStyle name="Normal 6 6 14 3 3" xfId="50121" xr:uid="{EA8CE3AA-85BC-4EB4-844C-E8DF34CD9FC8}"/>
    <cellStyle name="Normal 6 6 14 4" xfId="16776" xr:uid="{AF21AA86-6940-4BB3-8B01-1725E45FB87D}"/>
    <cellStyle name="Normal 6 6 14 5" xfId="31177" xr:uid="{D3D6EF4A-EF39-4848-A675-60192134B2FC}"/>
    <cellStyle name="Normal 6 6 14 6" xfId="45576" xr:uid="{13834C83-BC06-429D-AEEB-D910DEFFC6AB}"/>
    <cellStyle name="Normal 6 6 15" xfId="7288" xr:uid="{411A8626-B1AC-40AC-BAC5-A0E955F8A2C0}"/>
    <cellStyle name="Normal 6 6 15 2" xfId="12228" xr:uid="{BB9755C8-B031-416B-9E47-FAA0491F60D0}"/>
    <cellStyle name="Normal 6 6 15 2 2" xfId="26631" xr:uid="{6963591A-AF48-45ED-8D82-3E6E92EAD291}"/>
    <cellStyle name="Normal 6 6 15 2 3" xfId="41029" xr:uid="{61993178-14A5-435C-9464-BB5EFE5255C9}"/>
    <cellStyle name="Normal 6 6 15 2 4" xfId="55428" xr:uid="{63C0CB30-E755-4182-9C8F-37FB1A37D5C3}"/>
    <cellStyle name="Normal 6 6 15 3" xfId="21701" xr:uid="{F2F85AE5-B0DB-4698-8064-3DAA263FF8DD}"/>
    <cellStyle name="Normal 6 6 15 3 2" xfId="36102" xr:uid="{85A576BD-0BB1-46EC-A6F0-DB97F7C3BB9C}"/>
    <cellStyle name="Normal 6 6 15 3 3" xfId="50501" xr:uid="{CDC604B3-52FF-467D-AB6F-4D34D20F097E}"/>
    <cellStyle name="Normal 6 6 15 4" xfId="17156" xr:uid="{3C769851-9546-4356-AB5A-C582D809ADFE}"/>
    <cellStyle name="Normal 6 6 15 5" xfId="31557" xr:uid="{2F80F85C-9111-48D3-856C-EFD0DB84B155}"/>
    <cellStyle name="Normal 6 6 15 6" xfId="45956" xr:uid="{FDD4DB76-5632-4021-A8B7-E317FC587BE6}"/>
    <cellStyle name="Normal 6 6 15 7" xfId="56441" xr:uid="{269951E5-F9E8-4CD8-B36F-C23CB858C65D}"/>
    <cellStyle name="Normal 6 6 16" xfId="7670" xr:uid="{8EA28EFD-AD3F-4424-A0EB-63D6BC028271}"/>
    <cellStyle name="Normal 6 6 16 2" xfId="12609" xr:uid="{DD987150-6DB6-4B90-8727-B902F1E2E0DD}"/>
    <cellStyle name="Normal 6 6 16 2 2" xfId="27011" xr:uid="{C4F78C40-AE3E-4583-906E-EC58CD17FAD3}"/>
    <cellStyle name="Normal 6 6 16 2 3" xfId="41409" xr:uid="{13787C84-77ED-47A1-973E-08C1E679A993}"/>
    <cellStyle name="Normal 6 6 16 2 4" xfId="55808" xr:uid="{FD3CED3D-D686-47C9-9CCA-A24572598CCB}"/>
    <cellStyle name="Normal 6 6 16 3" xfId="22083" xr:uid="{4236D9D9-C3BB-46D3-A297-5DBD5C9F9899}"/>
    <cellStyle name="Normal 6 6 16 3 2" xfId="36483" xr:uid="{27305E2C-ADA5-4A75-B4FE-F23016185E2D}"/>
    <cellStyle name="Normal 6 6 16 3 3" xfId="50882" xr:uid="{32B82A0C-52C2-4514-8FED-6F958C996D60}"/>
    <cellStyle name="Normal 6 6 16 4" xfId="17536" xr:uid="{60F1776B-AA34-46FF-982A-C162EDF4D10E}"/>
    <cellStyle name="Normal 6 6 16 5" xfId="31937" xr:uid="{728B8E8C-1697-4822-8AB1-BB1D6888E537}"/>
    <cellStyle name="Normal 6 6 16 6" xfId="46336" xr:uid="{CBCB654B-7C8F-4E84-8CC1-21462C9381E8}"/>
    <cellStyle name="Normal 6 6 17" xfId="8433" xr:uid="{4F867AD6-2C41-4EA7-9E4E-7E0B755788EC}"/>
    <cellStyle name="Normal 6 6 17 2" xfId="22846" xr:uid="{6D9DECFB-FCA9-4EB6-A5EC-35DED3CCF527}"/>
    <cellStyle name="Normal 6 6 17 2 2" xfId="37244" xr:uid="{DCBD0303-3480-40E5-9519-5A40B2610422}"/>
    <cellStyle name="Normal 6 6 17 2 3" xfId="51643" xr:uid="{6B1447A9-A56A-4F4F-99E1-D1C4E34D2D70}"/>
    <cellStyle name="Normal 6 6 17 3" xfId="13371" xr:uid="{60EBEB39-C9D2-44A0-852C-81B1DBF7E6F3}"/>
    <cellStyle name="Normal 6 6 17 4" xfId="27772" xr:uid="{1FE6ABED-45B2-4A4C-B778-6AAA88374C6A}"/>
    <cellStyle name="Normal 6 6 17 5" xfId="42171" xr:uid="{6C06AB84-9C54-4E8F-971A-4EF40F4FE77A}"/>
    <cellStyle name="Normal 6 6 18" xfId="8051" xr:uid="{F737502D-2ADB-48B4-987E-4FA8DD43685C}"/>
    <cellStyle name="Normal 6 6 18 2" xfId="22464" xr:uid="{AB1E04EB-A6E4-4D27-9F5A-8F25983C3E34}"/>
    <cellStyle name="Normal 6 6 18 3" xfId="36863" xr:uid="{4415C1EA-FC1D-403D-B232-720B6520C00B}"/>
    <cellStyle name="Normal 6 6 18 4" xfId="51262" xr:uid="{9DF66A2B-4420-4CB5-BA23-AAF0A6BA988D}"/>
    <cellStyle name="Normal 6 6 19" xfId="17916" xr:uid="{6D0649EA-6C06-422E-8BAB-BC5E2298295F}"/>
    <cellStyle name="Normal 6 6 19 2" xfId="32317" xr:uid="{11881E62-CFAC-4B67-81B9-CC7B516AFA02}"/>
    <cellStyle name="Normal 6 6 19 3" xfId="46716" xr:uid="{15AB0C8A-9126-4F47-9CAF-265A26846071}"/>
    <cellStyle name="Normal 6 6 2" xfId="3665" xr:uid="{ED3C4DE2-D424-4E2F-9032-AE28A4A6EC51}"/>
    <cellStyle name="Normal 6 6 2 10" xfId="6994" xr:uid="{E8823043-A660-4297-AD0A-4939EF3A2363}"/>
    <cellStyle name="Normal 6 6 2 10 2" xfId="11936" xr:uid="{8CCC4F62-4F00-4C50-87DB-301DBA85E904}"/>
    <cellStyle name="Normal 6 6 2 10 2 2" xfId="26340" xr:uid="{46C40338-F35D-4AE6-9A7D-4545F0DC32A5}"/>
    <cellStyle name="Normal 6 6 2 10 2 3" xfId="40738" xr:uid="{A265CEA4-72D1-468F-9F3B-3127FC2E4085}"/>
    <cellStyle name="Normal 6 6 2 10 2 4" xfId="55137" xr:uid="{3F3FF9DA-0BB4-4587-B0B7-2BC099229EB9}"/>
    <cellStyle name="Normal 6 6 2 10 3" xfId="21410" xr:uid="{34DB61F6-677D-4E4F-BC59-521BE0FCB498}"/>
    <cellStyle name="Normal 6 6 2 10 3 2" xfId="35811" xr:uid="{2C520A96-5226-4B95-BB9E-2B9CE8726D1F}"/>
    <cellStyle name="Normal 6 6 2 10 3 3" xfId="50210" xr:uid="{FAA53D0C-95C6-4FC1-99CB-F4A9617B3C2C}"/>
    <cellStyle name="Normal 6 6 2 10 4" xfId="16865" xr:uid="{3EEC2C9F-C437-4584-BDA1-2352B2FBAC89}"/>
    <cellStyle name="Normal 6 6 2 10 5" xfId="31266" xr:uid="{6D3F9FC8-AA29-4E23-A5A6-E6398008B08B}"/>
    <cellStyle name="Normal 6 6 2 10 6" xfId="45665" xr:uid="{BF56726B-4D31-443D-8543-7902341FAA81}"/>
    <cellStyle name="Normal 6 6 2 11" xfId="7377" xr:uid="{46C46AFD-46C8-40A6-93C4-6D1C98F6BF03}"/>
    <cellStyle name="Normal 6 6 2 11 2" xfId="12317" xr:uid="{794B551D-F340-46EE-9966-7D49016FE7D1}"/>
    <cellStyle name="Normal 6 6 2 11 2 2" xfId="26720" xr:uid="{90207322-78AF-461D-99B1-AD77C44A1E2B}"/>
    <cellStyle name="Normal 6 6 2 11 2 3" xfId="41118" xr:uid="{041C5BD9-C408-4828-9A41-AA223B1FD999}"/>
    <cellStyle name="Normal 6 6 2 11 2 4" xfId="55517" xr:uid="{3D72E183-C31F-4401-B724-EC567F0667A2}"/>
    <cellStyle name="Normal 6 6 2 11 3" xfId="21790" xr:uid="{FE181DE9-2F64-45E1-9992-5102707836AD}"/>
    <cellStyle name="Normal 6 6 2 11 3 2" xfId="36191" xr:uid="{5684931A-B43C-46DD-BAC5-B4714AFF8C73}"/>
    <cellStyle name="Normal 6 6 2 11 3 3" xfId="50590" xr:uid="{C9CDF81B-BBFB-42C2-8AAD-F280F7AE237F}"/>
    <cellStyle name="Normal 6 6 2 11 4" xfId="17245" xr:uid="{5A926112-9562-497E-84D5-8C77451702DF}"/>
    <cellStyle name="Normal 6 6 2 11 5" xfId="31646" xr:uid="{699EC9BB-AB5D-425B-95CA-84551F2712E9}"/>
    <cellStyle name="Normal 6 6 2 11 6" xfId="46045" xr:uid="{9B8186CC-11A8-49AC-B3EB-085F5D4E6B91}"/>
    <cellStyle name="Normal 6 6 2 11 7" xfId="56493" xr:uid="{E7962FF9-18B7-4E07-A5F4-6E3A80EA4785}"/>
    <cellStyle name="Normal 6 6 2 12" xfId="7759" xr:uid="{259F89AB-EE04-46B3-9140-4DFD29E69966}"/>
    <cellStyle name="Normal 6 6 2 12 2" xfId="12698" xr:uid="{58612F2A-3DD6-4B81-9557-46ADF2126EC0}"/>
    <cellStyle name="Normal 6 6 2 12 2 2" xfId="27100" xr:uid="{17DC5DE8-98BC-465D-8C4A-363B9EA6B612}"/>
    <cellStyle name="Normal 6 6 2 12 2 3" xfId="41498" xr:uid="{CCCA0355-969A-44EC-AD04-7A998D054934}"/>
    <cellStyle name="Normal 6 6 2 12 2 4" xfId="55897" xr:uid="{2B5B7998-5F7B-4B12-9448-68DF60D6C07C}"/>
    <cellStyle name="Normal 6 6 2 12 3" xfId="22172" xr:uid="{E200767D-DDBB-4348-A6AF-FCAB2D8C1D87}"/>
    <cellStyle name="Normal 6 6 2 12 3 2" xfId="36572" xr:uid="{DAA9D33C-1F41-4FE9-96E0-C099841DB08E}"/>
    <cellStyle name="Normal 6 6 2 12 3 3" xfId="50971" xr:uid="{1B7506D8-837E-475A-BBFF-412FE55F8187}"/>
    <cellStyle name="Normal 6 6 2 12 4" xfId="17625" xr:uid="{F62BBEDE-ED8D-4A49-8B23-4E4DC2D22211}"/>
    <cellStyle name="Normal 6 6 2 12 5" xfId="32026" xr:uid="{CC001EE0-2298-4FA4-B6FE-B801F6BEEFF9}"/>
    <cellStyle name="Normal 6 6 2 12 6" xfId="46425" xr:uid="{6E98099F-39E9-4B72-9798-C0D917D7B787}"/>
    <cellStyle name="Normal 6 6 2 13" xfId="8612" xr:uid="{0F0A99B5-4CB8-4067-9134-9033AE34E245}"/>
    <cellStyle name="Normal 6 6 2 13 2" xfId="23024" xr:uid="{F2A218ED-7A70-4C86-9A04-E8AFB5A3DF4F}"/>
    <cellStyle name="Normal 6 6 2 13 2 2" xfId="37422" xr:uid="{76AC688B-B18E-40AE-AA8F-12021CAA63D0}"/>
    <cellStyle name="Normal 6 6 2 13 2 3" xfId="51821" xr:uid="{332F24C7-0757-4AEA-8A1B-D79BD79B0566}"/>
    <cellStyle name="Normal 6 6 2 13 3" xfId="13549" xr:uid="{0792073C-4D21-4D97-9FD3-67777DDF317F}"/>
    <cellStyle name="Normal 6 6 2 13 4" xfId="27950" xr:uid="{3282E3FF-0E80-4D01-B212-D6809A7E7564}"/>
    <cellStyle name="Normal 6 6 2 13 5" xfId="42349" xr:uid="{0638031A-F861-4120-84C2-F889007EC554}"/>
    <cellStyle name="Normal 6 6 2 14" xfId="8140" xr:uid="{9F0E932D-3D7C-4A79-8777-FBF617DBCE5F}"/>
    <cellStyle name="Normal 6 6 2 14 2" xfId="22553" xr:uid="{CB96A0BE-901B-4B1B-8E43-305BC5038271}"/>
    <cellStyle name="Normal 6 6 2 14 3" xfId="36952" xr:uid="{C3D6766B-E57F-4030-A41E-F13700C2BF52}"/>
    <cellStyle name="Normal 6 6 2 14 4" xfId="51351" xr:uid="{9E6ECDAB-07F4-4282-ABA6-78A104AE57F7}"/>
    <cellStyle name="Normal 6 6 2 15" xfId="18094" xr:uid="{CCDEED89-EB19-48B1-963D-BFE2A5B8FF0C}"/>
    <cellStyle name="Normal 6 6 2 15 2" xfId="32495" xr:uid="{141A022D-54C0-4D10-B6FB-F914A0014B0C}"/>
    <cellStyle name="Normal 6 6 2 15 3" xfId="46894" xr:uid="{CFA77FF1-9846-4ABE-AFCF-42FF26E72F4D}"/>
    <cellStyle name="Normal 6 6 2 16" xfId="13079" xr:uid="{9D99F7F5-7D2D-42BA-BFE7-A11719A09731}"/>
    <cellStyle name="Normal 6 6 2 17" xfId="27480" xr:uid="{0A5FAA31-5705-4916-A6D5-57E918322561}"/>
    <cellStyle name="Normal 6 6 2 18" xfId="41879" xr:uid="{E9CF4044-EE82-49F9-942D-7CCBA144197B}"/>
    <cellStyle name="Normal 6 6 2 2" xfId="4034" xr:uid="{51E8930B-15EE-4CF5-A801-EB702C14928F}"/>
    <cellStyle name="Normal 6 6 2 2 2" xfId="8978" xr:uid="{1994484C-BBF1-4873-B1CB-A9C8A91D1905}"/>
    <cellStyle name="Normal 6 6 2 2 2 2" xfId="23389" xr:uid="{654D9556-F359-490C-8AD8-B36DDB214FF2}"/>
    <cellStyle name="Normal 6 6 2 2 2 3" xfId="37787" xr:uid="{F1275AC7-02F5-4117-997F-FB130924FB68}"/>
    <cellStyle name="Normal 6 6 2 2 2 4" xfId="52186" xr:uid="{9F05CB34-D2D3-40BE-BC30-5CB1247099C5}"/>
    <cellStyle name="Normal 6 6 2 2 3" xfId="18459" xr:uid="{CC3268FA-D41F-4DEB-B9AE-F1910C85D4CB}"/>
    <cellStyle name="Normal 6 6 2 2 3 2" xfId="32860" xr:uid="{FB770AB0-E9D4-4E57-8E98-7E9B9B61A82A}"/>
    <cellStyle name="Normal 6 6 2 2 3 3" xfId="47259" xr:uid="{63BA4452-1668-4641-8E34-F3AA0959DE6D}"/>
    <cellStyle name="Normal 6 6 2 2 4" xfId="13914" xr:uid="{2E957EA5-5064-4189-A81F-A2AEC725D798}"/>
    <cellStyle name="Normal 6 6 2 2 5" xfId="28315" xr:uid="{096B1BB7-B347-4800-BB4A-60A4022E7373}"/>
    <cellStyle name="Normal 6 6 2 2 6" xfId="42714" xr:uid="{0C189784-8D50-407C-BBE3-486D6F2CF8E2}"/>
    <cellStyle name="Normal 6 6 2 3" xfId="4400" xr:uid="{4D9E0E98-B548-4485-A451-5122D58D9EDF}"/>
    <cellStyle name="Normal 6 6 2 3 2" xfId="9344" xr:uid="{89D84E2E-8047-4867-BCB4-4502AA889E9E}"/>
    <cellStyle name="Normal 6 6 2 3 2 2" xfId="23755" xr:uid="{186FD4E1-730A-47DD-8B8F-A0DA0435366A}"/>
    <cellStyle name="Normal 6 6 2 3 2 3" xfId="38153" xr:uid="{A80BD523-C74C-4182-AF4F-62FA362B357C}"/>
    <cellStyle name="Normal 6 6 2 3 2 4" xfId="52552" xr:uid="{CCEDB3E6-4AE6-4D3D-B8FD-144B6326188A}"/>
    <cellStyle name="Normal 6 6 2 3 3" xfId="18825" xr:uid="{F7EAE699-29CB-4339-BEE4-A044AD3CF13F}"/>
    <cellStyle name="Normal 6 6 2 3 3 2" xfId="33226" xr:uid="{1655BC04-90FB-4E8F-9D8F-476EE4E60014}"/>
    <cellStyle name="Normal 6 6 2 3 3 3" xfId="47625" xr:uid="{DA07C270-6DF5-4E6C-BA8A-51A03719F1F2}"/>
    <cellStyle name="Normal 6 6 2 3 4" xfId="14280" xr:uid="{2183977F-C5CB-4A0B-AF89-2CD3B115E1EE}"/>
    <cellStyle name="Normal 6 6 2 3 5" xfId="28681" xr:uid="{258CB8DD-6939-4C69-B01F-ABCE0DA6A487}"/>
    <cellStyle name="Normal 6 6 2 3 6" xfId="43080" xr:uid="{F6169854-837A-44E4-A1F1-BE478B53AFA3}"/>
    <cellStyle name="Normal 6 6 2 4" xfId="4767" xr:uid="{867AC0B1-2213-4383-BA0F-621B2E3196EF}"/>
    <cellStyle name="Normal 6 6 2 4 2" xfId="9711" xr:uid="{68EF9812-9693-4CA8-A32C-08328BFB931D}"/>
    <cellStyle name="Normal 6 6 2 4 2 2" xfId="24121" xr:uid="{0786B062-288A-4AA1-B900-A4EC7E4E24BA}"/>
    <cellStyle name="Normal 6 6 2 4 2 3" xfId="38519" xr:uid="{A8DAB508-0758-429F-B815-632D9E36424E}"/>
    <cellStyle name="Normal 6 6 2 4 2 4" xfId="52918" xr:uid="{034AE260-EC8D-48B9-BAFA-4797C4CC09E7}"/>
    <cellStyle name="Normal 6 6 2 4 3" xfId="19191" xr:uid="{747ED45D-2C46-4D5F-9267-ED53E00F8EFC}"/>
    <cellStyle name="Normal 6 6 2 4 3 2" xfId="33592" xr:uid="{4AEC7C6F-0BE9-4697-BB13-CC960F7AC54B}"/>
    <cellStyle name="Normal 6 6 2 4 3 3" xfId="47991" xr:uid="{2B607F41-F455-4DC5-A612-90580DF52B43}"/>
    <cellStyle name="Normal 6 6 2 4 4" xfId="14646" xr:uid="{9E195D86-674D-4F11-BAA5-062BF0DEB03C}"/>
    <cellStyle name="Normal 6 6 2 4 5" xfId="29047" xr:uid="{A0E5A0BD-8B4A-49AE-868E-9E8D5914575C}"/>
    <cellStyle name="Normal 6 6 2 4 6" xfId="43446" xr:uid="{632AE6F2-09E1-48CC-AEA5-88E4FFCADB85}"/>
    <cellStyle name="Normal 6 6 2 5" xfId="5135" xr:uid="{F7364276-4F06-4925-AD33-4983277D30A9}"/>
    <cellStyle name="Normal 6 6 2 5 2" xfId="10079" xr:uid="{D6C8D564-2DCA-4318-9D5A-6AE97A5EFBE2}"/>
    <cellStyle name="Normal 6 6 2 5 2 2" xfId="24488" xr:uid="{984D1BEF-B72B-44B5-88A9-279743D8D4A7}"/>
    <cellStyle name="Normal 6 6 2 5 2 3" xfId="38886" xr:uid="{B7AD6842-3B69-4D87-B599-9803FFB69726}"/>
    <cellStyle name="Normal 6 6 2 5 2 4" xfId="53285" xr:uid="{24832E58-59A5-496E-AC23-C2E05814D4FE}"/>
    <cellStyle name="Normal 6 6 2 5 3" xfId="19558" xr:uid="{55C07536-444B-4FF5-B0D8-9526659D4DBD}"/>
    <cellStyle name="Normal 6 6 2 5 3 2" xfId="33959" xr:uid="{74DC875E-0027-43F1-9A84-CC5CA0E82B42}"/>
    <cellStyle name="Normal 6 6 2 5 3 3" xfId="48358" xr:uid="{C3019739-0589-4E98-97F9-FC44F7DBFC08}"/>
    <cellStyle name="Normal 6 6 2 5 4" xfId="15013" xr:uid="{AF63D9B6-664A-4610-B451-31EBBD08E292}"/>
    <cellStyle name="Normal 6 6 2 5 5" xfId="29414" xr:uid="{16D82E84-8AB3-4C4D-8357-0686DD97DF7D}"/>
    <cellStyle name="Normal 6 6 2 5 6" xfId="43813" xr:uid="{DB4A8685-C59A-4891-9C52-809A7F242DD2}"/>
    <cellStyle name="Normal 6 6 2 6" xfId="5503" xr:uid="{10DA98EA-F775-41F0-A8DB-FC143B9AAE5E}"/>
    <cellStyle name="Normal 6 6 2 6 2" xfId="10447" xr:uid="{2240BA32-00B8-49F2-A74E-C6CDA6A798E5}"/>
    <cellStyle name="Normal 6 6 2 6 2 2" xfId="24855" xr:uid="{41114E12-A410-4A86-98CD-4E5FCA7DB502}"/>
    <cellStyle name="Normal 6 6 2 6 2 3" xfId="39253" xr:uid="{2B89E291-D6F6-4CA6-9286-F5EA53DFBCDC}"/>
    <cellStyle name="Normal 6 6 2 6 2 4" xfId="53652" xr:uid="{B94A4B8F-2791-4CC8-B026-D51B0186576E}"/>
    <cellStyle name="Normal 6 6 2 6 3" xfId="19925" xr:uid="{31A14300-7D14-4384-A8C2-0AABDB1FAC63}"/>
    <cellStyle name="Normal 6 6 2 6 3 2" xfId="34326" xr:uid="{E024B1EB-9786-4EE0-B5B8-CFE472194DA0}"/>
    <cellStyle name="Normal 6 6 2 6 3 3" xfId="48725" xr:uid="{F7614EC7-0734-4839-8218-17D56C87D684}"/>
    <cellStyle name="Normal 6 6 2 6 4" xfId="15380" xr:uid="{E7A173CE-82BE-404E-949D-0BB8BE39E6FF}"/>
    <cellStyle name="Normal 6 6 2 6 5" xfId="29781" xr:uid="{F6179500-5194-4626-8F9E-DB853FFBB823}"/>
    <cellStyle name="Normal 6 6 2 6 6" xfId="44180" xr:uid="{5D87C600-38C2-46D3-B555-CF5593E6FF6D}"/>
    <cellStyle name="Normal 6 6 2 7" xfId="5872" xr:uid="{6309A189-9799-49FA-875E-E49391C508EF}"/>
    <cellStyle name="Normal 6 6 2 7 2" xfId="10816" xr:uid="{9ADC7486-50EF-4756-97F9-3EE56E38D8C1}"/>
    <cellStyle name="Normal 6 6 2 7 2 2" xfId="25223" xr:uid="{BBBB84ED-CE8F-4D52-AC1C-C98AF9D8D730}"/>
    <cellStyle name="Normal 6 6 2 7 2 3" xfId="39621" xr:uid="{D1E779D9-3796-4182-9861-F7DBCE0D7245}"/>
    <cellStyle name="Normal 6 6 2 7 2 4" xfId="54020" xr:uid="{5EB062AB-E30A-4038-B002-468BAAEE76D5}"/>
    <cellStyle name="Normal 6 6 2 7 3" xfId="20293" xr:uid="{50073D7C-A4F7-41EF-88EA-A05FEA71740C}"/>
    <cellStyle name="Normal 6 6 2 7 3 2" xfId="34694" xr:uid="{0F1F8DCB-13DE-43F9-A086-F1E6BD84E6A2}"/>
    <cellStyle name="Normal 6 6 2 7 3 3" xfId="49093" xr:uid="{5003532D-4656-48A8-9A10-BCCC6DA1F758}"/>
    <cellStyle name="Normal 6 6 2 7 4" xfId="15748" xr:uid="{5880019A-9F41-4B79-98CA-5DF7DB185B46}"/>
    <cellStyle name="Normal 6 6 2 7 5" xfId="30149" xr:uid="{F5A1712D-610A-41D9-9BE7-07F27B681503}"/>
    <cellStyle name="Normal 6 6 2 7 6" xfId="44548" xr:uid="{80E5B691-BE00-4C90-BAA3-12F24525F7B5}"/>
    <cellStyle name="Normal 6 6 2 8" xfId="6242" xr:uid="{9AF35D75-9AB8-4A53-B88E-D4C75D03E021}"/>
    <cellStyle name="Normal 6 6 2 8 2" xfId="11186" xr:uid="{3696E995-B6F7-4B67-8347-35AB546D4FCB}"/>
    <cellStyle name="Normal 6 6 2 8 2 2" xfId="25592" xr:uid="{13B75C98-3294-4F26-ACD7-ABA656ED323B}"/>
    <cellStyle name="Normal 6 6 2 8 2 3" xfId="39990" xr:uid="{3A3A980F-6A4D-4A8D-92B1-F4BB505760C5}"/>
    <cellStyle name="Normal 6 6 2 8 2 4" xfId="54389" xr:uid="{688D0402-E2E0-4A2A-98D2-435822334B23}"/>
    <cellStyle name="Normal 6 6 2 8 3" xfId="20662" xr:uid="{8CCBE4B2-F7AF-469E-8E14-931E4BF1F0C9}"/>
    <cellStyle name="Normal 6 6 2 8 3 2" xfId="35063" xr:uid="{C093F098-D2DB-47D5-8CB6-EF89F48EB4DD}"/>
    <cellStyle name="Normal 6 6 2 8 3 3" xfId="49462" xr:uid="{92F8D272-71B1-4DBF-8E23-D27A3F9396D4}"/>
    <cellStyle name="Normal 6 6 2 8 4" xfId="16117" xr:uid="{A7BA16BB-799E-4577-B914-6B11A4FEB713}"/>
    <cellStyle name="Normal 6 6 2 8 5" xfId="30518" xr:uid="{60D9E100-9C06-4890-93D5-CBDE6494B5E9}"/>
    <cellStyle name="Normal 6 6 2 8 6" xfId="44917" xr:uid="{9415F6D0-0D4A-47D3-AB2B-98D2717C3914}"/>
    <cellStyle name="Normal 6 6 2 9" xfId="6612" xr:uid="{D361EEA8-16E8-41C7-BF3D-6B1D89C401B7}"/>
    <cellStyle name="Normal 6 6 2 9 2" xfId="11556" xr:uid="{BE4C6E9B-A939-4BF6-8C08-9567BB8B922E}"/>
    <cellStyle name="Normal 6 6 2 9 2 2" xfId="25962" xr:uid="{F4828544-D504-4B01-BAB5-E617E5D28DF4}"/>
    <cellStyle name="Normal 6 6 2 9 2 3" xfId="40360" xr:uid="{5849AC6E-FFA2-4690-933F-F679EED53E24}"/>
    <cellStyle name="Normal 6 6 2 9 2 4" xfId="54759" xr:uid="{D3117774-812E-4194-A9E4-83EE8ACAA805}"/>
    <cellStyle name="Normal 6 6 2 9 3" xfId="21032" xr:uid="{034FD775-4E20-4ED3-8DEB-C610806C9DD1}"/>
    <cellStyle name="Normal 6 6 2 9 3 2" xfId="35433" xr:uid="{CBD79CC5-9C60-4B04-B4C1-D8437610A387}"/>
    <cellStyle name="Normal 6 6 2 9 3 3" xfId="49832" xr:uid="{712ED9EC-F39C-400D-BF48-94DD831F89F4}"/>
    <cellStyle name="Normal 6 6 2 9 4" xfId="16487" xr:uid="{59940BBC-BEE4-4DD7-BBEA-118677E8FA5A}"/>
    <cellStyle name="Normal 6 6 2 9 5" xfId="30888" xr:uid="{852F1276-CF4E-4433-8FAC-6B1E74CCC635}"/>
    <cellStyle name="Normal 6 6 2 9 6" xfId="45287" xr:uid="{7E475103-9AAC-4C93-82C5-D32B08E94A63}"/>
    <cellStyle name="Normal 6 6 20" xfId="12990" xr:uid="{1849D5CA-472D-4D6B-97C0-25D4149BD2BB}"/>
    <cellStyle name="Normal 6 6 21" xfId="27391" xr:uid="{F8748621-15B0-4845-BA10-9A1743A2E3BC}"/>
    <cellStyle name="Normal 6 6 22" xfId="41790" xr:uid="{FB02F063-25FE-4851-A390-6A6710ADF156}"/>
    <cellStyle name="Normal 6 6 3" xfId="3758" xr:uid="{05767638-7C47-4582-B97C-FC36DEDCABD7}"/>
    <cellStyle name="Normal 6 6 3 10" xfId="7086" xr:uid="{E6D5ED39-8221-4238-B193-C081FEB79596}"/>
    <cellStyle name="Normal 6 6 3 10 2" xfId="12028" xr:uid="{47F29D86-32D6-4962-961E-9A80AF746931}"/>
    <cellStyle name="Normal 6 6 3 10 2 2" xfId="26432" xr:uid="{48A97E1D-1F1B-49FC-90AD-532ACA93250F}"/>
    <cellStyle name="Normal 6 6 3 10 2 3" xfId="40830" xr:uid="{82B1990A-1893-46AE-95D6-F4667110D2E4}"/>
    <cellStyle name="Normal 6 6 3 10 2 4" xfId="55229" xr:uid="{E5DC7850-6D4F-440E-8AB5-D86E4A235FD4}"/>
    <cellStyle name="Normal 6 6 3 10 3" xfId="21502" xr:uid="{CCE37DBB-F540-42E1-9DA5-315C3AE861DB}"/>
    <cellStyle name="Normal 6 6 3 10 3 2" xfId="35903" xr:uid="{900B8279-984B-4D67-A135-12120AB021D6}"/>
    <cellStyle name="Normal 6 6 3 10 3 3" xfId="50302" xr:uid="{B09D5F92-712E-4039-B791-2433104DE38F}"/>
    <cellStyle name="Normal 6 6 3 10 4" xfId="16957" xr:uid="{D8B0221B-37D7-43E6-A69C-CB9C7036E704}"/>
    <cellStyle name="Normal 6 6 3 10 5" xfId="31358" xr:uid="{04D28054-C007-4193-83DD-2139615D86F3}"/>
    <cellStyle name="Normal 6 6 3 10 6" xfId="45757" xr:uid="{ECD654CB-DCE5-4E58-AC8C-195A9EE12034}"/>
    <cellStyle name="Normal 6 6 3 11" xfId="7469" xr:uid="{4FC7AC44-2980-4D01-84B2-646F8E0BA2FA}"/>
    <cellStyle name="Normal 6 6 3 11 2" xfId="12409" xr:uid="{95B35F68-33B6-4C05-96FB-B09A22838FC1}"/>
    <cellStyle name="Normal 6 6 3 11 2 2" xfId="26812" xr:uid="{BA4897D4-FD7E-4047-80C5-70DA34307B13}"/>
    <cellStyle name="Normal 6 6 3 11 2 3" xfId="41210" xr:uid="{A9CFADEB-0EF3-44E8-83C0-345023B58E6A}"/>
    <cellStyle name="Normal 6 6 3 11 2 4" xfId="55609" xr:uid="{9D8D820F-8058-4756-A4F3-705C44F22498}"/>
    <cellStyle name="Normal 6 6 3 11 3" xfId="21882" xr:uid="{B0FEFC61-CF86-438B-ABEA-EE9092584947}"/>
    <cellStyle name="Normal 6 6 3 11 3 2" xfId="36283" xr:uid="{46C7C249-244E-42EF-AF00-8AC859F7B7E5}"/>
    <cellStyle name="Normal 6 6 3 11 3 3" xfId="50682" xr:uid="{CDF1FA64-64B0-45FE-98A0-1B9549A54E95}"/>
    <cellStyle name="Normal 6 6 3 11 4" xfId="17337" xr:uid="{646C4F35-DA5B-4663-8D81-31578BEE0877}"/>
    <cellStyle name="Normal 6 6 3 11 5" xfId="31738" xr:uid="{140AECCC-E553-477E-8974-BDBD6AECB0F4}"/>
    <cellStyle name="Normal 6 6 3 11 6" xfId="46137" xr:uid="{C348EBC8-3F0F-44FF-AF9A-FED396DA14D1}"/>
    <cellStyle name="Normal 6 6 3 12" xfId="7851" xr:uid="{00CA82CB-8FAA-4C5C-A22A-5EBA7C3770D6}"/>
    <cellStyle name="Normal 6 6 3 12 2" xfId="12790" xr:uid="{D3BCD672-A118-4E6B-BD44-E682C03AB87A}"/>
    <cellStyle name="Normal 6 6 3 12 2 2" xfId="27192" xr:uid="{36A344CA-5EB1-4140-9785-C590618604A7}"/>
    <cellStyle name="Normal 6 6 3 12 2 3" xfId="41590" xr:uid="{4D9CA7C7-55B8-4DC1-AB4F-251D6793CEC9}"/>
    <cellStyle name="Normal 6 6 3 12 2 4" xfId="55989" xr:uid="{FD4CCCBE-E343-4F32-918F-EC990D2D175A}"/>
    <cellStyle name="Normal 6 6 3 12 3" xfId="22264" xr:uid="{B9AF7130-F92A-4C8C-BE3F-FBD4C3A356C4}"/>
    <cellStyle name="Normal 6 6 3 12 3 2" xfId="36664" xr:uid="{F9E87DA1-8B3B-40FC-B6CD-5957E9614C1A}"/>
    <cellStyle name="Normal 6 6 3 12 3 3" xfId="51063" xr:uid="{C72ED4F7-2768-4095-AEB7-1453079BFCE3}"/>
    <cellStyle name="Normal 6 6 3 12 4" xfId="17717" xr:uid="{70249CB1-3DF9-4B85-A3CD-D02FCC327466}"/>
    <cellStyle name="Normal 6 6 3 12 5" xfId="32118" xr:uid="{59A3210A-549B-4176-908B-9E40A0F411B9}"/>
    <cellStyle name="Normal 6 6 3 12 6" xfId="46517" xr:uid="{5A337500-69E1-4A15-9AC6-B53D6E67D413}"/>
    <cellStyle name="Normal 6 6 3 13" xfId="8704" xr:uid="{9DBFF3BC-6B4B-4EBF-92D8-60B6CE9F4BB3}"/>
    <cellStyle name="Normal 6 6 3 13 2" xfId="23116" xr:uid="{57389F06-1ECA-4DE5-801D-C7F2A5E19443}"/>
    <cellStyle name="Normal 6 6 3 13 2 2" xfId="37514" xr:uid="{F4690C64-BBAE-4799-BDFC-8167A6D1D68D}"/>
    <cellStyle name="Normal 6 6 3 13 2 3" xfId="51913" xr:uid="{1C9C0632-ED2F-4C32-A3F6-303A0E464884}"/>
    <cellStyle name="Normal 6 6 3 13 3" xfId="13641" xr:uid="{04BE2B83-213F-464B-86CC-45CCE0274BC2}"/>
    <cellStyle name="Normal 6 6 3 13 4" xfId="28042" xr:uid="{480993EC-8D65-4294-BEAA-117202E06E4F}"/>
    <cellStyle name="Normal 6 6 3 13 5" xfId="42441" xr:uid="{0C779938-7157-4D71-A459-619A1D2E174F}"/>
    <cellStyle name="Normal 6 6 3 14" xfId="8232" xr:uid="{093A631E-A4FB-4AA6-94F7-6475E3ED5472}"/>
    <cellStyle name="Normal 6 6 3 14 2" xfId="22645" xr:uid="{46D0ACCC-EA80-4C56-AE43-46DD1C726B87}"/>
    <cellStyle name="Normal 6 6 3 14 3" xfId="37044" xr:uid="{5B3C5C42-7D88-4B8B-BF8C-CF981ED9176A}"/>
    <cellStyle name="Normal 6 6 3 14 4" xfId="51443" xr:uid="{B33C4136-F865-472D-B313-EFCD348E44D3}"/>
    <cellStyle name="Normal 6 6 3 15" xfId="18186" xr:uid="{AD7228EF-111D-47D3-B984-C417F83F8796}"/>
    <cellStyle name="Normal 6 6 3 15 2" xfId="32587" xr:uid="{D91D6635-AE1A-443B-9A0F-7BF654FBD173}"/>
    <cellStyle name="Normal 6 6 3 15 3" xfId="46986" xr:uid="{7393BEAC-3C23-4AAB-B3B9-C785E8B442DB}"/>
    <cellStyle name="Normal 6 6 3 16" xfId="13171" xr:uid="{DF81C4B4-2ECD-47BD-A71D-63AB73E33E71}"/>
    <cellStyle name="Normal 6 6 3 17" xfId="27572" xr:uid="{C0840C9B-A8B2-4373-9B65-FDB0C9F5BFB6}"/>
    <cellStyle name="Normal 6 6 3 18" xfId="41971" xr:uid="{C51B4E0C-3ABD-4609-A045-CF6FA02570DE}"/>
    <cellStyle name="Normal 6 6 3 2" xfId="4126" xr:uid="{D678AD2C-03FA-4900-BED2-E69F37A45E3A}"/>
    <cellStyle name="Normal 6 6 3 2 2" xfId="9070" xr:uid="{12F98ECC-1FEE-47B2-A229-D2CDC4F5E465}"/>
    <cellStyle name="Normal 6 6 3 2 2 2" xfId="23481" xr:uid="{31DB04CC-E5FE-4780-8776-1AA5E4FB3E6A}"/>
    <cellStyle name="Normal 6 6 3 2 2 3" xfId="37879" xr:uid="{44DE3658-2F28-47CE-9154-FA43772C1D00}"/>
    <cellStyle name="Normal 6 6 3 2 2 4" xfId="52278" xr:uid="{DFAC3DE4-5995-4EE8-BC15-E6CAF7FE5A04}"/>
    <cellStyle name="Normal 6 6 3 2 3" xfId="18551" xr:uid="{B8A1BC4F-FF4A-4DCB-BA0C-89443EBD200F}"/>
    <cellStyle name="Normal 6 6 3 2 3 2" xfId="32952" xr:uid="{6F7C2FAE-FFA4-403C-B503-0D055DAD88A4}"/>
    <cellStyle name="Normal 6 6 3 2 3 3" xfId="47351" xr:uid="{8FBD7DC0-8853-4AA9-90A9-568E97703977}"/>
    <cellStyle name="Normal 6 6 3 2 3 4" xfId="56250" xr:uid="{CC009201-CFC5-4552-822E-0C10A9F574CC}"/>
    <cellStyle name="Normal 6 6 3 2 4" xfId="14006" xr:uid="{FBD08C47-9D48-4930-B990-1B801D9D4078}"/>
    <cellStyle name="Normal 6 6 3 2 5" xfId="28407" xr:uid="{F352D537-F483-45C5-94A2-EFAC894A3BC4}"/>
    <cellStyle name="Normal 6 6 3 2 6" xfId="42806" xr:uid="{AC85C101-2CE4-4783-80F3-26CB52E62E82}"/>
    <cellStyle name="Normal 6 6 3 3" xfId="4492" xr:uid="{ACB3A19F-9AA2-4E7F-BF39-227781F44BDA}"/>
    <cellStyle name="Normal 6 6 3 3 2" xfId="9436" xr:uid="{36B33721-8362-452A-87C8-881FBFF3E950}"/>
    <cellStyle name="Normal 6 6 3 3 2 2" xfId="23847" xr:uid="{6E8A86C6-E505-4BBD-9E02-59E98531293C}"/>
    <cellStyle name="Normal 6 6 3 3 2 3" xfId="38245" xr:uid="{7B59A8F7-F6A7-4882-B98E-05F61F39D81E}"/>
    <cellStyle name="Normal 6 6 3 3 2 4" xfId="52644" xr:uid="{1C794CDF-C2EB-4713-AB2E-1D3B615E0DD0}"/>
    <cellStyle name="Normal 6 6 3 3 3" xfId="18917" xr:uid="{2D7B0D34-1FAC-4271-BAF9-791EDE9EE5B5}"/>
    <cellStyle name="Normal 6 6 3 3 3 2" xfId="33318" xr:uid="{1FE5437B-CB16-4328-A84E-40D57F01DFFE}"/>
    <cellStyle name="Normal 6 6 3 3 3 3" xfId="47717" xr:uid="{BB70B222-6D2F-4E92-B376-E6A3FADFC475}"/>
    <cellStyle name="Normal 6 6 3 3 4" xfId="14372" xr:uid="{6006BEF4-2B13-4FC4-BBD2-AD0351EB32F5}"/>
    <cellStyle name="Normal 6 6 3 3 5" xfId="28773" xr:uid="{02E016B7-970E-49F4-A48F-BAC7F3119920}"/>
    <cellStyle name="Normal 6 6 3 3 6" xfId="43172" xr:uid="{5F6CE5AC-8CAA-4862-AE0C-9A0AD200E4B1}"/>
    <cellStyle name="Normal 6 6 3 4" xfId="4859" xr:uid="{04E26BE6-0500-4C98-83D6-33B6991836DF}"/>
    <cellStyle name="Normal 6 6 3 4 2" xfId="9803" xr:uid="{A3CB57ED-83C3-4712-A7C7-C93D13B95CE0}"/>
    <cellStyle name="Normal 6 6 3 4 2 2" xfId="24213" xr:uid="{48DC3C17-5720-40D8-975C-6E5FAE44CE90}"/>
    <cellStyle name="Normal 6 6 3 4 2 3" xfId="38611" xr:uid="{322686A8-B8BF-4F2A-99AF-9E70569012EE}"/>
    <cellStyle name="Normal 6 6 3 4 2 4" xfId="53010" xr:uid="{C43D9F82-65F3-416D-BC25-E3750F3DFF0B}"/>
    <cellStyle name="Normal 6 6 3 4 3" xfId="19283" xr:uid="{43554E40-1440-4388-BC96-25AECE2814DF}"/>
    <cellStyle name="Normal 6 6 3 4 3 2" xfId="33684" xr:uid="{90BCA67D-2321-499B-8208-769B196FFBE1}"/>
    <cellStyle name="Normal 6 6 3 4 3 3" xfId="48083" xr:uid="{194569A9-6495-465C-9681-7C877625EEDE}"/>
    <cellStyle name="Normal 6 6 3 4 4" xfId="14738" xr:uid="{89F632D9-9772-45A6-861F-EE03FF74E98D}"/>
    <cellStyle name="Normal 6 6 3 4 5" xfId="29139" xr:uid="{E6D501C2-10CC-4E66-8CDC-5EF26CDAF581}"/>
    <cellStyle name="Normal 6 6 3 4 6" xfId="43538" xr:uid="{1793A86D-EC8F-4F2C-ADFE-B32A86DCC9DA}"/>
    <cellStyle name="Normal 6 6 3 5" xfId="5227" xr:uid="{2F1ADE9B-A416-4624-9FF5-BAC7BB6B521B}"/>
    <cellStyle name="Normal 6 6 3 5 2" xfId="10171" xr:uid="{51FA02F5-2D92-4804-99A2-219DAB742C9B}"/>
    <cellStyle name="Normal 6 6 3 5 2 2" xfId="24580" xr:uid="{CB08E62B-B56F-41A8-996D-167B99904183}"/>
    <cellStyle name="Normal 6 6 3 5 2 3" xfId="38978" xr:uid="{B121E3DD-4B2F-45D3-8ACC-600A9AA15729}"/>
    <cellStyle name="Normal 6 6 3 5 2 4" xfId="53377" xr:uid="{394C883C-E4E4-4463-8730-635249B5E890}"/>
    <cellStyle name="Normal 6 6 3 5 3" xfId="19650" xr:uid="{65934427-3E9A-4745-9B34-7689E879B740}"/>
    <cellStyle name="Normal 6 6 3 5 3 2" xfId="34051" xr:uid="{35105CCB-43DB-438C-99C5-CC118451BB7E}"/>
    <cellStyle name="Normal 6 6 3 5 3 3" xfId="48450" xr:uid="{DC388C1B-05E2-4CC8-8478-249E477B01AA}"/>
    <cellStyle name="Normal 6 6 3 5 4" xfId="15105" xr:uid="{862F6C51-4B7D-4146-B7A9-58DAD29F4116}"/>
    <cellStyle name="Normal 6 6 3 5 5" xfId="29506" xr:uid="{4D1B9610-586E-46A0-9337-6D7CBD8D694D}"/>
    <cellStyle name="Normal 6 6 3 5 6" xfId="43905" xr:uid="{BB00F4EA-6B81-4DEE-9B0D-BC2D9C05D53A}"/>
    <cellStyle name="Normal 6 6 3 6" xfId="5595" xr:uid="{9F019543-FA0B-4800-A563-85B9849C4B2E}"/>
    <cellStyle name="Normal 6 6 3 6 2" xfId="10539" xr:uid="{668D550F-A132-4C6E-BF9C-91D0726C6A59}"/>
    <cellStyle name="Normal 6 6 3 6 2 2" xfId="24947" xr:uid="{A682D047-4604-4A52-809C-2409E9FB0439}"/>
    <cellStyle name="Normal 6 6 3 6 2 3" xfId="39345" xr:uid="{A4D24E16-6E7D-4194-9BD2-889EE1E897D3}"/>
    <cellStyle name="Normal 6 6 3 6 2 4" xfId="53744" xr:uid="{557B3E84-0474-49E8-832D-7CC375184ADA}"/>
    <cellStyle name="Normal 6 6 3 6 3" xfId="20017" xr:uid="{0E44AD4A-0BB4-49A9-9F35-56111948D980}"/>
    <cellStyle name="Normal 6 6 3 6 3 2" xfId="34418" xr:uid="{93A06C43-976F-4DA7-85BA-A4C6EF660D43}"/>
    <cellStyle name="Normal 6 6 3 6 3 3" xfId="48817" xr:uid="{7D74010C-EFEB-4A31-82EF-3992B0C16030}"/>
    <cellStyle name="Normal 6 6 3 6 4" xfId="15472" xr:uid="{49C01493-A49C-470B-8D2B-EA0B53635D4A}"/>
    <cellStyle name="Normal 6 6 3 6 5" xfId="29873" xr:uid="{52709156-F621-4A18-89EF-A969ED330EC2}"/>
    <cellStyle name="Normal 6 6 3 6 6" xfId="44272" xr:uid="{B4D44550-43EF-4D46-8E87-C0C29F8D5A6B}"/>
    <cellStyle name="Normal 6 6 3 7" xfId="5964" xr:uid="{70C976EB-B6D4-4504-A840-3D4D111B5F0C}"/>
    <cellStyle name="Normal 6 6 3 7 2" xfId="10908" xr:uid="{717CA8C7-68D3-40C0-94C9-B3D196F8AEAF}"/>
    <cellStyle name="Normal 6 6 3 7 2 2" xfId="25315" xr:uid="{D2FC9F18-A78F-4DEB-85B7-6D14B2A09965}"/>
    <cellStyle name="Normal 6 6 3 7 2 3" xfId="39713" xr:uid="{0CC8ED59-9933-4F22-86CC-BE341E6F3999}"/>
    <cellStyle name="Normal 6 6 3 7 2 4" xfId="54112" xr:uid="{C9D90219-D429-446E-9361-458D9A31A194}"/>
    <cellStyle name="Normal 6 6 3 7 3" xfId="20385" xr:uid="{C60B0C7E-13C9-4C43-A317-14C61DEA34CC}"/>
    <cellStyle name="Normal 6 6 3 7 3 2" xfId="34786" xr:uid="{9CC11E2D-5058-4ED9-BD99-B96C0524B85F}"/>
    <cellStyle name="Normal 6 6 3 7 3 3" xfId="49185" xr:uid="{668AE6CB-BCEE-4987-90E7-8FDE41B5513E}"/>
    <cellStyle name="Normal 6 6 3 7 4" xfId="15840" xr:uid="{FB8D3BCC-3E5E-4CEA-97A3-4D35CAB469C4}"/>
    <cellStyle name="Normal 6 6 3 7 5" xfId="30241" xr:uid="{80C5632D-833D-4B59-9438-03DF42CAD874}"/>
    <cellStyle name="Normal 6 6 3 7 6" xfId="44640" xr:uid="{658A2673-E41E-4723-A0C2-DF38DFFA2517}"/>
    <cellStyle name="Normal 6 6 3 8" xfId="6334" xr:uid="{1E92DDE0-A8B5-4CBB-B354-D7A2B95EA677}"/>
    <cellStyle name="Normal 6 6 3 8 2" xfId="11278" xr:uid="{8D525DD2-EC2D-4548-A6A7-8E2A4CC4751D}"/>
    <cellStyle name="Normal 6 6 3 8 2 2" xfId="25684" xr:uid="{07FE0865-FDE8-4743-B35A-44BD9C89FB33}"/>
    <cellStyle name="Normal 6 6 3 8 2 3" xfId="40082" xr:uid="{82DBAE57-7963-4AD8-92BA-2D8744AE6149}"/>
    <cellStyle name="Normal 6 6 3 8 2 4" xfId="54481" xr:uid="{D7946832-6EA6-4AE4-94D8-13943AFD80C0}"/>
    <cellStyle name="Normal 6 6 3 8 3" xfId="20754" xr:uid="{5334EFF9-F6DB-465E-BAC6-38E2E3C1208A}"/>
    <cellStyle name="Normal 6 6 3 8 3 2" xfId="35155" xr:uid="{1E5B69D0-E410-4864-BCC1-409FA924870E}"/>
    <cellStyle name="Normal 6 6 3 8 3 3" xfId="49554" xr:uid="{4D34DDFF-9B07-4DB0-9AAB-7151270C57AD}"/>
    <cellStyle name="Normal 6 6 3 8 4" xfId="16209" xr:uid="{17F63E10-B7E4-420F-BDE8-300E1C680DBC}"/>
    <cellStyle name="Normal 6 6 3 8 5" xfId="30610" xr:uid="{BA44387B-9159-4067-B3A7-81009D0CAA19}"/>
    <cellStyle name="Normal 6 6 3 8 6" xfId="45009" xr:uid="{D9A20513-B0AB-46FB-BDC5-9F90ED2CEAF6}"/>
    <cellStyle name="Normal 6 6 3 9" xfId="6704" xr:uid="{98173D8A-9490-42EE-8D76-FFC9A32D2371}"/>
    <cellStyle name="Normal 6 6 3 9 2" xfId="11648" xr:uid="{6A182E74-8348-421F-A835-A3FFE2D6F219}"/>
    <cellStyle name="Normal 6 6 3 9 2 2" xfId="26054" xr:uid="{8DD8E2FA-C21D-41B5-944E-FE2F801BFFB9}"/>
    <cellStyle name="Normal 6 6 3 9 2 3" xfId="40452" xr:uid="{41819D39-854E-4B45-B47A-5397FCCD895B}"/>
    <cellStyle name="Normal 6 6 3 9 2 4" xfId="54851" xr:uid="{F819026B-D63E-4F7A-9ACC-2870E1DC196C}"/>
    <cellStyle name="Normal 6 6 3 9 3" xfId="21124" xr:uid="{CD229436-C7E7-4375-AA23-1A43C1C9B41B}"/>
    <cellStyle name="Normal 6 6 3 9 3 2" xfId="35525" xr:uid="{C1638811-A085-46BD-B73A-6ED1E58A1794}"/>
    <cellStyle name="Normal 6 6 3 9 3 3" xfId="49924" xr:uid="{84294FBA-745F-46C3-A3BB-AF576FABA423}"/>
    <cellStyle name="Normal 6 6 3 9 4" xfId="16579" xr:uid="{1CB4C104-57B2-480E-AE4C-593021166A7B}"/>
    <cellStyle name="Normal 6 6 3 9 5" xfId="30980" xr:uid="{FF5BBED0-984B-42DE-81E1-E310A9C2E520}"/>
    <cellStyle name="Normal 6 6 3 9 6" xfId="45379" xr:uid="{0795C0CF-3D19-41A8-B0AF-6FBB401583C9}"/>
    <cellStyle name="Normal 6 6 4" xfId="3851" xr:uid="{B286AA16-6AA7-42FE-A498-CD300398CA39}"/>
    <cellStyle name="Normal 6 6 4 10" xfId="7179" xr:uid="{590725B0-8ACE-4FA7-89FF-186403832A73}"/>
    <cellStyle name="Normal 6 6 4 10 2" xfId="12121" xr:uid="{E6D5522E-A715-4C66-A350-B0A2D34590EA}"/>
    <cellStyle name="Normal 6 6 4 10 2 2" xfId="26525" xr:uid="{6DBC9D33-6C5E-4A70-9679-E1A410762EA1}"/>
    <cellStyle name="Normal 6 6 4 10 2 3" xfId="40923" xr:uid="{DBE7F8F6-67EE-4146-AC65-8152FA40AA4D}"/>
    <cellStyle name="Normal 6 6 4 10 2 4" xfId="55322" xr:uid="{1A64A796-E5DF-4AE1-AE29-626682CF8FF1}"/>
    <cellStyle name="Normal 6 6 4 10 3" xfId="21595" xr:uid="{193E9552-3A70-4343-BDE1-2E1BA56CB902}"/>
    <cellStyle name="Normal 6 6 4 10 3 2" xfId="35996" xr:uid="{52C9DB17-2A20-40A7-813A-B62F19D823C4}"/>
    <cellStyle name="Normal 6 6 4 10 3 3" xfId="50395" xr:uid="{12B5F768-30DC-46B4-9BDE-DA25F1927876}"/>
    <cellStyle name="Normal 6 6 4 10 4" xfId="17050" xr:uid="{F1A0E255-B757-41FB-A3D7-4E81823C401F}"/>
    <cellStyle name="Normal 6 6 4 10 5" xfId="31451" xr:uid="{67A95A82-AFD8-438F-9B34-6C563F81D320}"/>
    <cellStyle name="Normal 6 6 4 10 6" xfId="45850" xr:uid="{EAA29165-D373-4AE9-A350-3029BF88E202}"/>
    <cellStyle name="Normal 6 6 4 11" xfId="7562" xr:uid="{C81D39AB-07B9-4E52-B21C-90F1C3F670AF}"/>
    <cellStyle name="Normal 6 6 4 11 2" xfId="12502" xr:uid="{8167C5A2-F65E-4247-8F35-BBBAD2CB20DF}"/>
    <cellStyle name="Normal 6 6 4 11 2 2" xfId="26905" xr:uid="{0F11E9B1-AD23-45B1-A671-2741C85890B5}"/>
    <cellStyle name="Normal 6 6 4 11 2 3" xfId="41303" xr:uid="{1F35D70D-AE8F-47C5-8D09-F5D17E17DC7F}"/>
    <cellStyle name="Normal 6 6 4 11 2 4" xfId="55702" xr:uid="{40242EB5-3BC0-4F6D-9804-4802864DC2E0}"/>
    <cellStyle name="Normal 6 6 4 11 3" xfId="21975" xr:uid="{B9F12F9E-44E1-4A32-AF62-FB0747480DB3}"/>
    <cellStyle name="Normal 6 6 4 11 3 2" xfId="36376" xr:uid="{D9C9AAF7-3849-485C-ACAA-D6A5E5119CCB}"/>
    <cellStyle name="Normal 6 6 4 11 3 3" xfId="50775" xr:uid="{A3CE6C51-3D4F-4439-A2FA-E88FB83B188F}"/>
    <cellStyle name="Normal 6 6 4 11 4" xfId="17430" xr:uid="{B0D7D3EE-54B5-48A3-B644-E4A4AE9376E5}"/>
    <cellStyle name="Normal 6 6 4 11 5" xfId="31831" xr:uid="{AA2DEC02-7487-4472-A81D-950F48B0DC32}"/>
    <cellStyle name="Normal 6 6 4 11 6" xfId="46230" xr:uid="{482B712C-742D-4454-A453-DB23F28DE9F0}"/>
    <cellStyle name="Normal 6 6 4 12" xfId="7944" xr:uid="{43440538-7048-445E-A673-FDFEACE884C2}"/>
    <cellStyle name="Normal 6 6 4 12 2" xfId="12883" xr:uid="{958BF071-EEC6-469D-8174-468FEB509E60}"/>
    <cellStyle name="Normal 6 6 4 12 2 2" xfId="27285" xr:uid="{5AB4BA37-A6AF-4921-B765-430E31FBDD54}"/>
    <cellStyle name="Normal 6 6 4 12 2 3" xfId="41683" xr:uid="{0E32FC4D-9207-400E-8B92-44A0C7122DCE}"/>
    <cellStyle name="Normal 6 6 4 12 2 4" xfId="56082" xr:uid="{AF50380C-7565-416B-90FC-770F0EA6836E}"/>
    <cellStyle name="Normal 6 6 4 12 3" xfId="22357" xr:uid="{8537E794-FD51-42DA-84FC-8BE294544ED7}"/>
    <cellStyle name="Normal 6 6 4 12 3 2" xfId="36757" xr:uid="{52EB849A-913A-4DE2-A151-8D443C6F7A0E}"/>
    <cellStyle name="Normal 6 6 4 12 3 3" xfId="51156" xr:uid="{469D4565-66E3-41E1-B7B5-03D38549F9B7}"/>
    <cellStyle name="Normal 6 6 4 12 4" xfId="17810" xr:uid="{2CB6E97A-B23F-44E1-A99E-ED45B4E0846C}"/>
    <cellStyle name="Normal 6 6 4 12 5" xfId="32211" xr:uid="{D02B6E92-2805-476A-ADB4-F92EDCB5FEFE}"/>
    <cellStyle name="Normal 6 6 4 12 6" xfId="46610" xr:uid="{92B320CF-FC66-4F51-87DE-15678C1E3106}"/>
    <cellStyle name="Normal 6 6 4 13" xfId="8797" xr:uid="{494D8F59-5349-4ABC-9B9A-19FF6F197C00}"/>
    <cellStyle name="Normal 6 6 4 13 2" xfId="23209" xr:uid="{C84CAA5C-DE42-4C88-93CA-4776823A9E37}"/>
    <cellStyle name="Normal 6 6 4 13 2 2" xfId="37607" xr:uid="{7C1EEC32-3E09-42B2-A819-6DA1B08A6E8D}"/>
    <cellStyle name="Normal 6 6 4 13 2 3" xfId="52006" xr:uid="{AED7C80E-46A2-48EB-9DEB-838FF206B604}"/>
    <cellStyle name="Normal 6 6 4 13 3" xfId="13734" xr:uid="{45914282-AD0E-4AB5-A9BE-5291F2FD3EF9}"/>
    <cellStyle name="Normal 6 6 4 13 4" xfId="28135" xr:uid="{3485D5B7-2639-4642-A3B2-306620EAF900}"/>
    <cellStyle name="Normal 6 6 4 13 5" xfId="42534" xr:uid="{523C59D0-7510-4D89-BCE0-75FDD47BD34A}"/>
    <cellStyle name="Normal 6 6 4 14" xfId="8325" xr:uid="{E8421BC2-C0BD-414E-A66D-A67B53BE7275}"/>
    <cellStyle name="Normal 6 6 4 14 2" xfId="22738" xr:uid="{6C75F9F7-0417-4F78-9364-3B8523D16C8E}"/>
    <cellStyle name="Normal 6 6 4 14 3" xfId="37137" xr:uid="{3EB65C62-586D-4194-BB57-DC2F131BA446}"/>
    <cellStyle name="Normal 6 6 4 14 4" xfId="51536" xr:uid="{E287157D-AC3D-4B4F-8CE7-688F6F63C735}"/>
    <cellStyle name="Normal 6 6 4 15" xfId="18279" xr:uid="{F9F06682-E811-45F6-9CC9-9BA0A542171B}"/>
    <cellStyle name="Normal 6 6 4 15 2" xfId="32680" xr:uid="{87F8AF98-F1D7-4A9E-98F8-6A6A66E78CBD}"/>
    <cellStyle name="Normal 6 6 4 15 3" xfId="47079" xr:uid="{D84EF830-2495-4644-AE33-1EE2F7C5D562}"/>
    <cellStyle name="Normal 6 6 4 15 4" xfId="56212" xr:uid="{64EFC46B-05DF-4110-A4A0-4E15839F11D5}"/>
    <cellStyle name="Normal 6 6 4 16" xfId="13264" xr:uid="{7F36F2CD-CA40-498D-B851-A470BA24171F}"/>
    <cellStyle name="Normal 6 6 4 17" xfId="27665" xr:uid="{F3AC30F4-B371-4C49-A96B-EC2F130C7E07}"/>
    <cellStyle name="Normal 6 6 4 18" xfId="42064" xr:uid="{71AC680E-5FE8-429D-ADBF-038B26F1D854}"/>
    <cellStyle name="Normal 6 6 4 2" xfId="4219" xr:uid="{753CDF9B-AF1E-4E88-A9FD-66D8F80D137D}"/>
    <cellStyle name="Normal 6 6 4 2 2" xfId="9163" xr:uid="{F2AC2B4D-CC1F-4BC9-A723-F4B82AEDA353}"/>
    <cellStyle name="Normal 6 6 4 2 2 2" xfId="23574" xr:uid="{F3D5F123-7116-4F47-964C-8BEE4F412A37}"/>
    <cellStyle name="Normal 6 6 4 2 2 3" xfId="37972" xr:uid="{3667F44D-3474-4334-B2AD-4C3B276DF413}"/>
    <cellStyle name="Normal 6 6 4 2 2 4" xfId="52371" xr:uid="{8D5E9750-BA37-49BA-98FE-2BFE9B2A2C19}"/>
    <cellStyle name="Normal 6 6 4 2 3" xfId="18644" xr:uid="{42A90CF3-BCF2-449B-B37F-25161C1A8565}"/>
    <cellStyle name="Normal 6 6 4 2 3 2" xfId="33045" xr:uid="{52687C3F-4061-4B2A-B70B-D098F55276FC}"/>
    <cellStyle name="Normal 6 6 4 2 3 3" xfId="47444" xr:uid="{E0431879-D156-4D05-9AEB-3DC344F680CC}"/>
    <cellStyle name="Normal 6 6 4 2 4" xfId="14099" xr:uid="{0E887FB1-2F45-4B19-9AFA-8C7B77376EE7}"/>
    <cellStyle name="Normal 6 6 4 2 5" xfId="28500" xr:uid="{5A7BE2EF-BC02-4B4E-981F-35C1163B08F5}"/>
    <cellStyle name="Normal 6 6 4 2 6" xfId="42899" xr:uid="{8B6CDCE7-64D9-49A8-BDF5-81C7D986B67E}"/>
    <cellStyle name="Normal 6 6 4 3" xfId="4585" xr:uid="{48D02A46-EF3C-4E76-9405-C9F6B899E82A}"/>
    <cellStyle name="Normal 6 6 4 3 2" xfId="9529" xr:uid="{FEB55DD1-E135-4B58-9100-C154271A0C04}"/>
    <cellStyle name="Normal 6 6 4 3 2 2" xfId="23940" xr:uid="{7BF9F588-14D3-480A-9C95-17B01D23C02E}"/>
    <cellStyle name="Normal 6 6 4 3 2 3" xfId="38338" xr:uid="{84168068-AB41-44DB-AF9A-8F148A899532}"/>
    <cellStyle name="Normal 6 6 4 3 2 4" xfId="52737" xr:uid="{D11F89F4-B9BC-4D02-9FCC-F3A2A128014E}"/>
    <cellStyle name="Normal 6 6 4 3 3" xfId="19010" xr:uid="{933509D8-6CFE-4190-B941-E076115B0105}"/>
    <cellStyle name="Normal 6 6 4 3 3 2" xfId="33411" xr:uid="{1C95A564-9945-4FB9-AD28-ACE974438ADD}"/>
    <cellStyle name="Normal 6 6 4 3 3 3" xfId="47810" xr:uid="{E337B20D-774C-46F3-B33F-4B389C982904}"/>
    <cellStyle name="Normal 6 6 4 3 4" xfId="14465" xr:uid="{D46681E2-0B5D-4C09-A7B6-E662EF24D365}"/>
    <cellStyle name="Normal 6 6 4 3 5" xfId="28866" xr:uid="{FA584CDD-D620-4239-A72D-138AF385A4FA}"/>
    <cellStyle name="Normal 6 6 4 3 6" xfId="43265" xr:uid="{4B2887C9-A2E6-40BB-8987-462A8BFD7053}"/>
    <cellStyle name="Normal 6 6 4 4" xfId="4952" xr:uid="{1CAA0C87-4DD6-4A67-BC4B-8800F23B1D06}"/>
    <cellStyle name="Normal 6 6 4 4 2" xfId="9896" xr:uid="{6D8EFF9C-A2BE-4A90-8F38-5C982CBFDA02}"/>
    <cellStyle name="Normal 6 6 4 4 2 2" xfId="24306" xr:uid="{851B8466-3814-435B-85FE-C990A2E1A539}"/>
    <cellStyle name="Normal 6 6 4 4 2 3" xfId="38704" xr:uid="{E2996D8C-4289-47C2-93C3-A69BAF144DD0}"/>
    <cellStyle name="Normal 6 6 4 4 2 4" xfId="53103" xr:uid="{F476C2B5-F101-4293-B2F1-809503EEA643}"/>
    <cellStyle name="Normal 6 6 4 4 3" xfId="19376" xr:uid="{53308FED-498D-4E59-B351-BA923B720F1C}"/>
    <cellStyle name="Normal 6 6 4 4 3 2" xfId="33777" xr:uid="{39C240F3-5356-426B-9544-068C19E4D5DB}"/>
    <cellStyle name="Normal 6 6 4 4 3 3" xfId="48176" xr:uid="{419D9A42-8E2F-4208-80E7-1EDB46D8FE5B}"/>
    <cellStyle name="Normal 6 6 4 4 3 4" xfId="56519" xr:uid="{62D0DD9B-02A6-4CD2-A436-DD1CC9960C9F}"/>
    <cellStyle name="Normal 6 6 4 4 4" xfId="14831" xr:uid="{054A7069-AEEE-4F43-9FAB-2DEE127A24B4}"/>
    <cellStyle name="Normal 6 6 4 4 5" xfId="29232" xr:uid="{FB3E42D9-EF7A-4912-8236-914C48D8C158}"/>
    <cellStyle name="Normal 6 6 4 4 6" xfId="43631" xr:uid="{421F30C5-46BF-483E-8659-31737C0EA9A3}"/>
    <cellStyle name="Normal 6 6 4 5" xfId="5320" xr:uid="{678D008C-6491-4314-89FD-BC506CF9DC16}"/>
    <cellStyle name="Normal 6 6 4 5 2" xfId="10264" xr:uid="{9F1B25E7-51B8-43CE-B217-E90B2D75FA47}"/>
    <cellStyle name="Normal 6 6 4 5 2 2" xfId="24673" xr:uid="{B0CC9570-4454-49F1-A458-70EC3F6B7965}"/>
    <cellStyle name="Normal 6 6 4 5 2 3" xfId="39071" xr:uid="{2C7173E6-CEE5-4C93-86E5-354E6CAE9250}"/>
    <cellStyle name="Normal 6 6 4 5 2 4" xfId="53470" xr:uid="{D0722DE4-3BC0-468A-856B-867488CAEE35}"/>
    <cellStyle name="Normal 6 6 4 5 3" xfId="19743" xr:uid="{DB4A38ED-67DA-4395-8680-BE7A1926CD69}"/>
    <cellStyle name="Normal 6 6 4 5 3 2" xfId="34144" xr:uid="{E57A111F-F1E1-41DD-9430-62A213DFAF97}"/>
    <cellStyle name="Normal 6 6 4 5 3 3" xfId="48543" xr:uid="{75456C82-1273-4B49-8943-E539BBD82549}"/>
    <cellStyle name="Normal 6 6 4 5 4" xfId="15198" xr:uid="{60CADE77-28BB-4EFF-B4B1-70FBC8AA6B5D}"/>
    <cellStyle name="Normal 6 6 4 5 5" xfId="29599" xr:uid="{F6396346-AD9D-4676-9C32-73690EECDE91}"/>
    <cellStyle name="Normal 6 6 4 5 6" xfId="43998" xr:uid="{6672C572-20C4-4505-B743-A68BC9A43AAA}"/>
    <cellStyle name="Normal 6 6 4 6" xfId="5688" xr:uid="{135FD254-CB2B-4B7B-B51B-08F8B5319344}"/>
    <cellStyle name="Normal 6 6 4 6 2" xfId="10632" xr:uid="{0374DE98-4798-422F-87B2-C385C6F771CE}"/>
    <cellStyle name="Normal 6 6 4 6 2 2" xfId="25040" xr:uid="{84DEBB16-79F3-4418-BB33-804BC60B38BD}"/>
    <cellStyle name="Normal 6 6 4 6 2 3" xfId="39438" xr:uid="{0C2B3B75-9D1B-4043-B308-C1C37F950D40}"/>
    <cellStyle name="Normal 6 6 4 6 2 4" xfId="53837" xr:uid="{F4E86A6C-B873-4BBC-8721-A1AECA59F020}"/>
    <cellStyle name="Normal 6 6 4 6 3" xfId="20110" xr:uid="{6A9623BF-C7F9-43A4-AE56-AC9E7702617C}"/>
    <cellStyle name="Normal 6 6 4 6 3 2" xfId="34511" xr:uid="{D873E951-7179-43F6-A429-3A46BABC99F8}"/>
    <cellStyle name="Normal 6 6 4 6 3 3" xfId="48910" xr:uid="{0BBD38A0-FD84-4B27-96AF-81A7AFF94932}"/>
    <cellStyle name="Normal 6 6 4 6 4" xfId="15565" xr:uid="{56C57D1F-4745-4868-8A19-C5D54AD66FAD}"/>
    <cellStyle name="Normal 6 6 4 6 5" xfId="29966" xr:uid="{5DD940AC-7885-4814-9C69-A3130AE168BA}"/>
    <cellStyle name="Normal 6 6 4 6 6" xfId="44365" xr:uid="{3B6381BA-4C51-4C72-89A0-0B0742CDDBA9}"/>
    <cellStyle name="Normal 6 6 4 7" xfId="6057" xr:uid="{E706807A-0CC7-4A3F-82B2-DC4DD5DE1EDA}"/>
    <cellStyle name="Normal 6 6 4 7 2" xfId="11001" xr:uid="{03C9C89B-2FB3-4CC7-8611-265491C1941C}"/>
    <cellStyle name="Normal 6 6 4 7 2 2" xfId="25408" xr:uid="{C1D2AE84-48FD-4487-8D37-01EC1B3F4294}"/>
    <cellStyle name="Normal 6 6 4 7 2 3" xfId="39806" xr:uid="{C095C98A-A2E5-443B-BDCE-EA5295417597}"/>
    <cellStyle name="Normal 6 6 4 7 2 4" xfId="54205" xr:uid="{01C4F323-0DED-47E7-82AD-B374F4865356}"/>
    <cellStyle name="Normal 6 6 4 7 3" xfId="20478" xr:uid="{D67FE95E-8578-446A-9831-6C371C5CE617}"/>
    <cellStyle name="Normal 6 6 4 7 3 2" xfId="34879" xr:uid="{0565BE12-1089-46C1-9EF6-7A17A5061C55}"/>
    <cellStyle name="Normal 6 6 4 7 3 3" xfId="49278" xr:uid="{0BFC120A-4C5E-461E-A0A4-4DFC268A7734}"/>
    <cellStyle name="Normal 6 6 4 7 4" xfId="15933" xr:uid="{390AB3B5-51F9-462F-9AB0-7D1A5FA1F695}"/>
    <cellStyle name="Normal 6 6 4 7 5" xfId="30334" xr:uid="{F67068DD-8622-4174-96A8-FCB9852C3C7A}"/>
    <cellStyle name="Normal 6 6 4 7 6" xfId="44733" xr:uid="{12326DAC-64DB-4B73-8E8F-5674FA169532}"/>
    <cellStyle name="Normal 6 6 4 8" xfId="6427" xr:uid="{015B7EE4-4EA5-49F6-8A00-E8907DE6EA23}"/>
    <cellStyle name="Normal 6 6 4 8 2" xfId="11371" xr:uid="{F146F105-2CA4-479C-83F1-E0F837CDE90C}"/>
    <cellStyle name="Normal 6 6 4 8 2 2" xfId="25777" xr:uid="{AE863A08-1E5F-40CE-8FCE-D240D4FFE0EC}"/>
    <cellStyle name="Normal 6 6 4 8 2 3" xfId="40175" xr:uid="{AB1C7EED-A62C-40FC-8514-218DCFD8780F}"/>
    <cellStyle name="Normal 6 6 4 8 2 4" xfId="54574" xr:uid="{510B2DDA-71F2-4870-9377-86C0DC42B831}"/>
    <cellStyle name="Normal 6 6 4 8 3" xfId="20847" xr:uid="{FF1CDC1B-B841-4C12-8779-0850FEF9A174}"/>
    <cellStyle name="Normal 6 6 4 8 3 2" xfId="35248" xr:uid="{3C7EA299-3BDC-4007-B064-1FB6475D3831}"/>
    <cellStyle name="Normal 6 6 4 8 3 3" xfId="49647" xr:uid="{C29FC0A8-25C2-486E-8F69-A1E27F6C084E}"/>
    <cellStyle name="Normal 6 6 4 8 4" xfId="16302" xr:uid="{BFCEBCF4-A200-44E6-9D47-11CD9C1F5F2E}"/>
    <cellStyle name="Normal 6 6 4 8 5" xfId="30703" xr:uid="{66FBBE2C-B4D9-4FDB-8024-EB778E13E98C}"/>
    <cellStyle name="Normal 6 6 4 8 6" xfId="45102" xr:uid="{DFDA8348-86BE-49C0-89B9-A2AEFEF8AE90}"/>
    <cellStyle name="Normal 6 6 4 9" xfId="6797" xr:uid="{AF5CF7F5-0E81-4F49-8E88-E02592B7B82A}"/>
    <cellStyle name="Normal 6 6 4 9 2" xfId="11741" xr:uid="{99D8C7A8-6B5D-46A6-A6CB-C81505F1DCAF}"/>
    <cellStyle name="Normal 6 6 4 9 2 2" xfId="26147" xr:uid="{C4D2A97E-56CE-4E1D-9C2B-0B601C1C6B61}"/>
    <cellStyle name="Normal 6 6 4 9 2 3" xfId="40545" xr:uid="{A133489D-C7A9-48C4-8302-CADB6E127EAB}"/>
    <cellStyle name="Normal 6 6 4 9 2 4" xfId="54944" xr:uid="{C225A257-B295-4503-B2B2-1E99929A63DD}"/>
    <cellStyle name="Normal 6 6 4 9 3" xfId="21217" xr:uid="{44A4283F-00A7-4C9A-BAC8-F51B3497DD4F}"/>
    <cellStyle name="Normal 6 6 4 9 3 2" xfId="35618" xr:uid="{26568BF0-290B-4E8E-A7CD-5F9EA055D0BC}"/>
    <cellStyle name="Normal 6 6 4 9 3 3" xfId="50017" xr:uid="{90C4EDC2-FE81-4A04-80C4-F0C49778D651}"/>
    <cellStyle name="Normal 6 6 4 9 4" xfId="16672" xr:uid="{06B74458-3668-409E-A8E0-4D22DCD6D0EE}"/>
    <cellStyle name="Normal 6 6 4 9 5" xfId="31073" xr:uid="{B62D9A7D-6BCD-4B67-B44D-966E0E8E3284}"/>
    <cellStyle name="Normal 6 6 4 9 6" xfId="45472" xr:uid="{A68A7321-EBAB-4213-8367-91E5E0DE419C}"/>
    <cellStyle name="Normal 6 6 5" xfId="3573" xr:uid="{98EF870B-A429-411F-BFE8-70EC0BC9585C}"/>
    <cellStyle name="Normal 6 6 5 2" xfId="8523" xr:uid="{32759A89-D4DE-4DE5-9B63-D198EDC05C03}"/>
    <cellStyle name="Normal 6 6 5 2 2" xfId="22935" xr:uid="{D406D0A1-782F-4158-93CE-644BEC8D6DEB}"/>
    <cellStyle name="Normal 6 6 5 2 3" xfId="37333" xr:uid="{A34EF6CA-E60C-4846-B148-261E48153384}"/>
    <cellStyle name="Normal 6 6 5 2 4" xfId="51732" xr:uid="{3D80E2D1-B97D-4D4C-92AC-350EAAD88D78}"/>
    <cellStyle name="Normal 6 6 5 3" xfId="18005" xr:uid="{7CFDD2D8-6C17-4B91-8FC2-2CA2E9017A1D}"/>
    <cellStyle name="Normal 6 6 5 3 2" xfId="32406" xr:uid="{83DC3128-4D5D-4EC9-9D21-55492DE1B151}"/>
    <cellStyle name="Normal 6 6 5 3 3" xfId="46805" xr:uid="{149E5F2E-F0A4-4CC6-8678-DC114FD8F937}"/>
    <cellStyle name="Normal 6 6 5 4" xfId="13460" xr:uid="{FBF622C8-AFA8-42FE-B0D8-6A640C287DC1}"/>
    <cellStyle name="Normal 6 6 5 5" xfId="27861" xr:uid="{15E9877B-F8AC-4829-B1A7-18FA5442FA01}"/>
    <cellStyle name="Normal 6 6 5 6" xfId="42260" xr:uid="{47FC02F5-AFFD-4118-98AC-F9DFA0BB23F0}"/>
    <cellStyle name="Normal 6 6 6" xfId="3945" xr:uid="{4C42AEC3-8F4C-4947-AE5D-BDE28647E804}"/>
    <cellStyle name="Normal 6 6 6 2" xfId="8889" xr:uid="{66E41BF0-F8C7-43F5-838F-B6C939C04B10}"/>
    <cellStyle name="Normal 6 6 6 2 2" xfId="23300" xr:uid="{1989A50E-43B7-4B5E-9EE8-881B634C4556}"/>
    <cellStyle name="Normal 6 6 6 2 3" xfId="37698" xr:uid="{11290196-9637-4C79-A71A-E3B6F5FB072B}"/>
    <cellStyle name="Normal 6 6 6 2 4" xfId="52097" xr:uid="{C5652251-BBF6-4709-9C44-A78890B92CC1}"/>
    <cellStyle name="Normal 6 6 6 3" xfId="18370" xr:uid="{09FC15D6-5407-4EB4-9566-1269787195E6}"/>
    <cellStyle name="Normal 6 6 6 3 2" xfId="32771" xr:uid="{1A3F9F35-2C72-4264-8481-24BF99788D0D}"/>
    <cellStyle name="Normal 6 6 6 3 3" xfId="47170" xr:uid="{4E48B72F-D2C6-4501-91FA-83E6F21DD864}"/>
    <cellStyle name="Normal 6 6 6 3 4" xfId="56225" xr:uid="{3427C619-DC74-4071-A08E-E65576BF1496}"/>
    <cellStyle name="Normal 6 6 6 4" xfId="13825" xr:uid="{43E286FD-06AD-421C-8D5A-20074E43B89A}"/>
    <cellStyle name="Normal 6 6 6 5" xfId="28226" xr:uid="{98153502-61BA-483C-869C-C838789202B7}"/>
    <cellStyle name="Normal 6 6 6 6" xfId="42625" xr:uid="{2E9B5C3D-BD5F-4421-89EA-66BEFC8F4658}"/>
    <cellStyle name="Normal 6 6 7" xfId="4311" xr:uid="{87DEE3F7-2F6C-4413-AACC-47E3CFFABC49}"/>
    <cellStyle name="Normal 6 6 7 2" xfId="9255" xr:uid="{C81B8B16-D40A-4847-8C00-0199400760AA}"/>
    <cellStyle name="Normal 6 6 7 2 2" xfId="23666" xr:uid="{1E0FE10F-37F4-4580-8BB1-0D15C8AF3320}"/>
    <cellStyle name="Normal 6 6 7 2 3" xfId="38064" xr:uid="{92E917D0-E75C-4DB3-9CA5-613722897D0D}"/>
    <cellStyle name="Normal 6 6 7 2 4" xfId="52463" xr:uid="{773C157F-5505-418C-A130-F07766754372}"/>
    <cellStyle name="Normal 6 6 7 3" xfId="18736" xr:uid="{FBBCC332-31F6-41AD-8C10-62FDD224B69D}"/>
    <cellStyle name="Normal 6 6 7 3 2" xfId="33137" xr:uid="{5859DA2A-A8C2-40EF-A270-C502C9C27E01}"/>
    <cellStyle name="Normal 6 6 7 3 3" xfId="47536" xr:uid="{074F9DE6-A39E-4208-9FA2-F5C5AE8EFF4F}"/>
    <cellStyle name="Normal 6 6 7 4" xfId="14191" xr:uid="{A5B8F39E-F105-4508-BB90-7F99FDDDC94B}"/>
    <cellStyle name="Normal 6 6 7 5" xfId="28592" xr:uid="{37A5E3FF-97AC-4845-84EC-B5E8298B69E0}"/>
    <cellStyle name="Normal 6 6 7 6" xfId="42991" xr:uid="{79092249-7AF0-4C34-A01C-99C4009E8B69}"/>
    <cellStyle name="Normal 6 6 8" xfId="4678" xr:uid="{99B59AD2-F6CD-4696-9A09-3163F39E37F7}"/>
    <cellStyle name="Normal 6 6 8 2" xfId="9622" xr:uid="{FCAA444A-953E-4C54-ABE9-0F58F23BD25B}"/>
    <cellStyle name="Normal 6 6 8 2 2" xfId="24032" xr:uid="{0D63D10B-1B16-40A3-B0D4-497C123F2038}"/>
    <cellStyle name="Normal 6 6 8 2 3" xfId="38430" xr:uid="{CFA87185-4F99-429B-95BC-FA1066D4F32E}"/>
    <cellStyle name="Normal 6 6 8 2 4" xfId="52829" xr:uid="{2F88101E-BB17-490D-8662-2F9F2E039A9A}"/>
    <cellStyle name="Normal 6 6 8 3" xfId="19102" xr:uid="{D195042C-8A9F-41E2-9183-FBE9E383F693}"/>
    <cellStyle name="Normal 6 6 8 3 2" xfId="33503" xr:uid="{E7C05815-3B26-4BB5-926F-C40B2242CE97}"/>
    <cellStyle name="Normal 6 6 8 3 3" xfId="47902" xr:uid="{E42C7D58-656E-4705-8E39-1C3F60272584}"/>
    <cellStyle name="Normal 6 6 8 4" xfId="14557" xr:uid="{4A15BC3F-90DB-4F99-AAEE-4CD9B22DEA09}"/>
    <cellStyle name="Normal 6 6 8 5" xfId="28958" xr:uid="{1A11C758-A611-417E-BB3C-7BF72186060B}"/>
    <cellStyle name="Normal 6 6 8 6" xfId="43357" xr:uid="{4D14C554-2B16-450F-BF23-AA1F22117E91}"/>
    <cellStyle name="Normal 6 6 9" xfId="5046" xr:uid="{AC0300E3-851C-4AB4-BE82-306C45670186}"/>
    <cellStyle name="Normal 6 6 9 2" xfId="9990" xr:uid="{4513750F-4E7C-40EA-82A9-0F7014BFDB7D}"/>
    <cellStyle name="Normal 6 6 9 2 2" xfId="24399" xr:uid="{55947FE4-C41D-4D4F-A4E2-3363ACB2486A}"/>
    <cellStyle name="Normal 6 6 9 2 3" xfId="38797" xr:uid="{E64F0A92-F785-4863-AE7F-4AC03D3C1CC0}"/>
    <cellStyle name="Normal 6 6 9 2 4" xfId="53196" xr:uid="{B22EF567-163D-4DBD-A40E-10EEF9FD4E84}"/>
    <cellStyle name="Normal 6 6 9 3" xfId="19469" xr:uid="{B1605010-8300-45A6-8D1D-2B2C8BD15311}"/>
    <cellStyle name="Normal 6 6 9 3 2" xfId="33870" xr:uid="{8840FF64-8FBB-46A0-A6A4-C51CA5A684FA}"/>
    <cellStyle name="Normal 6 6 9 3 3" xfId="48269" xr:uid="{9A95E066-5323-46E8-A58C-921F7499F664}"/>
    <cellStyle name="Normal 6 6 9 4" xfId="14924" xr:uid="{C0186354-1DFE-459B-B61D-91FF2EA7BA00}"/>
    <cellStyle name="Normal 6 6 9 5" xfId="29325" xr:uid="{6FFCC630-BDF1-4080-A7D8-4780F72A8151}"/>
    <cellStyle name="Normal 6 6 9 6" xfId="43724" xr:uid="{53462486-4FD2-415A-ACF7-9F0747C59C82}"/>
    <cellStyle name="Normal 6 7" xfId="3077" xr:uid="{EC8A6C00-A85C-47A2-AFA2-FE1553653ADF}"/>
    <cellStyle name="Normal 6 7 10" xfId="5415" xr:uid="{EE9E6D71-3AEF-494A-9C85-1F9B139D29EC}"/>
    <cellStyle name="Normal 6 7 10 2" xfId="10359" xr:uid="{247F9281-52A6-4BD8-8D7A-86489BBA607C}"/>
    <cellStyle name="Normal 6 7 10 2 2" xfId="24767" xr:uid="{462DE145-7D00-4863-8DE4-9C3EFEE69AF9}"/>
    <cellStyle name="Normal 6 7 10 2 3" xfId="39165" xr:uid="{0FDDF662-3120-4B61-A205-661C6B118B3C}"/>
    <cellStyle name="Normal 6 7 10 2 4" xfId="53564" xr:uid="{753EE680-118A-4BEB-BD69-9C7BFEF60B50}"/>
    <cellStyle name="Normal 6 7 10 3" xfId="19837" xr:uid="{79FD9127-7BE3-46CD-B3C7-7DE35CCF3399}"/>
    <cellStyle name="Normal 6 7 10 3 2" xfId="34238" xr:uid="{628E131C-3AF5-4AB9-94C1-3932F74C7A72}"/>
    <cellStyle name="Normal 6 7 10 3 3" xfId="48637" xr:uid="{DC2CC4AE-3296-48E4-A928-E58F36C20A22}"/>
    <cellStyle name="Normal 6 7 10 3 4" xfId="56540" xr:uid="{59F7A9B6-364D-4364-B1C8-782EEC832BF0}"/>
    <cellStyle name="Normal 6 7 10 4" xfId="15292" xr:uid="{F391502C-C240-43A9-8A45-87328FD1F564}"/>
    <cellStyle name="Normal 6 7 10 5" xfId="29693" xr:uid="{1697D57E-8A04-4412-BE71-7810320A1607}"/>
    <cellStyle name="Normal 6 7 10 6" xfId="44092" xr:uid="{E8886678-6D57-4626-B05F-C134F011EAF6}"/>
    <cellStyle name="Normal 6 7 11" xfId="5784" xr:uid="{48844B49-2B13-40C4-9CC9-CF8C8840E2EE}"/>
    <cellStyle name="Normal 6 7 11 2" xfId="10728" xr:uid="{4161B085-9523-46E8-A713-45C1A8BD50E6}"/>
    <cellStyle name="Normal 6 7 11 2 2" xfId="25135" xr:uid="{D432B765-6FC3-49D8-836B-F3AD7B6225FA}"/>
    <cellStyle name="Normal 6 7 11 2 3" xfId="39533" xr:uid="{1C9306A4-C8BB-4725-ADEE-EDBBD2A8904F}"/>
    <cellStyle name="Normal 6 7 11 2 4" xfId="53932" xr:uid="{90CAC748-99B2-46DF-AD4F-907A8FB13229}"/>
    <cellStyle name="Normal 6 7 11 3" xfId="20205" xr:uid="{D180E3A7-68D8-4DD1-BC62-942EE6792BEA}"/>
    <cellStyle name="Normal 6 7 11 3 2" xfId="34606" xr:uid="{E237BCC2-4B92-4D82-9A80-33CD0161F1A3}"/>
    <cellStyle name="Normal 6 7 11 3 3" xfId="49005" xr:uid="{7DD88DAD-4B5B-4BA5-9680-2A4D0BF823E5}"/>
    <cellStyle name="Normal 6 7 11 4" xfId="15660" xr:uid="{1E629322-9F2A-4EAA-8283-3B65B3CFF93C}"/>
    <cellStyle name="Normal 6 7 11 5" xfId="30061" xr:uid="{BFD1FEBE-6974-489F-BB2E-5BBF8D997863}"/>
    <cellStyle name="Normal 6 7 11 6" xfId="44460" xr:uid="{3D637B03-29A5-49FF-AC8F-23FE39D68458}"/>
    <cellStyle name="Normal 6 7 12" xfId="6154" xr:uid="{55FDA524-DE89-44C6-857A-BE81D569B3FB}"/>
    <cellStyle name="Normal 6 7 12 2" xfId="11098" xr:uid="{38E0F0AE-E85C-44AA-8DE6-B7D99AE4EB0E}"/>
    <cellStyle name="Normal 6 7 12 2 2" xfId="25504" xr:uid="{732A40D9-734D-4B90-919F-B768B608313A}"/>
    <cellStyle name="Normal 6 7 12 2 3" xfId="39902" xr:uid="{F56C4867-89CA-4410-90F7-4646760C5A02}"/>
    <cellStyle name="Normal 6 7 12 2 4" xfId="54301" xr:uid="{3404BA58-F060-4750-A904-827A5ACA58A5}"/>
    <cellStyle name="Normal 6 7 12 3" xfId="20574" xr:uid="{B8F73CD3-E614-47B1-830F-B6421F054BE6}"/>
    <cellStyle name="Normal 6 7 12 3 2" xfId="34975" xr:uid="{4BBFCA09-207D-4872-8EEF-0D46486E534A}"/>
    <cellStyle name="Normal 6 7 12 3 3" xfId="49374" xr:uid="{D25F61A2-C9E9-49AD-8478-0607BCCED7F7}"/>
    <cellStyle name="Normal 6 7 12 4" xfId="16029" xr:uid="{8D243051-5EC2-4FAC-97A4-C5F4461A54B8}"/>
    <cellStyle name="Normal 6 7 12 5" xfId="30430" xr:uid="{0284E990-5BA4-4880-A926-E9644730041A}"/>
    <cellStyle name="Normal 6 7 12 6" xfId="44829" xr:uid="{27078C42-BA8B-4262-983F-AF51CD20FBF5}"/>
    <cellStyle name="Normal 6 7 13" xfId="6524" xr:uid="{11CFEA82-0070-4A2B-B913-EACE1623DD3B}"/>
    <cellStyle name="Normal 6 7 13 2" xfId="11468" xr:uid="{96C32B82-1410-46EE-B818-7991BF6728EB}"/>
    <cellStyle name="Normal 6 7 13 2 2" xfId="25874" xr:uid="{38C72000-B41F-47F9-827E-510D7A5544CD}"/>
    <cellStyle name="Normal 6 7 13 2 3" xfId="40272" xr:uid="{732DFA9B-3E05-468A-A3F0-C2108797718A}"/>
    <cellStyle name="Normal 6 7 13 2 4" xfId="54671" xr:uid="{2CDFAA5E-3EC9-4197-B0E7-F1FF6D8AA337}"/>
    <cellStyle name="Normal 6 7 13 3" xfId="20944" xr:uid="{99152A0C-7E13-43DF-9334-2B225B5C9778}"/>
    <cellStyle name="Normal 6 7 13 3 2" xfId="35345" xr:uid="{FDABD34A-ED2F-4843-8798-BE998C7E08B8}"/>
    <cellStyle name="Normal 6 7 13 3 3" xfId="49744" xr:uid="{E215E712-5AC9-4891-8B2D-2AD11139E2DD}"/>
    <cellStyle name="Normal 6 7 13 4" xfId="16399" xr:uid="{919CCF16-4287-43EA-A35A-A372238EAD3C}"/>
    <cellStyle name="Normal 6 7 13 5" xfId="30800" xr:uid="{214AF051-9F7E-4230-97AB-55A925DFC2B3}"/>
    <cellStyle name="Normal 6 7 13 6" xfId="45199" xr:uid="{2BCD2C3A-E67A-40F6-8EEF-183180FA6219}"/>
    <cellStyle name="Normal 6 7 14" xfId="6906" xr:uid="{1E01FA6F-1DF3-4B84-96C4-F2731763B912}"/>
    <cellStyle name="Normal 6 7 14 2" xfId="11848" xr:uid="{4EE11FBE-89DA-41D6-B8EF-E502BB2C2579}"/>
    <cellStyle name="Normal 6 7 14 2 2" xfId="26252" xr:uid="{B0651115-4A6C-4394-A3C0-732141811742}"/>
    <cellStyle name="Normal 6 7 14 2 3" xfId="40650" xr:uid="{BD286239-72A3-429F-B76D-F7A26FE00E68}"/>
    <cellStyle name="Normal 6 7 14 2 4" xfId="55049" xr:uid="{AFB1B557-B617-4840-9AAE-02FE7154CC93}"/>
    <cellStyle name="Normal 6 7 14 3" xfId="21322" xr:uid="{FCE38E33-7150-4FB4-A973-576677C81B49}"/>
    <cellStyle name="Normal 6 7 14 3 2" xfId="35723" xr:uid="{7282A9D0-379B-44BD-96B6-43863574B43C}"/>
    <cellStyle name="Normal 6 7 14 3 3" xfId="50122" xr:uid="{B20AC39E-E6FA-4D27-B55C-1E92BD5D7025}"/>
    <cellStyle name="Normal 6 7 14 4" xfId="16777" xr:uid="{F18A2A1A-8C89-4557-8B6B-514713B611A4}"/>
    <cellStyle name="Normal 6 7 14 5" xfId="31178" xr:uid="{8A516725-2E18-495B-BAAA-C75A38FD2CF5}"/>
    <cellStyle name="Normal 6 7 14 6" xfId="45577" xr:uid="{19AB3961-6888-462C-95F3-8866F2E46576}"/>
    <cellStyle name="Normal 6 7 15" xfId="7289" xr:uid="{B1867554-B7C3-4041-9F5A-68514EFD8596}"/>
    <cellStyle name="Normal 6 7 15 2" xfId="12229" xr:uid="{06126953-F314-4B82-B7F2-256EA56120F2}"/>
    <cellStyle name="Normal 6 7 15 2 2" xfId="26632" xr:uid="{A97AF036-A4CB-4686-AEC3-F9C50FB5B8CC}"/>
    <cellStyle name="Normal 6 7 15 2 3" xfId="41030" xr:uid="{61326766-E689-418F-B619-1AA023330518}"/>
    <cellStyle name="Normal 6 7 15 2 4" xfId="55429" xr:uid="{2CB2290F-5203-476B-AB5B-FC1BC2FA5EEC}"/>
    <cellStyle name="Normal 6 7 15 3" xfId="21702" xr:uid="{DB559790-75BA-466C-9A40-20727976016C}"/>
    <cellStyle name="Normal 6 7 15 3 2" xfId="36103" xr:uid="{378273CF-9695-4181-9FDD-025F114F7F1B}"/>
    <cellStyle name="Normal 6 7 15 3 3" xfId="50502" xr:uid="{3131B046-93D8-46B1-9809-31E9F5E773D0}"/>
    <cellStyle name="Normal 6 7 15 4" xfId="17157" xr:uid="{6F446679-EAF2-4196-A700-35BD91D72DD0}"/>
    <cellStyle name="Normal 6 7 15 5" xfId="31558" xr:uid="{919425D7-3399-4A50-837A-FA20068189CF}"/>
    <cellStyle name="Normal 6 7 15 6" xfId="45957" xr:uid="{88704E2D-6040-4E98-8771-234C2DAB5118}"/>
    <cellStyle name="Normal 6 7 16" xfId="7671" xr:uid="{65811619-EAF0-4438-BDA1-3245833E388B}"/>
    <cellStyle name="Normal 6 7 16 2" xfId="12610" xr:uid="{0BCF31FC-F4DB-46B2-89CE-B9AB43EE8A1E}"/>
    <cellStyle name="Normal 6 7 16 2 2" xfId="27012" xr:uid="{4953566E-5991-4FEA-A8B0-1AE3C4C6310C}"/>
    <cellStyle name="Normal 6 7 16 2 3" xfId="41410" xr:uid="{64AF2A83-CB58-4D47-92E6-8030D5528758}"/>
    <cellStyle name="Normal 6 7 16 2 4" xfId="55809" xr:uid="{6AA5B753-7D38-4D18-8E55-7530048499D8}"/>
    <cellStyle name="Normal 6 7 16 3" xfId="22084" xr:uid="{F8A4E9B1-CAFD-4328-B999-A749907E2B87}"/>
    <cellStyle name="Normal 6 7 16 3 2" xfId="36484" xr:uid="{82AF15BE-565C-498D-B1D7-54F143493D4C}"/>
    <cellStyle name="Normal 6 7 16 3 3" xfId="50883" xr:uid="{182341D8-DDB9-4F71-80C2-9C971827F14A}"/>
    <cellStyle name="Normal 6 7 16 4" xfId="17537" xr:uid="{5C3EAD43-BDE1-4887-A5A4-3DECE27569A5}"/>
    <cellStyle name="Normal 6 7 16 5" xfId="31938" xr:uid="{08921AF2-2EC8-4F1B-8E55-3EDC4AA67AC0}"/>
    <cellStyle name="Normal 6 7 16 6" xfId="46337" xr:uid="{A5B973B4-12EA-48FC-B6B9-BCE9E1A25AD5}"/>
    <cellStyle name="Normal 6 7 17" xfId="8434" xr:uid="{B75D2C1E-BB3A-4AC4-816A-3A20826054BA}"/>
    <cellStyle name="Normal 6 7 17 2" xfId="22847" xr:uid="{EBE6D8D9-784F-42AF-A53B-AA6482322EAE}"/>
    <cellStyle name="Normal 6 7 17 2 2" xfId="37245" xr:uid="{3BF471C3-D5A0-462A-B15B-CD47A0FA235A}"/>
    <cellStyle name="Normal 6 7 17 2 3" xfId="51644" xr:uid="{A4DEFFA6-6484-4C8F-BDA2-C0C421901012}"/>
    <cellStyle name="Normal 6 7 17 3" xfId="13372" xr:uid="{B71CF9A8-6EFE-4FD0-81B4-A833B6FFAAE0}"/>
    <cellStyle name="Normal 6 7 17 4" xfId="27773" xr:uid="{9CEA44B1-9EB7-4919-9839-332E37129E6D}"/>
    <cellStyle name="Normal 6 7 17 5" xfId="42172" xr:uid="{7033B4EC-9928-41E5-AB77-29192298C44A}"/>
    <cellStyle name="Normal 6 7 18" xfId="8052" xr:uid="{45E3E345-7C2D-4E83-A36B-8752B727E353}"/>
    <cellStyle name="Normal 6 7 18 2" xfId="22465" xr:uid="{0AD6463F-0687-4B3B-A340-A94CAFD1604B}"/>
    <cellStyle name="Normal 6 7 18 3" xfId="36864" xr:uid="{EEAD2423-DAA6-4384-974B-58AB4E215A49}"/>
    <cellStyle name="Normal 6 7 18 4" xfId="51263" xr:uid="{8E4741A5-3665-4282-98E1-42A478402791}"/>
    <cellStyle name="Normal 6 7 19" xfId="17917" xr:uid="{7E874121-BB9D-400D-8B96-B7E41B091F65}"/>
    <cellStyle name="Normal 6 7 19 2" xfId="32318" xr:uid="{045573FD-18AE-46C0-9EB3-669E3E9DB22D}"/>
    <cellStyle name="Normal 6 7 19 3" xfId="46717" xr:uid="{65321037-9BAC-4CBF-9E6E-E63F7E7268B6}"/>
    <cellStyle name="Normal 6 7 2" xfId="3666" xr:uid="{EB8CD372-1C65-4381-99C9-C3C4788743A4}"/>
    <cellStyle name="Normal 6 7 2 10" xfId="6995" xr:uid="{08AD3AA5-D016-447B-A4A3-E7B63140D027}"/>
    <cellStyle name="Normal 6 7 2 10 2" xfId="11937" xr:uid="{44E82A24-4DF9-4AD3-8F43-75A4C5A7E8B3}"/>
    <cellStyle name="Normal 6 7 2 10 2 2" xfId="26341" xr:uid="{D45E809C-4A85-463D-B502-9BF8D68BDA49}"/>
    <cellStyle name="Normal 6 7 2 10 2 3" xfId="40739" xr:uid="{D3E80A14-ABE5-4E79-95DB-D6014E6F09AA}"/>
    <cellStyle name="Normal 6 7 2 10 2 4" xfId="55138" xr:uid="{7C0BCC6D-4B99-4448-92BD-8AE2CCDDDE6A}"/>
    <cellStyle name="Normal 6 7 2 10 3" xfId="21411" xr:uid="{1AE93E59-1166-4B13-9D9A-8505FE25AA89}"/>
    <cellStyle name="Normal 6 7 2 10 3 2" xfId="35812" xr:uid="{CABD380B-2125-4DB8-B6F3-60FEFEAE4E17}"/>
    <cellStyle name="Normal 6 7 2 10 3 3" xfId="50211" xr:uid="{DEE2483C-6AEA-4644-BECB-35C3683C985F}"/>
    <cellStyle name="Normal 6 7 2 10 4" xfId="16866" xr:uid="{E06668DA-AB25-4343-A1D2-5AE3853974A1}"/>
    <cellStyle name="Normal 6 7 2 10 5" xfId="31267" xr:uid="{403E97FE-38A3-4257-8619-029DF6DD5FA5}"/>
    <cellStyle name="Normal 6 7 2 10 6" xfId="45666" xr:uid="{C2FDFAA6-D450-43C8-A8BB-3ACDF3EEEB17}"/>
    <cellStyle name="Normal 6 7 2 11" xfId="7378" xr:uid="{E79AFD70-378F-4E2C-9F9E-751341AC9B0E}"/>
    <cellStyle name="Normal 6 7 2 11 2" xfId="12318" xr:uid="{BC7D3A62-BC6A-4CFB-B1B0-4B9D1EEA6C4E}"/>
    <cellStyle name="Normal 6 7 2 11 2 2" xfId="26721" xr:uid="{D5254F35-8D72-427B-B65A-6E9B8D74CD73}"/>
    <cellStyle name="Normal 6 7 2 11 2 3" xfId="41119" xr:uid="{B9451006-BBCE-4C53-8E3B-815D8E77B3C9}"/>
    <cellStyle name="Normal 6 7 2 11 2 4" xfId="55518" xr:uid="{9CA03936-5214-41AC-A00E-6E9C43104A2D}"/>
    <cellStyle name="Normal 6 7 2 11 3" xfId="21791" xr:uid="{5B38266A-3E0F-413B-96E2-7EFA18AFE5FF}"/>
    <cellStyle name="Normal 6 7 2 11 3 2" xfId="36192" xr:uid="{17DBD9FE-32A3-4CF0-931E-DA329394F03E}"/>
    <cellStyle name="Normal 6 7 2 11 3 3" xfId="50591" xr:uid="{7B985C2F-5FB5-468B-8715-A7256E45FA67}"/>
    <cellStyle name="Normal 6 7 2 11 4" xfId="17246" xr:uid="{B26CD8C6-0CFF-455E-9B24-D93F27810E4A}"/>
    <cellStyle name="Normal 6 7 2 11 5" xfId="31647" xr:uid="{6A1014B4-CD91-449B-99D4-D1CB9B793842}"/>
    <cellStyle name="Normal 6 7 2 11 6" xfId="46046" xr:uid="{F8AFA6B3-13EC-4C4F-A1DE-A8099CEDCBE9}"/>
    <cellStyle name="Normal 6 7 2 12" xfId="7760" xr:uid="{58DD3CCA-5DD9-4245-8D07-B7DF51DBF860}"/>
    <cellStyle name="Normal 6 7 2 12 2" xfId="12699" xr:uid="{C98B9D4A-18BF-4D06-A3EC-A3C650DC4658}"/>
    <cellStyle name="Normal 6 7 2 12 2 2" xfId="27101" xr:uid="{B655850D-18D8-4699-94D7-0D5EFD426553}"/>
    <cellStyle name="Normal 6 7 2 12 2 3" xfId="41499" xr:uid="{3B0F8CA5-274A-4998-8045-DAA62DF47574}"/>
    <cellStyle name="Normal 6 7 2 12 2 4" xfId="55898" xr:uid="{59103A15-A967-4B6C-B4F4-18FD10F1E24C}"/>
    <cellStyle name="Normal 6 7 2 12 3" xfId="22173" xr:uid="{CF0202E2-348F-465C-B624-91FC42FBA14F}"/>
    <cellStyle name="Normal 6 7 2 12 3 2" xfId="36573" xr:uid="{1E45CB67-93CD-4FA3-9C42-04ED50309D79}"/>
    <cellStyle name="Normal 6 7 2 12 3 3" xfId="50972" xr:uid="{23364BE5-6824-48E0-ABA8-A031D82525AE}"/>
    <cellStyle name="Normal 6 7 2 12 4" xfId="17626" xr:uid="{0ED3F632-D08C-4F89-87A3-3669749176A0}"/>
    <cellStyle name="Normal 6 7 2 12 5" xfId="32027" xr:uid="{4126BA6A-0EEC-433F-A45F-A1AE974BA6C3}"/>
    <cellStyle name="Normal 6 7 2 12 6" xfId="46426" xr:uid="{F8C6D7C4-F720-462E-9B14-9A13C211BF9C}"/>
    <cellStyle name="Normal 6 7 2 13" xfId="8613" xr:uid="{AB99A92E-88DC-4B3F-88F7-1A93F34A7F26}"/>
    <cellStyle name="Normal 6 7 2 13 2" xfId="23025" xr:uid="{DA3B41C1-E01D-4BF2-98EB-44AF4A8555D8}"/>
    <cellStyle name="Normal 6 7 2 13 2 2" xfId="37423" xr:uid="{B785F6C0-C807-4227-9953-92DA7B601E5E}"/>
    <cellStyle name="Normal 6 7 2 13 2 3" xfId="51822" xr:uid="{BF18F2F7-9A5A-4CC7-BAD4-D565EBFA5126}"/>
    <cellStyle name="Normal 6 7 2 13 3" xfId="13550" xr:uid="{8F4201BB-1030-41A4-8BC5-712BC1396FA2}"/>
    <cellStyle name="Normal 6 7 2 13 4" xfId="27951" xr:uid="{C3A8B9E5-B1CD-486E-9549-7FFE13CF0D5E}"/>
    <cellStyle name="Normal 6 7 2 13 5" xfId="42350" xr:uid="{683914B4-9C3B-4585-870D-A3913D19E08C}"/>
    <cellStyle name="Normal 6 7 2 14" xfId="8141" xr:uid="{69BBABCF-C7CE-447C-B8C2-B0C31545F725}"/>
    <cellStyle name="Normal 6 7 2 14 2" xfId="22554" xr:uid="{4D45B919-5462-4D86-BAD8-803B6E4A631D}"/>
    <cellStyle name="Normal 6 7 2 14 3" xfId="36953" xr:uid="{214DC31C-B0FD-4F57-ABCA-5612672243A5}"/>
    <cellStyle name="Normal 6 7 2 14 4" xfId="51352" xr:uid="{F9E13369-8B56-40F0-B6FE-9BE3FAF73D6F}"/>
    <cellStyle name="Normal 6 7 2 15" xfId="18095" xr:uid="{620B37B0-473F-4461-97DA-286080CAECF7}"/>
    <cellStyle name="Normal 6 7 2 15 2" xfId="32496" xr:uid="{72489F50-5DE9-4FC4-9231-10136F461D39}"/>
    <cellStyle name="Normal 6 7 2 15 3" xfId="46895" xr:uid="{59F3B5DD-20AE-44C8-966E-66E128A701D0}"/>
    <cellStyle name="Normal 6 7 2 16" xfId="13080" xr:uid="{050E758C-EA35-445A-AB01-68530E374E4E}"/>
    <cellStyle name="Normal 6 7 2 17" xfId="27481" xr:uid="{A3AB3C1A-7EDD-40EB-B61E-272A0E222E86}"/>
    <cellStyle name="Normal 6 7 2 18" xfId="41880" xr:uid="{6BF57F62-3CA8-4918-AFC7-BA087F0E477B}"/>
    <cellStyle name="Normal 6 7 2 2" xfId="4035" xr:uid="{4C4122CC-4F0D-4CE4-8FCF-0EA78EA9331B}"/>
    <cellStyle name="Normal 6 7 2 2 2" xfId="8979" xr:uid="{F1805DB3-EBDF-4FFA-81E5-32438939341A}"/>
    <cellStyle name="Normal 6 7 2 2 2 2" xfId="23390" xr:uid="{481EE575-B431-476F-AE13-3046F455FF02}"/>
    <cellStyle name="Normal 6 7 2 2 2 3" xfId="37788" xr:uid="{BC69DC49-67B1-417F-8415-2ED7062EE3FE}"/>
    <cellStyle name="Normal 6 7 2 2 2 4" xfId="52187" xr:uid="{A3177CDD-77A4-4C92-AF14-FAFF84E71495}"/>
    <cellStyle name="Normal 6 7 2 2 3" xfId="18460" xr:uid="{304F0E19-2DFE-41F9-AD7E-508E0882852B}"/>
    <cellStyle name="Normal 6 7 2 2 3 2" xfId="32861" xr:uid="{AD0E96A7-DAC0-4A81-8E62-270164ADA47A}"/>
    <cellStyle name="Normal 6 7 2 2 3 3" xfId="47260" xr:uid="{3F70B8AD-7839-467E-89F2-432A9563BCF7}"/>
    <cellStyle name="Normal 6 7 2 2 3 4" xfId="56237" xr:uid="{C76D6B7A-6853-45E9-A083-EADEB5914353}"/>
    <cellStyle name="Normal 6 7 2 2 4" xfId="13915" xr:uid="{ABCA473C-8584-418E-9EE8-461E1244BD50}"/>
    <cellStyle name="Normal 6 7 2 2 5" xfId="28316" xr:uid="{E06F84BE-F533-405D-84A4-E852C2128EAA}"/>
    <cellStyle name="Normal 6 7 2 2 6" xfId="42715" xr:uid="{E848841C-59DB-442C-B2C2-8CBEE247104E}"/>
    <cellStyle name="Normal 6 7 2 3" xfId="4401" xr:uid="{F028E168-C74E-41CA-B02A-722448FD0787}"/>
    <cellStyle name="Normal 6 7 2 3 2" xfId="9345" xr:uid="{BDDB41CB-3CEB-49F2-B603-C38185A4BCAC}"/>
    <cellStyle name="Normal 6 7 2 3 2 2" xfId="23756" xr:uid="{24B302DA-4D2C-4507-909F-00F0BFADC0E8}"/>
    <cellStyle name="Normal 6 7 2 3 2 3" xfId="38154" xr:uid="{2FA6FCF9-DC41-451E-9B23-08B54EAFFA97}"/>
    <cellStyle name="Normal 6 7 2 3 2 4" xfId="52553" xr:uid="{10E25617-C822-49DD-92C5-6B33852E997F}"/>
    <cellStyle name="Normal 6 7 2 3 3" xfId="18826" xr:uid="{F33E1C25-F909-4D30-8CA5-D91FDFD863A4}"/>
    <cellStyle name="Normal 6 7 2 3 3 2" xfId="33227" xr:uid="{B792AAB6-68A2-4A7D-937B-5B96EFB98F46}"/>
    <cellStyle name="Normal 6 7 2 3 3 3" xfId="47626" xr:uid="{E78C980A-91ED-4581-801D-DEDBD7AB5344}"/>
    <cellStyle name="Normal 6 7 2 3 3 4" xfId="56278" xr:uid="{29EE78DD-8F70-48E3-8322-EC2F432F704C}"/>
    <cellStyle name="Normal 6 7 2 3 4" xfId="14281" xr:uid="{CC0A2D92-096B-45C4-918C-1FE10C448E28}"/>
    <cellStyle name="Normal 6 7 2 3 5" xfId="28682" xr:uid="{300C5476-F579-4D05-830C-04D3B9CCE5CC}"/>
    <cellStyle name="Normal 6 7 2 3 6" xfId="43081" xr:uid="{76A61939-9324-44B8-BCD0-9D397FD78E0F}"/>
    <cellStyle name="Normal 6 7 2 4" xfId="4768" xr:uid="{C7F88C77-B651-4DC4-B2D2-50A58CC78FF3}"/>
    <cellStyle name="Normal 6 7 2 4 2" xfId="9712" xr:uid="{721678EF-8920-4587-BF76-13DC0EA10FFE}"/>
    <cellStyle name="Normal 6 7 2 4 2 2" xfId="24122" xr:uid="{50040674-2E14-40BA-A05C-5D58DAD174C8}"/>
    <cellStyle name="Normal 6 7 2 4 2 3" xfId="38520" xr:uid="{2049060C-94AC-4EC7-9011-59ADC6B7FDF2}"/>
    <cellStyle name="Normal 6 7 2 4 2 4" xfId="52919" xr:uid="{D8DFF9A6-00D7-491F-969B-F90D40AB2A84}"/>
    <cellStyle name="Normal 6 7 2 4 3" xfId="19192" xr:uid="{4D1781EB-2EFB-4575-8BC0-CC97E75600E1}"/>
    <cellStyle name="Normal 6 7 2 4 3 2" xfId="33593" xr:uid="{53CD925B-16CC-4A70-8AFF-FFA3E862BFC8}"/>
    <cellStyle name="Normal 6 7 2 4 3 3" xfId="47992" xr:uid="{E44FCF08-DDE9-4A00-9524-F415E5492E00}"/>
    <cellStyle name="Normal 6 7 2 4 4" xfId="14647" xr:uid="{58E77BC4-B75E-408C-A81A-57344666F7FA}"/>
    <cellStyle name="Normal 6 7 2 4 5" xfId="29048" xr:uid="{C949ACF5-A0DE-4012-8435-5CDCC2F3708C}"/>
    <cellStyle name="Normal 6 7 2 4 6" xfId="43447" xr:uid="{01E13335-C3DF-49F7-88A7-52F98B766A43}"/>
    <cellStyle name="Normal 6 7 2 5" xfId="5136" xr:uid="{EC334AD2-EE74-4C68-95D2-50CB9A79E878}"/>
    <cellStyle name="Normal 6 7 2 5 2" xfId="10080" xr:uid="{070E5992-DE5E-4D95-9A83-087CBC7CBABA}"/>
    <cellStyle name="Normal 6 7 2 5 2 2" xfId="24489" xr:uid="{E22ED593-D396-4604-94C7-8054433445BB}"/>
    <cellStyle name="Normal 6 7 2 5 2 3" xfId="38887" xr:uid="{04CC8F13-94CB-4884-9880-2CDB32B681F2}"/>
    <cellStyle name="Normal 6 7 2 5 2 4" xfId="53286" xr:uid="{3D40E07C-A71E-4BD8-BB25-6EF780654A26}"/>
    <cellStyle name="Normal 6 7 2 5 3" xfId="19559" xr:uid="{8197729A-0CC6-4B97-9E3D-A1A1865E5481}"/>
    <cellStyle name="Normal 6 7 2 5 3 2" xfId="33960" xr:uid="{07247DC3-232B-4C98-9768-A57AF16F17CC}"/>
    <cellStyle name="Normal 6 7 2 5 3 3" xfId="48359" xr:uid="{157EA44E-8B75-4C51-96DC-73A74868C784}"/>
    <cellStyle name="Normal 6 7 2 5 4" xfId="15014" xr:uid="{68E16729-AA0F-4539-A8FA-5AABDB7D654D}"/>
    <cellStyle name="Normal 6 7 2 5 5" xfId="29415" xr:uid="{D5E149B7-E178-4BF4-A6E9-CC5E2528F11C}"/>
    <cellStyle name="Normal 6 7 2 5 6" xfId="43814" xr:uid="{2CF861D6-A051-4D0C-BB36-E988C78C6FB1}"/>
    <cellStyle name="Normal 6 7 2 6" xfId="5504" xr:uid="{240E327D-60E2-4B7C-93E8-9EC58E21E86A}"/>
    <cellStyle name="Normal 6 7 2 6 2" xfId="10448" xr:uid="{6B05319F-AE06-4C7C-80F0-3E8670DF6D49}"/>
    <cellStyle name="Normal 6 7 2 6 2 2" xfId="24856" xr:uid="{97466ED8-DCB3-4422-B26B-4A76E6B0D1E9}"/>
    <cellStyle name="Normal 6 7 2 6 2 3" xfId="39254" xr:uid="{DE08BEBB-D521-4831-A090-14BEF51F1A1A}"/>
    <cellStyle name="Normal 6 7 2 6 2 4" xfId="53653" xr:uid="{26F13E7A-E5FA-4FB6-A50F-EAFA077F1D89}"/>
    <cellStyle name="Normal 6 7 2 6 3" xfId="19926" xr:uid="{319B656A-840B-4262-9AB6-BFA459FFDD91}"/>
    <cellStyle name="Normal 6 7 2 6 3 2" xfId="34327" xr:uid="{57ED4A17-1F76-4CFD-83E6-0F57DBD22017}"/>
    <cellStyle name="Normal 6 7 2 6 3 3" xfId="48726" xr:uid="{4D0EDED7-9C50-4BD3-97E1-34D0E50AB63A}"/>
    <cellStyle name="Normal 6 7 2 6 4" xfId="15381" xr:uid="{01545F20-641D-4310-AA12-5C234F68D627}"/>
    <cellStyle name="Normal 6 7 2 6 5" xfId="29782" xr:uid="{F89E6947-ABCC-4742-9AF8-68F2F5D915D7}"/>
    <cellStyle name="Normal 6 7 2 6 6" xfId="44181" xr:uid="{E9DA9B9D-06CE-4C95-BDDD-B73EE7FD88D2}"/>
    <cellStyle name="Normal 6 7 2 7" xfId="5873" xr:uid="{2901CEF5-8E8D-4C76-A10E-AC10C57AE57E}"/>
    <cellStyle name="Normal 6 7 2 7 2" xfId="10817" xr:uid="{59940EF3-483E-4561-ACC7-7EFC32D17B60}"/>
    <cellStyle name="Normal 6 7 2 7 2 2" xfId="25224" xr:uid="{1EFD581C-8F14-410C-8F41-26EEA8E8BF6D}"/>
    <cellStyle name="Normal 6 7 2 7 2 3" xfId="39622" xr:uid="{597F9342-4D51-42E9-8A5B-1B42E8C2B07D}"/>
    <cellStyle name="Normal 6 7 2 7 2 4" xfId="54021" xr:uid="{C26278BF-7FFE-4305-9373-5135A780C5AE}"/>
    <cellStyle name="Normal 6 7 2 7 3" xfId="20294" xr:uid="{BE563281-3573-4F1C-9C1B-2E9998BEB1B7}"/>
    <cellStyle name="Normal 6 7 2 7 3 2" xfId="34695" xr:uid="{E0C4B7E8-700D-49E1-A24C-9DD0801F6DA8}"/>
    <cellStyle name="Normal 6 7 2 7 3 3" xfId="49094" xr:uid="{07F02E1E-2511-4B6C-AFD6-4373A28F9FF4}"/>
    <cellStyle name="Normal 6 7 2 7 4" xfId="15749" xr:uid="{DED2AB75-72D1-459C-8FBD-5759F187DCCA}"/>
    <cellStyle name="Normal 6 7 2 7 5" xfId="30150" xr:uid="{78000EEB-C4F1-4E46-9658-84E0B2952361}"/>
    <cellStyle name="Normal 6 7 2 7 6" xfId="44549" xr:uid="{B4D6F8BC-675B-4415-9466-442EF03A6A5B}"/>
    <cellStyle name="Normal 6 7 2 8" xfId="6243" xr:uid="{BE9F3ADA-CAD8-4D8F-A783-89AF5623B9A3}"/>
    <cellStyle name="Normal 6 7 2 8 2" xfId="11187" xr:uid="{153BC66B-397E-4DD6-A712-ADAB15273B9A}"/>
    <cellStyle name="Normal 6 7 2 8 2 2" xfId="25593" xr:uid="{E5EB654A-801C-4000-9630-7E7B7BE43B3F}"/>
    <cellStyle name="Normal 6 7 2 8 2 3" xfId="39991" xr:uid="{21E62A5E-F228-41BA-A493-7F7C35772E3C}"/>
    <cellStyle name="Normal 6 7 2 8 2 4" xfId="54390" xr:uid="{B2C03364-31B1-45F3-BB76-C67ECD412D70}"/>
    <cellStyle name="Normal 6 7 2 8 3" xfId="20663" xr:uid="{9AA91B1D-BB29-4020-8CD5-ADC116B315F7}"/>
    <cellStyle name="Normal 6 7 2 8 3 2" xfId="35064" xr:uid="{1971C33F-728F-4F8A-8C83-099D7CC771FB}"/>
    <cellStyle name="Normal 6 7 2 8 3 3" xfId="49463" xr:uid="{344A955F-7BAE-47B0-B7ED-F4DF89B1BD98}"/>
    <cellStyle name="Normal 6 7 2 8 4" xfId="16118" xr:uid="{41091853-81AF-440F-BAD3-E6C7353F1FD4}"/>
    <cellStyle name="Normal 6 7 2 8 5" xfId="30519" xr:uid="{5786E9F7-DF78-40EC-BA0B-61775037A28D}"/>
    <cellStyle name="Normal 6 7 2 8 6" xfId="44918" xr:uid="{7944F122-94E0-4B4C-AE70-04AB10CD6016}"/>
    <cellStyle name="Normal 6 7 2 9" xfId="6613" xr:uid="{DF144B42-6528-4060-90AA-8674EB6934CC}"/>
    <cellStyle name="Normal 6 7 2 9 2" xfId="11557" xr:uid="{0D78085C-DD36-4D52-BEA1-1340968B58FA}"/>
    <cellStyle name="Normal 6 7 2 9 2 2" xfId="25963" xr:uid="{39FF340B-6694-498A-AD95-D225DF0C2664}"/>
    <cellStyle name="Normal 6 7 2 9 2 3" xfId="40361" xr:uid="{7889BBC3-BB01-4164-8791-70B7C4DB450D}"/>
    <cellStyle name="Normal 6 7 2 9 2 4" xfId="54760" xr:uid="{38534D4C-7165-4897-884D-A462EE780896}"/>
    <cellStyle name="Normal 6 7 2 9 3" xfId="21033" xr:uid="{9250FA05-29AD-4069-B7AC-8E732B335249}"/>
    <cellStyle name="Normal 6 7 2 9 3 2" xfId="35434" xr:uid="{D1B01465-CBFE-4087-8326-F29F76976DE4}"/>
    <cellStyle name="Normal 6 7 2 9 3 3" xfId="49833" xr:uid="{3EAA312A-BA22-4DCC-A569-3A1832DD4BEE}"/>
    <cellStyle name="Normal 6 7 2 9 4" xfId="16488" xr:uid="{18FE7FDD-3835-4ACC-BD09-9F358AA4160A}"/>
    <cellStyle name="Normal 6 7 2 9 5" xfId="30889" xr:uid="{02D8E70C-BC36-49A0-AF79-16E1E766ED7C}"/>
    <cellStyle name="Normal 6 7 2 9 6" xfId="45288" xr:uid="{47C90EC5-E753-49D6-8ABF-5A6744D59112}"/>
    <cellStyle name="Normal 6 7 20" xfId="12991" xr:uid="{BFADAD9F-3725-4344-9C1D-4FB9D61C61CE}"/>
    <cellStyle name="Normal 6 7 21" xfId="27392" xr:uid="{A6D3E703-7A76-4F32-B903-22609E34E69B}"/>
    <cellStyle name="Normal 6 7 22" xfId="41791" xr:uid="{DC383DD1-BB4E-4E6A-888B-DA7C5436F72E}"/>
    <cellStyle name="Normal 6 7 3" xfId="3759" xr:uid="{E925300D-440D-4E6B-9E0B-44EEA9D8AEDA}"/>
    <cellStyle name="Normal 6 7 3 10" xfId="7087" xr:uid="{C015B618-E888-4970-A154-B7A38025CAD4}"/>
    <cellStyle name="Normal 6 7 3 10 2" xfId="12029" xr:uid="{95E52823-A3EA-4FA5-9C9F-8A4C09D0DC85}"/>
    <cellStyle name="Normal 6 7 3 10 2 2" xfId="26433" xr:uid="{DE386837-4670-440E-A1BD-680BA9B38D2E}"/>
    <cellStyle name="Normal 6 7 3 10 2 3" xfId="40831" xr:uid="{26DCED46-14D3-41F4-96EB-6F8D0646FCB2}"/>
    <cellStyle name="Normal 6 7 3 10 2 4" xfId="55230" xr:uid="{4D9F3BEE-D60F-4C54-BE48-4C15EE447E70}"/>
    <cellStyle name="Normal 6 7 3 10 3" xfId="21503" xr:uid="{6A4531B0-9DFD-49A9-A6A1-61D6A4D997ED}"/>
    <cellStyle name="Normal 6 7 3 10 3 2" xfId="35904" xr:uid="{5D458F40-89CA-468F-9E65-C929B02F78B0}"/>
    <cellStyle name="Normal 6 7 3 10 3 3" xfId="50303" xr:uid="{3160D805-F9BC-427A-879B-1A96BF04EF90}"/>
    <cellStyle name="Normal 6 7 3 10 4" xfId="16958" xr:uid="{1BAC8D78-6D4B-4DE2-89FE-8FF071B36F5A}"/>
    <cellStyle name="Normal 6 7 3 10 5" xfId="31359" xr:uid="{B166B4F2-A4EB-42B2-8C65-1B1B5BE08167}"/>
    <cellStyle name="Normal 6 7 3 10 6" xfId="45758" xr:uid="{4AF85E6D-CC3D-4E95-8AC5-CFEB37ABB64C}"/>
    <cellStyle name="Normal 6 7 3 11" xfId="7470" xr:uid="{32A32D33-C281-4E4A-9B7D-71724C6533E7}"/>
    <cellStyle name="Normal 6 7 3 11 2" xfId="12410" xr:uid="{9A20600B-E505-45A3-AF8E-955BEF777F0E}"/>
    <cellStyle name="Normal 6 7 3 11 2 2" xfId="26813" xr:uid="{19508235-82D3-4572-A84D-00539D4F2AE5}"/>
    <cellStyle name="Normal 6 7 3 11 2 3" xfId="41211" xr:uid="{D7859A8F-E625-446B-8D80-67251C3E7C57}"/>
    <cellStyle name="Normal 6 7 3 11 2 4" xfId="55610" xr:uid="{4EBCB4C5-FB21-416F-A982-90728F56FF97}"/>
    <cellStyle name="Normal 6 7 3 11 3" xfId="21883" xr:uid="{255344EA-82DF-447B-988C-75678F5DA5A5}"/>
    <cellStyle name="Normal 6 7 3 11 3 2" xfId="36284" xr:uid="{B43DA842-1B19-4812-AB9F-0D11A4830C7F}"/>
    <cellStyle name="Normal 6 7 3 11 3 3" xfId="50683" xr:uid="{1874801F-49C5-48F8-BBC5-E00FDAE2CE05}"/>
    <cellStyle name="Normal 6 7 3 11 4" xfId="17338" xr:uid="{ABA001D6-E588-44B6-A647-B70FABB9F241}"/>
    <cellStyle name="Normal 6 7 3 11 5" xfId="31739" xr:uid="{DE1CC6FB-B5FB-4306-9144-34FB3246C3B6}"/>
    <cellStyle name="Normal 6 7 3 11 6" xfId="46138" xr:uid="{4C3535E2-C5AE-4310-9D18-4DB3E679A409}"/>
    <cellStyle name="Normal 6 7 3 12" xfId="7852" xr:uid="{47E8857D-0E2E-48FF-89AF-CAD9C13C5C7E}"/>
    <cellStyle name="Normal 6 7 3 12 2" xfId="12791" xr:uid="{0D083956-262E-44CF-BD15-0CCAC5A0F7FA}"/>
    <cellStyle name="Normal 6 7 3 12 2 2" xfId="27193" xr:uid="{CE943E26-CBB3-4E51-A694-9320651655D3}"/>
    <cellStyle name="Normal 6 7 3 12 2 3" xfId="41591" xr:uid="{8158E6C7-E93C-4B66-B4C1-B4F8748DCBF3}"/>
    <cellStyle name="Normal 6 7 3 12 2 4" xfId="55990" xr:uid="{7045651A-DC32-4E36-A265-5E4F6D7F6D4A}"/>
    <cellStyle name="Normal 6 7 3 12 3" xfId="22265" xr:uid="{A4B2A4A9-7A6D-4D85-9882-A66F07A213BB}"/>
    <cellStyle name="Normal 6 7 3 12 3 2" xfId="36665" xr:uid="{F0A8B39B-0035-4199-A931-32F99B9D986A}"/>
    <cellStyle name="Normal 6 7 3 12 3 3" xfId="51064" xr:uid="{4C59F869-9034-4273-855F-7A38D8E59B20}"/>
    <cellStyle name="Normal 6 7 3 12 4" xfId="17718" xr:uid="{EB40F7BD-0FDE-41D7-B119-F517907506FB}"/>
    <cellStyle name="Normal 6 7 3 12 5" xfId="32119" xr:uid="{3EB8BBB9-0040-4372-B23B-47D48A83DEAB}"/>
    <cellStyle name="Normal 6 7 3 12 6" xfId="46518" xr:uid="{B8416A81-9B11-435B-B431-3D30FBB7E4FC}"/>
    <cellStyle name="Normal 6 7 3 13" xfId="8705" xr:uid="{5CEA07B5-E673-4BB7-B294-242B211B7ABF}"/>
    <cellStyle name="Normal 6 7 3 13 2" xfId="23117" xr:uid="{BAB45416-95EF-4CD2-9F04-30C789BC2F14}"/>
    <cellStyle name="Normal 6 7 3 13 2 2" xfId="37515" xr:uid="{2C7D4314-F7F7-4238-8BB2-1AA6453303E9}"/>
    <cellStyle name="Normal 6 7 3 13 2 3" xfId="51914" xr:uid="{80A9725A-38FD-41B7-BF81-362227B7F76A}"/>
    <cellStyle name="Normal 6 7 3 13 3" xfId="13642" xr:uid="{E13F6CC6-1904-42D2-AA2A-127BCFF10881}"/>
    <cellStyle name="Normal 6 7 3 13 4" xfId="28043" xr:uid="{68F59606-172F-4600-9A10-52010D21EC40}"/>
    <cellStyle name="Normal 6 7 3 13 5" xfId="42442" xr:uid="{E3ACDA93-FA75-4E7E-A097-622278A5BFF1}"/>
    <cellStyle name="Normal 6 7 3 14" xfId="8233" xr:uid="{414A2F58-F3F5-46C2-9323-0BA036F83FA1}"/>
    <cellStyle name="Normal 6 7 3 14 2" xfId="22646" xr:uid="{2027389B-738B-481C-8028-A83672AA6652}"/>
    <cellStyle name="Normal 6 7 3 14 3" xfId="37045" xr:uid="{52D6F177-B8C0-4A65-ADA9-0F4629004241}"/>
    <cellStyle name="Normal 6 7 3 14 4" xfId="51444" xr:uid="{F70AC311-412A-4EFC-A543-28BE1778B97E}"/>
    <cellStyle name="Normal 6 7 3 15" xfId="18187" xr:uid="{5ED650AA-BFC6-4FDD-8EEB-2FD9EBD59FC8}"/>
    <cellStyle name="Normal 6 7 3 15 2" xfId="32588" xr:uid="{C5ED1790-E6C8-4732-81C9-65AC02C3828C}"/>
    <cellStyle name="Normal 6 7 3 15 3" xfId="46987" xr:uid="{61EEC098-FA1B-4EC7-9A6C-D0C0454ED4C7}"/>
    <cellStyle name="Normal 6 7 3 15 4" xfId="56203" xr:uid="{39380422-0A56-4E7F-89E1-90B2601B30F8}"/>
    <cellStyle name="Normal 6 7 3 16" xfId="13172" xr:uid="{CCF14509-37D4-4436-922F-123F53644F2C}"/>
    <cellStyle name="Normal 6 7 3 17" xfId="27573" xr:uid="{1991E0BE-1A84-472B-BCAE-5F7AAD54B969}"/>
    <cellStyle name="Normal 6 7 3 18" xfId="41972" xr:uid="{AA3D6FB5-63CF-4A1D-B782-9BA5880DD526}"/>
    <cellStyle name="Normal 6 7 3 2" xfId="4127" xr:uid="{4AE90E0D-D70B-47B1-BD95-509EA92AD7A8}"/>
    <cellStyle name="Normal 6 7 3 2 2" xfId="9071" xr:uid="{E5A6A93D-241A-4FAF-BAEA-805B86044B4E}"/>
    <cellStyle name="Normal 6 7 3 2 2 2" xfId="23482" xr:uid="{BA5BE89B-CE5C-49C2-B909-97450D3A19CC}"/>
    <cellStyle name="Normal 6 7 3 2 2 3" xfId="37880" xr:uid="{8FF463C3-C26E-4AAD-99DD-1E705983DA9D}"/>
    <cellStyle name="Normal 6 7 3 2 2 4" xfId="52279" xr:uid="{33171A4A-A34D-4A0F-B7AC-93139A3E8358}"/>
    <cellStyle name="Normal 6 7 3 2 3" xfId="18552" xr:uid="{7299FB61-5DA7-4E42-9721-0BA26A68BC93}"/>
    <cellStyle name="Normal 6 7 3 2 3 2" xfId="32953" xr:uid="{8B7AACFC-105E-47BD-B602-81C967AD737E}"/>
    <cellStyle name="Normal 6 7 3 2 3 3" xfId="47352" xr:uid="{190602BE-487D-4BBA-A910-E17A5850F7FE}"/>
    <cellStyle name="Normal 6 7 3 2 4" xfId="14007" xr:uid="{D93949FA-E160-4DBF-A66A-2B1B0C7E596D}"/>
    <cellStyle name="Normal 6 7 3 2 5" xfId="28408" xr:uid="{C881024E-364E-4195-9C41-E34778179249}"/>
    <cellStyle name="Normal 6 7 3 2 6" xfId="42807" xr:uid="{33699334-8D3E-4491-A33D-D358D903F77E}"/>
    <cellStyle name="Normal 6 7 3 3" xfId="4493" xr:uid="{29DF2E5F-D9A6-40A7-947A-7B926406BEC8}"/>
    <cellStyle name="Normal 6 7 3 3 2" xfId="9437" xr:uid="{54D1B15B-FEB2-4BEB-AD17-D43306A50894}"/>
    <cellStyle name="Normal 6 7 3 3 2 2" xfId="23848" xr:uid="{F6916C4C-4C5B-46AD-BEF4-EEFD1B77BBF6}"/>
    <cellStyle name="Normal 6 7 3 3 2 3" xfId="38246" xr:uid="{D0EB852C-73D1-491F-8A69-6D8A6431EBF2}"/>
    <cellStyle name="Normal 6 7 3 3 2 4" xfId="52645" xr:uid="{26C89438-4B9D-451F-B1AE-97CA22382729}"/>
    <cellStyle name="Normal 6 7 3 3 3" xfId="18918" xr:uid="{EB3BB107-D843-4427-926D-E212626E6C88}"/>
    <cellStyle name="Normal 6 7 3 3 3 2" xfId="33319" xr:uid="{8DC4DF37-DCFB-4F0B-8E69-297AED53C782}"/>
    <cellStyle name="Normal 6 7 3 3 3 3" xfId="47718" xr:uid="{A6FC2359-E485-4EF0-8F36-212403583A17}"/>
    <cellStyle name="Normal 6 7 3 3 4" xfId="14373" xr:uid="{0109220B-803E-4E4F-8BCC-DAB1048B9E1D}"/>
    <cellStyle name="Normal 6 7 3 3 5" xfId="28774" xr:uid="{E0295305-720A-4E53-B3CF-9197E312A5BC}"/>
    <cellStyle name="Normal 6 7 3 3 6" xfId="43173" xr:uid="{3E31A2C4-B630-454D-B926-A6FA5BE4C247}"/>
    <cellStyle name="Normal 6 7 3 4" xfId="4860" xr:uid="{EC930D3A-5B94-40D3-8A2B-3FEA0A7AD1F6}"/>
    <cellStyle name="Normal 6 7 3 4 2" xfId="9804" xr:uid="{23E20C40-CB02-451A-BC1C-417B57A5B71B}"/>
    <cellStyle name="Normal 6 7 3 4 2 2" xfId="24214" xr:uid="{1AA0950E-2949-40AA-82A3-C82A72A2557B}"/>
    <cellStyle name="Normal 6 7 3 4 2 3" xfId="38612" xr:uid="{E845DCCD-B751-43AB-BB84-FC9BD593E542}"/>
    <cellStyle name="Normal 6 7 3 4 2 4" xfId="53011" xr:uid="{2474090F-D6C5-4B35-A871-DAE1E863D975}"/>
    <cellStyle name="Normal 6 7 3 4 3" xfId="19284" xr:uid="{0700187F-486F-479A-B2FA-E2228D76075A}"/>
    <cellStyle name="Normal 6 7 3 4 3 2" xfId="33685" xr:uid="{C63A5724-311C-4B54-A956-61FE90A9BD02}"/>
    <cellStyle name="Normal 6 7 3 4 3 3" xfId="48084" xr:uid="{9AFD6AE3-9500-4429-AB0D-49F3F9490C7B}"/>
    <cellStyle name="Normal 6 7 3 4 4" xfId="14739" xr:uid="{6A396DA2-D4E7-475D-9EAD-2DDF9FD82252}"/>
    <cellStyle name="Normal 6 7 3 4 5" xfId="29140" xr:uid="{3C6ADCF8-9BB8-4688-95CB-D3B2C9B90A1D}"/>
    <cellStyle name="Normal 6 7 3 4 6" xfId="43539" xr:uid="{22BF8C92-68EB-4364-8A9E-D1F53246EC97}"/>
    <cellStyle name="Normal 6 7 3 5" xfId="5228" xr:uid="{811C6356-180E-42D3-A6FB-FA5B093A308E}"/>
    <cellStyle name="Normal 6 7 3 5 2" xfId="10172" xr:uid="{BE820FE5-BCA0-467B-B2EE-C976930986C2}"/>
    <cellStyle name="Normal 6 7 3 5 2 2" xfId="24581" xr:uid="{F69D77B3-3C74-4F94-83A3-1C16ED49D9FD}"/>
    <cellStyle name="Normal 6 7 3 5 2 3" xfId="38979" xr:uid="{7622CFD4-3166-41FC-A631-46682A35BC2C}"/>
    <cellStyle name="Normal 6 7 3 5 2 4" xfId="53378" xr:uid="{5F0325C1-E391-42E0-BF68-48B4BD50AF8A}"/>
    <cellStyle name="Normal 6 7 3 5 3" xfId="19651" xr:uid="{4A0BABD4-072C-453D-B10E-FFC4B41A39FE}"/>
    <cellStyle name="Normal 6 7 3 5 3 2" xfId="34052" xr:uid="{53065387-24A8-41A0-B567-A85F3028792C}"/>
    <cellStyle name="Normal 6 7 3 5 3 3" xfId="48451" xr:uid="{F17F5F29-E0C6-4E4F-A9D5-303E84CB6894}"/>
    <cellStyle name="Normal 6 7 3 5 3 4" xfId="56421" xr:uid="{283450BE-F760-43E9-B360-1262CBF65901}"/>
    <cellStyle name="Normal 6 7 3 5 4" xfId="15106" xr:uid="{7D6C819A-AAC2-42A2-B249-184A6AE66A98}"/>
    <cellStyle name="Normal 6 7 3 5 5" xfId="29507" xr:uid="{A337A13C-5AA7-44D1-AD7E-B0F25A81B5BA}"/>
    <cellStyle name="Normal 6 7 3 5 6" xfId="43906" xr:uid="{C6DD6055-F451-4210-820B-64AB4FDD963F}"/>
    <cellStyle name="Normal 6 7 3 6" xfId="5596" xr:uid="{FC23FF89-25D3-453A-A016-A867B5B266F6}"/>
    <cellStyle name="Normal 6 7 3 6 2" xfId="10540" xr:uid="{5A11FD6F-75F0-4D13-81FA-4C0E400A89F0}"/>
    <cellStyle name="Normal 6 7 3 6 2 2" xfId="24948" xr:uid="{1CC165AB-0BD0-4EE7-84E1-DF812C8A9BBE}"/>
    <cellStyle name="Normal 6 7 3 6 2 3" xfId="39346" xr:uid="{902037F3-1E92-43D5-B3AD-80DEA5D6BEE0}"/>
    <cellStyle name="Normal 6 7 3 6 2 4" xfId="53745" xr:uid="{8F05DD35-F492-4B93-B711-90B731B1A0ED}"/>
    <cellStyle name="Normal 6 7 3 6 3" xfId="20018" xr:uid="{6A9722B1-A01C-4AAC-9348-408ACC9A0FB6}"/>
    <cellStyle name="Normal 6 7 3 6 3 2" xfId="34419" xr:uid="{724854A8-2E7E-4A77-970E-F6037A58ED7F}"/>
    <cellStyle name="Normal 6 7 3 6 3 3" xfId="48818" xr:uid="{6A30AD43-9A3C-4241-AD96-8A85FD1C0B65}"/>
    <cellStyle name="Normal 6 7 3 6 4" xfId="15473" xr:uid="{F5D7D85A-56B9-4D1C-A595-7983E684FFA5}"/>
    <cellStyle name="Normal 6 7 3 6 5" xfId="29874" xr:uid="{0D49C612-21FE-4664-833C-063675D16DF7}"/>
    <cellStyle name="Normal 6 7 3 6 6" xfId="44273" xr:uid="{6CFCCC21-2C63-4477-AF7B-7443DD88B6FD}"/>
    <cellStyle name="Normal 6 7 3 7" xfId="5965" xr:uid="{9AE35359-BA88-42B0-9011-2B324E88FB53}"/>
    <cellStyle name="Normal 6 7 3 7 2" xfId="10909" xr:uid="{9EED3758-E6EE-4164-845D-3C66C90F700B}"/>
    <cellStyle name="Normal 6 7 3 7 2 2" xfId="25316" xr:uid="{DBFE48B6-21C8-4A9C-A668-A9F0E5D0788A}"/>
    <cellStyle name="Normal 6 7 3 7 2 3" xfId="39714" xr:uid="{8EF71B1A-6752-4A50-925C-27399B0B1AAA}"/>
    <cellStyle name="Normal 6 7 3 7 2 4" xfId="54113" xr:uid="{5B91CC4E-90B3-4756-B555-68FC372D53B0}"/>
    <cellStyle name="Normal 6 7 3 7 3" xfId="20386" xr:uid="{A8643E28-345E-4416-B501-688A941297B0}"/>
    <cellStyle name="Normal 6 7 3 7 3 2" xfId="34787" xr:uid="{AD878F15-96DD-458D-AD5E-B5BFC6AAFADA}"/>
    <cellStyle name="Normal 6 7 3 7 3 3" xfId="49186" xr:uid="{5B8F27C3-5748-4846-9857-6BBF3F5FF202}"/>
    <cellStyle name="Normal 6 7 3 7 4" xfId="15841" xr:uid="{14544F3C-F2E9-4863-8206-47D8952079DF}"/>
    <cellStyle name="Normal 6 7 3 7 5" xfId="30242" xr:uid="{7CD778F5-0523-4EBA-837B-BA6D9517CB73}"/>
    <cellStyle name="Normal 6 7 3 7 6" xfId="44641" xr:uid="{C5EA5FEA-6209-4D6A-9ECF-F6A6FC6ACB04}"/>
    <cellStyle name="Normal 6 7 3 8" xfId="6335" xr:uid="{CE2B3E9D-AE38-49FD-8BD2-F711B8DCAC7B}"/>
    <cellStyle name="Normal 6 7 3 8 2" xfId="11279" xr:uid="{B9DA601F-DCAD-4593-91A2-14AF3A2BBF99}"/>
    <cellStyle name="Normal 6 7 3 8 2 2" xfId="25685" xr:uid="{E2BF6E7F-B6CE-4F35-B34F-28CB91801510}"/>
    <cellStyle name="Normal 6 7 3 8 2 3" xfId="40083" xr:uid="{7F4159E2-F575-4FFF-8085-25876AAAA42E}"/>
    <cellStyle name="Normal 6 7 3 8 2 4" xfId="54482" xr:uid="{34E0E2B8-EDAA-44F8-A569-8BD8137B2AA3}"/>
    <cellStyle name="Normal 6 7 3 8 3" xfId="20755" xr:uid="{6850158E-0496-459B-AEAC-1C5F17C98CC3}"/>
    <cellStyle name="Normal 6 7 3 8 3 2" xfId="35156" xr:uid="{5DDC4398-134C-463E-806D-99F9EBF6A916}"/>
    <cellStyle name="Normal 6 7 3 8 3 3" xfId="49555" xr:uid="{4D411DAB-3FC3-4643-B141-81598C64332A}"/>
    <cellStyle name="Normal 6 7 3 8 4" xfId="16210" xr:uid="{245005FE-FE6F-4B68-A89B-5827A881FDCA}"/>
    <cellStyle name="Normal 6 7 3 8 5" xfId="30611" xr:uid="{AF3F6E34-502C-4C83-8B6B-955E96816EEF}"/>
    <cellStyle name="Normal 6 7 3 8 6" xfId="45010" xr:uid="{D365D71E-BB74-4B08-80CA-0F41F95EEDB3}"/>
    <cellStyle name="Normal 6 7 3 9" xfId="6705" xr:uid="{2C01AA80-21D3-4CDD-80CB-338CC60EB9D9}"/>
    <cellStyle name="Normal 6 7 3 9 2" xfId="11649" xr:uid="{5BD7F791-E31B-412E-852E-8B7676E9E222}"/>
    <cellStyle name="Normal 6 7 3 9 2 2" xfId="26055" xr:uid="{9FE663A9-A3E2-4924-8BF4-409DCC65A499}"/>
    <cellStyle name="Normal 6 7 3 9 2 3" xfId="40453" xr:uid="{F02E3BDA-98AF-4215-8422-25BC96DA9A86}"/>
    <cellStyle name="Normal 6 7 3 9 2 4" xfId="54852" xr:uid="{B190C28F-8371-4F52-8765-DAB875F720B6}"/>
    <cellStyle name="Normal 6 7 3 9 3" xfId="21125" xr:uid="{DC837656-7DFB-40CE-AB76-305C953784F7}"/>
    <cellStyle name="Normal 6 7 3 9 3 2" xfId="35526" xr:uid="{2C002033-A9F1-4B34-8E48-073B826BC82D}"/>
    <cellStyle name="Normal 6 7 3 9 3 3" xfId="49925" xr:uid="{A6D38CBF-6557-42AA-A92B-4A837ABDA7D1}"/>
    <cellStyle name="Normal 6 7 3 9 4" xfId="16580" xr:uid="{07AA27AF-BC18-4E01-9279-1C7E92D1B693}"/>
    <cellStyle name="Normal 6 7 3 9 5" xfId="30981" xr:uid="{1794E0A1-27F1-4D7B-8EE3-57AC28242C96}"/>
    <cellStyle name="Normal 6 7 3 9 6" xfId="45380" xr:uid="{7C40843A-85EB-40F7-853D-EC61C017E298}"/>
    <cellStyle name="Normal 6 7 4" xfId="3852" xr:uid="{DD8F3AB4-DA06-4FAD-A087-255EE2AD376C}"/>
    <cellStyle name="Normal 6 7 4 10" xfId="7180" xr:uid="{5D8ABCA4-D169-43C5-BA22-C98D500D6228}"/>
    <cellStyle name="Normal 6 7 4 10 2" xfId="12122" xr:uid="{4C64B650-129A-4FDB-90BE-E45F75480F79}"/>
    <cellStyle name="Normal 6 7 4 10 2 2" xfId="26526" xr:uid="{503167B6-85B0-4810-863A-F502453AF478}"/>
    <cellStyle name="Normal 6 7 4 10 2 3" xfId="40924" xr:uid="{E8D24009-030F-4362-9F69-A094967006A2}"/>
    <cellStyle name="Normal 6 7 4 10 2 4" xfId="55323" xr:uid="{CE769AE7-D788-488D-81C4-F06BD33CB3EF}"/>
    <cellStyle name="Normal 6 7 4 10 3" xfId="21596" xr:uid="{4B7F420E-A8E9-484B-86D3-5175AC9986DA}"/>
    <cellStyle name="Normal 6 7 4 10 3 2" xfId="35997" xr:uid="{9B034CA1-4301-487E-A10A-26FFE615F5F1}"/>
    <cellStyle name="Normal 6 7 4 10 3 3" xfId="50396" xr:uid="{0642B50F-CE4C-41DC-8288-434251E5F273}"/>
    <cellStyle name="Normal 6 7 4 10 4" xfId="17051" xr:uid="{30C8959A-E723-40DE-9B56-3F0ADDA1A888}"/>
    <cellStyle name="Normal 6 7 4 10 5" xfId="31452" xr:uid="{BE20BFFF-F9C2-44E8-AC0D-AEBB1D15C2D2}"/>
    <cellStyle name="Normal 6 7 4 10 6" xfId="45851" xr:uid="{4F41BB5B-0783-4820-AABE-69F67E2822E4}"/>
    <cellStyle name="Normal 6 7 4 11" xfId="7563" xr:uid="{BCFD6F0E-7CBA-48B6-A1EA-E89A9A133EFA}"/>
    <cellStyle name="Normal 6 7 4 11 2" xfId="12503" xr:uid="{F4C16507-A793-4062-8477-E82CA43CF41C}"/>
    <cellStyle name="Normal 6 7 4 11 2 2" xfId="26906" xr:uid="{C21D46AF-CAC0-426D-9A18-B76ABF8F8D24}"/>
    <cellStyle name="Normal 6 7 4 11 2 3" xfId="41304" xr:uid="{3A5E79CE-7D81-401C-87FE-FBC0F9C52957}"/>
    <cellStyle name="Normal 6 7 4 11 2 4" xfId="55703" xr:uid="{32C18F08-D514-4ED8-84BF-E7E0EA719597}"/>
    <cellStyle name="Normal 6 7 4 11 3" xfId="21976" xr:uid="{BB496316-39F4-487F-963F-A9BAFF661215}"/>
    <cellStyle name="Normal 6 7 4 11 3 2" xfId="36377" xr:uid="{8DE65FEF-A63D-4575-A18C-BC6F665AE1EB}"/>
    <cellStyle name="Normal 6 7 4 11 3 3" xfId="50776" xr:uid="{9BC7FDF5-F4A9-4684-BCFA-59EB749D3A15}"/>
    <cellStyle name="Normal 6 7 4 11 4" xfId="17431" xr:uid="{4E9789A6-EA35-4E3C-9BB4-76BE3F47C418}"/>
    <cellStyle name="Normal 6 7 4 11 5" xfId="31832" xr:uid="{8AD40932-26AC-418A-A335-B72484C422FC}"/>
    <cellStyle name="Normal 6 7 4 11 6" xfId="46231" xr:uid="{BA0A1CF5-41CC-48AB-B547-7F411383EFE2}"/>
    <cellStyle name="Normal 6 7 4 12" xfId="7945" xr:uid="{62951CBD-4102-4A30-ADC6-DAF8A7B85D70}"/>
    <cellStyle name="Normal 6 7 4 12 2" xfId="12884" xr:uid="{F51A6E3D-372D-4B59-B7D5-FFC0624A95AD}"/>
    <cellStyle name="Normal 6 7 4 12 2 2" xfId="27286" xr:uid="{C12E762B-2672-4FA3-8DB1-6278DEB0775A}"/>
    <cellStyle name="Normal 6 7 4 12 2 3" xfId="41684" xr:uid="{15F40213-9185-4E80-9D03-EEAAA155230A}"/>
    <cellStyle name="Normal 6 7 4 12 2 4" xfId="56083" xr:uid="{2AE521F2-BB91-4B62-ACAA-7FE322895FEA}"/>
    <cellStyle name="Normal 6 7 4 12 3" xfId="22358" xr:uid="{23E8BA89-435B-4443-8189-55808DCA3575}"/>
    <cellStyle name="Normal 6 7 4 12 3 2" xfId="36758" xr:uid="{2C3E8EB8-2460-4C49-9BFF-0F20E24295C9}"/>
    <cellStyle name="Normal 6 7 4 12 3 3" xfId="51157" xr:uid="{0DB3BF15-086E-4240-8B94-74055E96A0F4}"/>
    <cellStyle name="Normal 6 7 4 12 4" xfId="17811" xr:uid="{B07AA6F1-B69D-4431-A3CA-44CDEC88B109}"/>
    <cellStyle name="Normal 6 7 4 12 5" xfId="32212" xr:uid="{45766187-148A-4548-A7E9-47C514D11680}"/>
    <cellStyle name="Normal 6 7 4 12 6" xfId="46611" xr:uid="{B1DFEC20-5A05-458D-B1C4-E368ECC27CFE}"/>
    <cellStyle name="Normal 6 7 4 13" xfId="8798" xr:uid="{FFEA9168-6CD7-493B-AEC2-128472E13CB5}"/>
    <cellStyle name="Normal 6 7 4 13 2" xfId="23210" xr:uid="{C17A568E-76E5-4FE2-B4B8-DF0209EDE9A4}"/>
    <cellStyle name="Normal 6 7 4 13 2 2" xfId="37608" xr:uid="{ABD4E9AD-C0AC-41DC-9044-58520ADE840A}"/>
    <cellStyle name="Normal 6 7 4 13 2 3" xfId="52007" xr:uid="{AE34E3DA-2551-49D7-A54B-EE5797BF0BF4}"/>
    <cellStyle name="Normal 6 7 4 13 3" xfId="13735" xr:uid="{EA84CEE3-69F2-4023-9DB3-E56CD917966D}"/>
    <cellStyle name="Normal 6 7 4 13 4" xfId="28136" xr:uid="{DCC579B9-F8CD-4441-BF10-55125CA1EB6C}"/>
    <cellStyle name="Normal 6 7 4 13 5" xfId="42535" xr:uid="{1528DF4C-1BA5-43BC-9210-8B9BF9AE1AE6}"/>
    <cellStyle name="Normal 6 7 4 14" xfId="8326" xr:uid="{38C564B5-FF19-4C90-9C24-179CB20569A4}"/>
    <cellStyle name="Normal 6 7 4 14 2" xfId="22739" xr:uid="{91B61518-5FC3-4FAD-95D6-4F2B46B87AAD}"/>
    <cellStyle name="Normal 6 7 4 14 3" xfId="37138" xr:uid="{2031DCD6-B7C5-4E52-91F9-2F43CB0629B7}"/>
    <cellStyle name="Normal 6 7 4 14 4" xfId="51537" xr:uid="{1B025259-4D86-431A-B571-33AFCF18C972}"/>
    <cellStyle name="Normal 6 7 4 15" xfId="18280" xr:uid="{5958150B-1EBB-46C1-9603-3FED516D4AF8}"/>
    <cellStyle name="Normal 6 7 4 15 2" xfId="32681" xr:uid="{FADCC997-076F-454B-A5AD-F2FF14698D91}"/>
    <cellStyle name="Normal 6 7 4 15 3" xfId="47080" xr:uid="{AE52DDBC-31B2-45A3-91D7-EBF692C7F879}"/>
    <cellStyle name="Normal 6 7 4 16" xfId="13265" xr:uid="{0A5B4816-1E58-4D2C-A5FA-95169C85CE1F}"/>
    <cellStyle name="Normal 6 7 4 17" xfId="27666" xr:uid="{42DFB1C1-4BA4-40BF-975E-A7716BF92A8C}"/>
    <cellStyle name="Normal 6 7 4 18" xfId="42065" xr:uid="{039E069C-B0C7-4065-910A-69E97892217E}"/>
    <cellStyle name="Normal 6 7 4 2" xfId="4220" xr:uid="{36F8F0C7-3AEA-4A1A-B63B-F89815F24DF0}"/>
    <cellStyle name="Normal 6 7 4 2 2" xfId="9164" xr:uid="{D9C81CD7-19FA-4CAB-A46F-A143FAEDE10A}"/>
    <cellStyle name="Normal 6 7 4 2 2 2" xfId="23575" xr:uid="{27F1CEC1-0016-4409-9C3F-236A771405E7}"/>
    <cellStyle name="Normal 6 7 4 2 2 3" xfId="37973" xr:uid="{75764FC9-BE80-4474-8283-08D8984F60AA}"/>
    <cellStyle name="Normal 6 7 4 2 2 4" xfId="52372" xr:uid="{7BA106A5-D288-4A4D-A850-639AA1891E7A}"/>
    <cellStyle name="Normal 6 7 4 2 3" xfId="18645" xr:uid="{828503E3-13C8-4C4D-990E-C96131256705}"/>
    <cellStyle name="Normal 6 7 4 2 3 2" xfId="33046" xr:uid="{361750E0-F737-4F88-B6DD-8D79CBDDC170}"/>
    <cellStyle name="Normal 6 7 4 2 3 3" xfId="47445" xr:uid="{EF1BC4DA-944A-46F2-9A92-2363CC4BDC0F}"/>
    <cellStyle name="Normal 6 7 4 2 4" xfId="14100" xr:uid="{44054AA6-8D37-405F-BEAD-D6297B2DFB90}"/>
    <cellStyle name="Normal 6 7 4 2 5" xfId="28501" xr:uid="{7DF5555F-4AE5-4F79-ADDA-E41E18527396}"/>
    <cellStyle name="Normal 6 7 4 2 6" xfId="42900" xr:uid="{3C4B15D7-26D4-4661-805C-65DCB102B3D9}"/>
    <cellStyle name="Normal 6 7 4 3" xfId="4586" xr:uid="{EB7D32B2-BD69-4364-8184-29B301270A80}"/>
    <cellStyle name="Normal 6 7 4 3 2" xfId="9530" xr:uid="{D6CC9205-A2B5-4D66-BF53-B4A5E277E496}"/>
    <cellStyle name="Normal 6 7 4 3 2 2" xfId="23941" xr:uid="{86C43149-2E53-463A-BF76-73CF94BF08F0}"/>
    <cellStyle name="Normal 6 7 4 3 2 3" xfId="38339" xr:uid="{87ADFE8B-B358-45C5-8041-1CC9258A352C}"/>
    <cellStyle name="Normal 6 7 4 3 2 4" xfId="52738" xr:uid="{976124D0-3568-4BC8-8E95-8D06FEA90DF6}"/>
    <cellStyle name="Normal 6 7 4 3 3" xfId="19011" xr:uid="{3679AE61-CEC8-44FB-8560-B2F177156473}"/>
    <cellStyle name="Normal 6 7 4 3 3 2" xfId="33412" xr:uid="{EB0C2800-614A-4D55-88DC-96C6B9B9DDF8}"/>
    <cellStyle name="Normal 6 7 4 3 3 3" xfId="47811" xr:uid="{4999372C-6302-4326-B380-F5E305EB040E}"/>
    <cellStyle name="Normal 6 7 4 3 4" xfId="14466" xr:uid="{68D74B0F-0086-44D7-A19F-973E288D1171}"/>
    <cellStyle name="Normal 6 7 4 3 5" xfId="28867" xr:uid="{BD772BB4-115C-4E0C-8B79-3C60059BC73E}"/>
    <cellStyle name="Normal 6 7 4 3 6" xfId="43266" xr:uid="{6F736782-A28F-4A55-B52F-57D571FFA9D4}"/>
    <cellStyle name="Normal 6 7 4 4" xfId="4953" xr:uid="{C6AA1CDB-0ECA-498B-A595-B7A4C7CB9ACF}"/>
    <cellStyle name="Normal 6 7 4 4 2" xfId="9897" xr:uid="{7E4B9B1C-CEAC-402E-B405-AC0BE293BE53}"/>
    <cellStyle name="Normal 6 7 4 4 2 2" xfId="24307" xr:uid="{BBA2A824-8EA5-4D10-81F1-F87D1D39A69C}"/>
    <cellStyle name="Normal 6 7 4 4 2 3" xfId="38705" xr:uid="{1222DDCF-41F0-42F4-BC14-B1D3DF58BE5A}"/>
    <cellStyle name="Normal 6 7 4 4 2 4" xfId="53104" xr:uid="{52BF30E0-B217-4750-8A0C-F7C856ACCE3C}"/>
    <cellStyle name="Normal 6 7 4 4 3" xfId="19377" xr:uid="{071884C7-3C3B-4DC4-B113-C707E143456B}"/>
    <cellStyle name="Normal 6 7 4 4 3 2" xfId="33778" xr:uid="{F5885C4D-3AB3-44EE-ABA1-B6174E60A2AD}"/>
    <cellStyle name="Normal 6 7 4 4 3 3" xfId="48177" xr:uid="{31B84E7B-A7EF-4BC0-9DDD-3E1CFBC05582}"/>
    <cellStyle name="Normal 6 7 4 4 4" xfId="14832" xr:uid="{50A0B9BF-0D31-4E51-A87F-23B19DF3EC05}"/>
    <cellStyle name="Normal 6 7 4 4 5" xfId="29233" xr:uid="{DCEB1145-45B2-4949-890C-44505696BDB3}"/>
    <cellStyle name="Normal 6 7 4 4 6" xfId="43632" xr:uid="{56B602CF-92D5-419A-AE2A-5FF709D30C16}"/>
    <cellStyle name="Normal 6 7 4 5" xfId="5321" xr:uid="{D4456F9B-C613-402C-AD02-6F583BE3740E}"/>
    <cellStyle name="Normal 6 7 4 5 2" xfId="10265" xr:uid="{E02CE85E-0196-4A06-815A-29A08D6E47C2}"/>
    <cellStyle name="Normal 6 7 4 5 2 2" xfId="24674" xr:uid="{FAB375B8-FD9B-4B19-86C6-EFD34607C55E}"/>
    <cellStyle name="Normal 6 7 4 5 2 3" xfId="39072" xr:uid="{B35EBC8B-ECD3-4E54-9FA2-504D22A1AD83}"/>
    <cellStyle name="Normal 6 7 4 5 2 4" xfId="53471" xr:uid="{7AB318FA-4DDA-469B-814F-270B7FE24DB5}"/>
    <cellStyle name="Normal 6 7 4 5 3" xfId="19744" xr:uid="{AD265B72-98B6-4F64-B9C7-EB456DC3148B}"/>
    <cellStyle name="Normal 6 7 4 5 3 2" xfId="34145" xr:uid="{5BD22F5D-AB5F-43A1-B573-341670D01230}"/>
    <cellStyle name="Normal 6 7 4 5 3 3" xfId="48544" xr:uid="{F676BED9-7D07-43D2-9A58-357FEA17DFC4}"/>
    <cellStyle name="Normal 6 7 4 5 4" xfId="15199" xr:uid="{649C1A35-6C0E-4F9F-A0EA-A6AAC4CE1E1B}"/>
    <cellStyle name="Normal 6 7 4 5 5" xfId="29600" xr:uid="{6C4AAC1F-828A-4E99-86B6-0C8D53D3BE05}"/>
    <cellStyle name="Normal 6 7 4 5 6" xfId="43999" xr:uid="{C1C5D134-27DE-4144-AE32-801399B9CE25}"/>
    <cellStyle name="Normal 6 7 4 6" xfId="5689" xr:uid="{3CC7572B-F363-4663-B2AD-B1E7572242F3}"/>
    <cellStyle name="Normal 6 7 4 6 2" xfId="10633" xr:uid="{969941DD-9641-4620-8180-CD0E1D61D479}"/>
    <cellStyle name="Normal 6 7 4 6 2 2" xfId="25041" xr:uid="{C60346B5-E94A-425E-9BEE-92DF70B2EF4F}"/>
    <cellStyle name="Normal 6 7 4 6 2 3" xfId="39439" xr:uid="{3C28978A-013E-4F18-A8A7-CE9ED80A3605}"/>
    <cellStyle name="Normal 6 7 4 6 2 4" xfId="53838" xr:uid="{03030BCC-D69B-480A-A88F-E3CB4BF4FEB3}"/>
    <cellStyle name="Normal 6 7 4 6 3" xfId="20111" xr:uid="{9EA06FF9-A53C-4345-B7D9-60944AA54C0C}"/>
    <cellStyle name="Normal 6 7 4 6 3 2" xfId="34512" xr:uid="{D07D4BF4-8928-4CA2-8D50-A227BB0DDD04}"/>
    <cellStyle name="Normal 6 7 4 6 3 3" xfId="48911" xr:uid="{B7B3ACE1-FB41-4155-AC4C-D1158189D953}"/>
    <cellStyle name="Normal 6 7 4 6 4" xfId="15566" xr:uid="{E7D3428E-6875-45B5-9C25-2B8567FB2935}"/>
    <cellStyle name="Normal 6 7 4 6 5" xfId="29967" xr:uid="{A9793D7D-A4E8-4229-866E-77E45A9312C7}"/>
    <cellStyle name="Normal 6 7 4 6 6" xfId="44366" xr:uid="{207919F9-A8FC-40AF-B4B0-1951984CD24E}"/>
    <cellStyle name="Normal 6 7 4 7" xfId="6058" xr:uid="{01205990-B3A1-4A95-A759-3CC9253401D5}"/>
    <cellStyle name="Normal 6 7 4 7 2" xfId="11002" xr:uid="{ADCFD7BA-E489-4443-82F6-C1D6B02C3072}"/>
    <cellStyle name="Normal 6 7 4 7 2 2" xfId="25409" xr:uid="{BDAE2525-61E2-4F4D-BA6C-542F14EFB469}"/>
    <cellStyle name="Normal 6 7 4 7 2 3" xfId="39807" xr:uid="{D732C56C-6CD6-4B97-B3E7-16E21BD75134}"/>
    <cellStyle name="Normal 6 7 4 7 2 4" xfId="54206" xr:uid="{5B4F431E-AAAA-45F7-95F6-7A124F338616}"/>
    <cellStyle name="Normal 6 7 4 7 3" xfId="20479" xr:uid="{05CAEF16-A64D-442D-9520-8088D3C352A2}"/>
    <cellStyle name="Normal 6 7 4 7 3 2" xfId="34880" xr:uid="{FC39ED94-C2E4-4903-A9E7-B42B4D521CB3}"/>
    <cellStyle name="Normal 6 7 4 7 3 3" xfId="49279" xr:uid="{AAD0E2EE-D08A-49E7-B2C2-26A9B21C6CFA}"/>
    <cellStyle name="Normal 6 7 4 7 4" xfId="15934" xr:uid="{9D5DB1E1-2E93-40A0-9499-3B48550BA7B9}"/>
    <cellStyle name="Normal 6 7 4 7 5" xfId="30335" xr:uid="{AF32FC01-F1A9-43A8-96B1-FC5E5CA6E04E}"/>
    <cellStyle name="Normal 6 7 4 7 6" xfId="44734" xr:uid="{1375B8EF-247E-4ED4-BA38-0D561FF112E6}"/>
    <cellStyle name="Normal 6 7 4 8" xfId="6428" xr:uid="{B46D66DB-A8D1-40C9-ACB8-0C75C6DE0EB5}"/>
    <cellStyle name="Normal 6 7 4 8 2" xfId="11372" xr:uid="{8AA6AEED-07CE-438C-A00C-CFFCF951C719}"/>
    <cellStyle name="Normal 6 7 4 8 2 2" xfId="25778" xr:uid="{84454B61-DF12-4398-908C-38C2DA32239E}"/>
    <cellStyle name="Normal 6 7 4 8 2 3" xfId="40176" xr:uid="{777ADC69-D8E0-440E-BFF6-90D9406D8D95}"/>
    <cellStyle name="Normal 6 7 4 8 2 4" xfId="54575" xr:uid="{FB6E236B-C305-474B-A987-75B221C266AA}"/>
    <cellStyle name="Normal 6 7 4 8 3" xfId="20848" xr:uid="{74F22FC7-9EE8-4ABB-9BA0-9E48E4FF1DD7}"/>
    <cellStyle name="Normal 6 7 4 8 3 2" xfId="35249" xr:uid="{29BE51B0-0496-4030-A3B8-A971CEBBBEE1}"/>
    <cellStyle name="Normal 6 7 4 8 3 3" xfId="49648" xr:uid="{3A106B33-F8D2-4AB2-A922-58360DAB8BBD}"/>
    <cellStyle name="Normal 6 7 4 8 4" xfId="16303" xr:uid="{3CE90EB1-F4DA-47C8-AA87-857775F3CD40}"/>
    <cellStyle name="Normal 6 7 4 8 5" xfId="30704" xr:uid="{EC7B42E3-BE79-498B-AD41-43EE7D772A7B}"/>
    <cellStyle name="Normal 6 7 4 8 6" xfId="45103" xr:uid="{4576F22E-C761-4372-A9E5-F0F2F91D0437}"/>
    <cellStyle name="Normal 6 7 4 9" xfId="6798" xr:uid="{77A9B249-F8C6-43DB-A133-541F9EE7702F}"/>
    <cellStyle name="Normal 6 7 4 9 2" xfId="11742" xr:uid="{5D22E579-61F1-4F83-AFCC-6FE10B1C9CD9}"/>
    <cellStyle name="Normal 6 7 4 9 2 2" xfId="26148" xr:uid="{E93810E7-DA34-45BE-8110-2320CD8DF1F8}"/>
    <cellStyle name="Normal 6 7 4 9 2 3" xfId="40546" xr:uid="{C4E6093D-BC5F-40EB-8C52-E949B26B1A2D}"/>
    <cellStyle name="Normal 6 7 4 9 2 4" xfId="54945" xr:uid="{0017650C-1F67-414B-B70A-2A508D8B3FE1}"/>
    <cellStyle name="Normal 6 7 4 9 3" xfId="21218" xr:uid="{F4426AC3-0F53-4540-8AA7-CF7FF68E3C06}"/>
    <cellStyle name="Normal 6 7 4 9 3 2" xfId="35619" xr:uid="{827FBBD8-7E44-4372-83DF-9A8AF8EA9383}"/>
    <cellStyle name="Normal 6 7 4 9 3 3" xfId="50018" xr:uid="{171CBA7B-C846-4AB8-B0C1-406589F98364}"/>
    <cellStyle name="Normal 6 7 4 9 4" xfId="16673" xr:uid="{C06AEAEC-8A6F-421C-A261-244AD74B8C0D}"/>
    <cellStyle name="Normal 6 7 4 9 5" xfId="31074" xr:uid="{1A0775E3-0ED0-44AD-B465-A4F3588FAD83}"/>
    <cellStyle name="Normal 6 7 4 9 6" xfId="45473" xr:uid="{B8B9FA6E-2DE0-40F1-801C-C7376132FF8D}"/>
    <cellStyle name="Normal 6 7 5" xfId="3574" xr:uid="{09A7ACD2-0C4D-4791-89E2-A5BBDF778825}"/>
    <cellStyle name="Normal 6 7 5 2" xfId="8524" xr:uid="{3934E02E-9E93-4CC0-A102-D7C8A551EF49}"/>
    <cellStyle name="Normal 6 7 5 2 2" xfId="22936" xr:uid="{4BF12349-D900-44B7-9F22-C089284B376B}"/>
    <cellStyle name="Normal 6 7 5 2 3" xfId="37334" xr:uid="{5E14FC8F-8047-4B91-A1C3-B66EC5678C21}"/>
    <cellStyle name="Normal 6 7 5 2 4" xfId="51733" xr:uid="{D6A3BA27-E2C7-4EFA-A3ED-FB2E7AE821E4}"/>
    <cellStyle name="Normal 6 7 5 3" xfId="18006" xr:uid="{26475169-9497-4BF5-8EDA-1BB3ECA6B869}"/>
    <cellStyle name="Normal 6 7 5 3 2" xfId="32407" xr:uid="{D670E32D-24C1-40EF-8F99-6696929ACD92}"/>
    <cellStyle name="Normal 6 7 5 3 3" xfId="46806" xr:uid="{FA8E080A-E37F-404E-805F-CAAAD980006E}"/>
    <cellStyle name="Normal 6 7 5 4" xfId="13461" xr:uid="{5CA312C0-EAA1-4625-B72C-B916CE652148}"/>
    <cellStyle name="Normal 6 7 5 5" xfId="27862" xr:uid="{7B67BEEB-7C9A-42B0-930C-E8EF4701231A}"/>
    <cellStyle name="Normal 6 7 5 6" xfId="42261" xr:uid="{5619887F-347F-437C-AA84-9CE149EDDB08}"/>
    <cellStyle name="Normal 6 7 6" xfId="3946" xr:uid="{9211BFA8-9B74-442F-AA34-4864A3BBB961}"/>
    <cellStyle name="Normal 6 7 6 2" xfId="8890" xr:uid="{40B8E992-63A1-4E10-983A-6AEF54B656CD}"/>
    <cellStyle name="Normal 6 7 6 2 2" xfId="23301" xr:uid="{4E9E857A-B693-434D-B1A5-A440761EBC21}"/>
    <cellStyle name="Normal 6 7 6 2 3" xfId="37699" xr:uid="{536468CB-EDDD-4D59-86B5-17F18E044169}"/>
    <cellStyle name="Normal 6 7 6 2 4" xfId="52098" xr:uid="{93EC0510-5652-49EC-A335-7074186A24D9}"/>
    <cellStyle name="Normal 6 7 6 3" xfId="18371" xr:uid="{80A02780-1A0C-4CBE-BE28-B6F087B0D857}"/>
    <cellStyle name="Normal 6 7 6 3 2" xfId="32772" xr:uid="{352C830D-0741-4292-98A3-65BA80D96329}"/>
    <cellStyle name="Normal 6 7 6 3 3" xfId="47171" xr:uid="{58F4F795-D53C-4FD2-A098-EC613A5D89F9}"/>
    <cellStyle name="Normal 6 7 6 4" xfId="13826" xr:uid="{7E77A922-1BA9-4065-A2BB-CB03E474BCD3}"/>
    <cellStyle name="Normal 6 7 6 5" xfId="28227" xr:uid="{8734A364-B02B-499E-BE63-50CE263626ED}"/>
    <cellStyle name="Normal 6 7 6 6" xfId="42626" xr:uid="{35DE35C3-5E50-422F-AB3B-AF6D570A43D7}"/>
    <cellStyle name="Normal 6 7 7" xfId="4312" xr:uid="{5539F327-9453-4F3F-9AEE-DDF3E0DB2C1F}"/>
    <cellStyle name="Normal 6 7 7 2" xfId="9256" xr:uid="{B7D30D70-E6C9-4C69-90A5-AD429D63E8B2}"/>
    <cellStyle name="Normal 6 7 7 2 2" xfId="23667" xr:uid="{93829212-6C12-481B-BD26-84F592F9E510}"/>
    <cellStyle name="Normal 6 7 7 2 3" xfId="38065" xr:uid="{290CB37A-A5D9-4478-9271-14F04D21FD27}"/>
    <cellStyle name="Normal 6 7 7 2 4" xfId="52464" xr:uid="{684115B8-CF73-4B5F-8DE0-0F1BE517186B}"/>
    <cellStyle name="Normal 6 7 7 3" xfId="18737" xr:uid="{ED0392EC-6C21-4D0B-BA8B-791CDA4C9BB6}"/>
    <cellStyle name="Normal 6 7 7 3 2" xfId="33138" xr:uid="{9B594973-E405-430D-9ED3-BB0D1257C557}"/>
    <cellStyle name="Normal 6 7 7 3 3" xfId="47537" xr:uid="{0A245B65-6A3B-4A33-8624-001063E7DCAA}"/>
    <cellStyle name="Normal 6 7 7 3 4" xfId="56266" xr:uid="{230D5A52-1D44-4C52-98ED-21AE609E84C0}"/>
    <cellStyle name="Normal 6 7 7 4" xfId="14192" xr:uid="{1ECBA85A-86BC-43B1-9AF9-EEFCF261F7F9}"/>
    <cellStyle name="Normal 6 7 7 5" xfId="28593" xr:uid="{7EB6E06F-B089-497A-8CEA-6C33DAC0C9A4}"/>
    <cellStyle name="Normal 6 7 7 6" xfId="42992" xr:uid="{A4167EB7-EACB-4D38-B85A-2F42DFB26031}"/>
    <cellStyle name="Normal 6 7 8" xfId="4679" xr:uid="{3F30AFB2-864C-4463-9693-876DAD2136A6}"/>
    <cellStyle name="Normal 6 7 8 2" xfId="9623" xr:uid="{8337A6A1-0FDA-4EF3-A6F1-B84F6A8281C8}"/>
    <cellStyle name="Normal 6 7 8 2 2" xfId="24033" xr:uid="{FF06BEFE-1D33-4A8F-B389-AD79C6B6724D}"/>
    <cellStyle name="Normal 6 7 8 2 3" xfId="38431" xr:uid="{C15D5862-3899-4566-BE1C-4764248703B7}"/>
    <cellStyle name="Normal 6 7 8 2 4" xfId="52830" xr:uid="{05A8FF22-7D11-4A9D-857B-5395CDC78C07}"/>
    <cellStyle name="Normal 6 7 8 3" xfId="19103" xr:uid="{4D22E184-7819-40FC-AD75-1E842C724C70}"/>
    <cellStyle name="Normal 6 7 8 3 2" xfId="33504" xr:uid="{0EDDE635-5851-4B6C-B697-35E17614479A}"/>
    <cellStyle name="Normal 6 7 8 3 3" xfId="47903" xr:uid="{AF8DB1BE-04FB-4EDA-9A2E-B036289DEAF5}"/>
    <cellStyle name="Normal 6 7 8 4" xfId="14558" xr:uid="{0CC31992-E920-4773-877C-6BDE705B07FA}"/>
    <cellStyle name="Normal 6 7 8 5" xfId="28959" xr:uid="{81C284DA-0B95-49D8-9C0B-7DFA5F388A53}"/>
    <cellStyle name="Normal 6 7 8 6" xfId="43358" xr:uid="{661071B4-8CFE-4366-AE54-EDAB619939FE}"/>
    <cellStyle name="Normal 6 7 9" xfId="5047" xr:uid="{924D18D4-95B6-4EDA-B5EC-96EBF134B0F2}"/>
    <cellStyle name="Normal 6 7 9 2" xfId="9991" xr:uid="{C2F89C09-6AB5-4B0A-A664-995B1E01E093}"/>
    <cellStyle name="Normal 6 7 9 2 2" xfId="24400" xr:uid="{77588AC7-88CB-433B-BF51-F30FBAE45531}"/>
    <cellStyle name="Normal 6 7 9 2 3" xfId="38798" xr:uid="{241E19E3-3E53-46B9-8248-0ED1CC736F87}"/>
    <cellStyle name="Normal 6 7 9 2 4" xfId="53197" xr:uid="{D73567A7-2950-456E-A12F-E6ACC8817772}"/>
    <cellStyle name="Normal 6 7 9 3" xfId="19470" xr:uid="{8A2A6C82-BA30-4FC8-A0BF-9E8B790C7ECC}"/>
    <cellStyle name="Normal 6 7 9 3 2" xfId="33871" xr:uid="{E398D3AA-91D6-415E-A676-22FB637D4963}"/>
    <cellStyle name="Normal 6 7 9 3 3" xfId="48270" xr:uid="{FF60BC0B-F286-4A17-83EC-FBE41F924A7A}"/>
    <cellStyle name="Normal 6 7 9 4" xfId="14925" xr:uid="{84EBB1F9-8C84-4997-AFD9-3C95FC5C59AD}"/>
    <cellStyle name="Normal 6 7 9 5" xfId="29326" xr:uid="{A68D6979-3EC6-449C-A40B-CAD1D355336D}"/>
    <cellStyle name="Normal 6 7 9 6" xfId="43725" xr:uid="{E5C0D8B5-BD65-4326-8428-B2D2E6BE9996}"/>
    <cellStyle name="Normal 6 8" xfId="3078" xr:uid="{618996C7-787D-4C22-98C9-3DC42D633536}"/>
    <cellStyle name="Normal 6 8 10" xfId="5416" xr:uid="{F1891FEB-1094-47A3-92E0-58A28AA238E4}"/>
    <cellStyle name="Normal 6 8 10 2" xfId="10360" xr:uid="{B1495DD5-0930-4D04-A5DF-149FD7CB300F}"/>
    <cellStyle name="Normal 6 8 10 2 2" xfId="24768" xr:uid="{6C9C3E34-64E3-4EDC-A2B5-751ED3BA806B}"/>
    <cellStyle name="Normal 6 8 10 2 3" xfId="39166" xr:uid="{F3446F3B-C1D1-4552-BD22-3ABA4B93DB4E}"/>
    <cellStyle name="Normal 6 8 10 2 4" xfId="53565" xr:uid="{19DBC258-ACE4-4D13-9BE1-CDB873C53010}"/>
    <cellStyle name="Normal 6 8 10 3" xfId="19838" xr:uid="{FD9E40EB-5B61-4682-AFBB-7F232D5174B1}"/>
    <cellStyle name="Normal 6 8 10 3 2" xfId="34239" xr:uid="{E164A505-07FB-4C1E-AC1E-E6D66FE2AAA9}"/>
    <cellStyle name="Normal 6 8 10 3 3" xfId="48638" xr:uid="{A3AC21C9-BA1D-47D8-A2DF-2CE318D92E44}"/>
    <cellStyle name="Normal 6 8 10 4" xfId="15293" xr:uid="{D5E7F8F2-ED84-45BE-A6B2-9654CC1EE1E7}"/>
    <cellStyle name="Normal 6 8 10 5" xfId="29694" xr:uid="{3655ACE9-D226-44EE-B0F1-706F3055D924}"/>
    <cellStyle name="Normal 6 8 10 6" xfId="44093" xr:uid="{06FA830F-DE0F-4B4D-9637-04DC86AC2172}"/>
    <cellStyle name="Normal 6 8 11" xfId="5785" xr:uid="{DADA0C4D-44FC-42A5-BFBF-510A196707F2}"/>
    <cellStyle name="Normal 6 8 11 2" xfId="10729" xr:uid="{83D536B2-4975-4252-9DCA-D67835999F22}"/>
    <cellStyle name="Normal 6 8 11 2 2" xfId="25136" xr:uid="{006264AC-AF80-428E-BB3C-A15C0985D115}"/>
    <cellStyle name="Normal 6 8 11 2 3" xfId="39534" xr:uid="{31689DE5-0933-4C55-9D22-B2647D48B582}"/>
    <cellStyle name="Normal 6 8 11 2 4" xfId="53933" xr:uid="{13BAA037-5DC7-4A44-8A70-AF2E4C8CA82F}"/>
    <cellStyle name="Normal 6 8 11 3" xfId="20206" xr:uid="{0A9BF4DA-97EC-42E1-9DD6-3831B3CC9316}"/>
    <cellStyle name="Normal 6 8 11 3 2" xfId="34607" xr:uid="{46E9A907-EA5B-47EC-AA15-0B100EF7E90B}"/>
    <cellStyle name="Normal 6 8 11 3 3" xfId="49006" xr:uid="{E8197671-4B95-4AA3-9BEF-AAF5F0203245}"/>
    <cellStyle name="Normal 6 8 11 4" xfId="15661" xr:uid="{A21F461F-D27C-48A0-96C3-DFB673CC8625}"/>
    <cellStyle name="Normal 6 8 11 5" xfId="30062" xr:uid="{68049506-63E4-4C9B-99B1-E04A1FBB9F1D}"/>
    <cellStyle name="Normal 6 8 11 6" xfId="44461" xr:uid="{BE8734BB-EB38-40AE-95C5-00E1EE5F7C55}"/>
    <cellStyle name="Normal 6 8 12" xfId="6155" xr:uid="{ABE24C76-9343-4DC5-8ACB-1D461FC50882}"/>
    <cellStyle name="Normal 6 8 12 2" xfId="11099" xr:uid="{025B44F2-35EA-4073-8DE5-C85CB1874E24}"/>
    <cellStyle name="Normal 6 8 12 2 2" xfId="25505" xr:uid="{B3A1880A-0EB6-4C6C-81B8-7C15D2DDEF20}"/>
    <cellStyle name="Normal 6 8 12 2 3" xfId="39903" xr:uid="{EEAD81DC-5D6B-48E0-AB9F-FA0576716A54}"/>
    <cellStyle name="Normal 6 8 12 2 4" xfId="54302" xr:uid="{AB74881D-046C-4A6F-A765-6004D1DE52D9}"/>
    <cellStyle name="Normal 6 8 12 3" xfId="20575" xr:uid="{8BC920FB-3DAD-468B-B5B4-198D8AC25517}"/>
    <cellStyle name="Normal 6 8 12 3 2" xfId="34976" xr:uid="{9F9310DD-A6AC-4BC2-BA10-46056E719B14}"/>
    <cellStyle name="Normal 6 8 12 3 3" xfId="49375" xr:uid="{87566D79-C499-43C1-873B-410AF691D709}"/>
    <cellStyle name="Normal 6 8 12 4" xfId="16030" xr:uid="{67BF2E8B-28FA-4691-9227-2B128237390B}"/>
    <cellStyle name="Normal 6 8 12 5" xfId="30431" xr:uid="{A1B08C22-6AE3-40AD-ABAC-B1E3EED42743}"/>
    <cellStyle name="Normal 6 8 12 6" xfId="44830" xr:uid="{8D078F68-FDA9-4E97-AFAE-7BFA94B93582}"/>
    <cellStyle name="Normal 6 8 13" xfId="6525" xr:uid="{376AFB83-0E63-4AD6-B34B-DFF173DF2F4A}"/>
    <cellStyle name="Normal 6 8 13 2" xfId="11469" xr:uid="{DD0405E7-20FE-4159-898F-E8D716EFD3DB}"/>
    <cellStyle name="Normal 6 8 13 2 2" xfId="25875" xr:uid="{5F509487-1457-49B5-8ED2-2294198E119F}"/>
    <cellStyle name="Normal 6 8 13 2 3" xfId="40273" xr:uid="{66DEA7C2-260F-4B2E-9D42-37CF593B6EB2}"/>
    <cellStyle name="Normal 6 8 13 2 4" xfId="54672" xr:uid="{23FFA9DB-1403-4AEF-93CE-2B3C19F4CAF3}"/>
    <cellStyle name="Normal 6 8 13 3" xfId="20945" xr:uid="{CA681448-38E0-46A8-A224-E405A803185F}"/>
    <cellStyle name="Normal 6 8 13 3 2" xfId="35346" xr:uid="{E0CE2B50-5FF8-45FE-BD0B-84FE0DA7E8EA}"/>
    <cellStyle name="Normal 6 8 13 3 3" xfId="49745" xr:uid="{C38D31D3-C004-4722-A416-8C7C31C4650C}"/>
    <cellStyle name="Normal 6 8 13 4" xfId="16400" xr:uid="{5A5B4306-4512-4CF5-93E3-E7B582D5066A}"/>
    <cellStyle name="Normal 6 8 13 5" xfId="30801" xr:uid="{8184C596-C13B-4DF0-9123-A74665454D4F}"/>
    <cellStyle name="Normal 6 8 13 6" xfId="45200" xr:uid="{C9E594C2-D98F-4326-A035-BAB65B377579}"/>
    <cellStyle name="Normal 6 8 14" xfId="6907" xr:uid="{82F2229C-C785-46BC-B683-8B896EFD23A9}"/>
    <cellStyle name="Normal 6 8 14 2" xfId="11849" xr:uid="{3462B5EE-E370-46AB-B835-6FCE09A20257}"/>
    <cellStyle name="Normal 6 8 14 2 2" xfId="26253" xr:uid="{2667DA14-CEDE-464D-A4FA-3CAAEB37A561}"/>
    <cellStyle name="Normal 6 8 14 2 3" xfId="40651" xr:uid="{E51E728A-4974-4A33-B6F1-C7B8CABCB2A6}"/>
    <cellStyle name="Normal 6 8 14 2 4" xfId="55050" xr:uid="{E7A0F023-2F9E-4086-859F-680013A6A7E9}"/>
    <cellStyle name="Normal 6 8 14 3" xfId="21323" xr:uid="{0AF6E442-7481-4AEC-B493-D2E7B79132D0}"/>
    <cellStyle name="Normal 6 8 14 3 2" xfId="35724" xr:uid="{09155CB3-B6D0-498C-90FA-162773436C38}"/>
    <cellStyle name="Normal 6 8 14 3 3" xfId="50123" xr:uid="{F192A198-165F-4CF9-81D5-421E42974B21}"/>
    <cellStyle name="Normal 6 8 14 4" xfId="16778" xr:uid="{C72573BA-1B3F-4ED3-BFD5-23B3B023E595}"/>
    <cellStyle name="Normal 6 8 14 5" xfId="31179" xr:uid="{C420611D-3DD5-4166-ABE1-7B4D4D29D17D}"/>
    <cellStyle name="Normal 6 8 14 6" xfId="45578" xr:uid="{40314C2C-21E0-4142-AC1B-DA60CA8B1BE5}"/>
    <cellStyle name="Normal 6 8 15" xfId="7290" xr:uid="{3DE667AA-7892-4124-A49C-B494253CA084}"/>
    <cellStyle name="Normal 6 8 15 2" xfId="12230" xr:uid="{6CF06734-C093-44EB-94B1-DAD7D9F5CF38}"/>
    <cellStyle name="Normal 6 8 15 2 2" xfId="26633" xr:uid="{F04854A8-C461-424A-8A22-A33092650AA5}"/>
    <cellStyle name="Normal 6 8 15 2 3" xfId="41031" xr:uid="{A4BFF159-736E-4004-A96C-50EBC30DCD98}"/>
    <cellStyle name="Normal 6 8 15 2 4" xfId="55430" xr:uid="{AB93A1F3-052C-431D-AB79-B442C60AFABF}"/>
    <cellStyle name="Normal 6 8 15 3" xfId="21703" xr:uid="{62BA9347-669E-43A6-BA83-21E6F66B5E35}"/>
    <cellStyle name="Normal 6 8 15 3 2" xfId="36104" xr:uid="{A34F59A1-6898-467E-B3B2-434C6BBCC8BD}"/>
    <cellStyle name="Normal 6 8 15 3 3" xfId="50503" xr:uid="{F4298856-7CCC-4949-9B7D-0B8FC1D0F56D}"/>
    <cellStyle name="Normal 6 8 15 4" xfId="17158" xr:uid="{BDC5F5AD-D5A9-4ABA-8A1E-6BCCE9B572D0}"/>
    <cellStyle name="Normal 6 8 15 5" xfId="31559" xr:uid="{1EB2F177-AD26-46C4-AB0D-EF721C073492}"/>
    <cellStyle name="Normal 6 8 15 6" xfId="45958" xr:uid="{F7B73B29-8598-4CE6-B9B4-1A8924145038}"/>
    <cellStyle name="Normal 6 8 16" xfId="7672" xr:uid="{282C9A9B-B479-465E-8AD7-7994C1EC8FDD}"/>
    <cellStyle name="Normal 6 8 16 2" xfId="12611" xr:uid="{FCE1FDD9-DD97-4321-8E0D-703FCB58CEC7}"/>
    <cellStyle name="Normal 6 8 16 2 2" xfId="27013" xr:uid="{2991DA6E-F130-4003-AA59-3F75F8E58521}"/>
    <cellStyle name="Normal 6 8 16 2 3" xfId="41411" xr:uid="{397CC025-2819-4088-8CD1-45C53E71D60B}"/>
    <cellStyle name="Normal 6 8 16 2 4" xfId="55810" xr:uid="{F09FAE03-34F3-42B2-8E8B-A7C14B3405E6}"/>
    <cellStyle name="Normal 6 8 16 3" xfId="22085" xr:uid="{6B6A5477-1D82-486B-B887-7745955A0816}"/>
    <cellStyle name="Normal 6 8 16 3 2" xfId="36485" xr:uid="{34EAE3C4-C191-4459-9C76-C6E1EFA91773}"/>
    <cellStyle name="Normal 6 8 16 3 3" xfId="50884" xr:uid="{3DD0356C-4DBF-413A-869D-F417B3EF7865}"/>
    <cellStyle name="Normal 6 8 16 4" xfId="17538" xr:uid="{205E6BD3-4803-43BE-A105-2829A8DBE9E9}"/>
    <cellStyle name="Normal 6 8 16 5" xfId="31939" xr:uid="{F0769D4F-A20C-4299-8764-0275B8C285BC}"/>
    <cellStyle name="Normal 6 8 16 6" xfId="46338" xr:uid="{E7815A24-3708-429C-A45A-9C37CC22F9FF}"/>
    <cellStyle name="Normal 6 8 16 7" xfId="56123" xr:uid="{AFC34442-895F-4C57-BCF8-0A6FFB27E1B8}"/>
    <cellStyle name="Normal 6 8 17" xfId="8435" xr:uid="{ED59479F-B65F-4FCD-B002-70F26C7C1D14}"/>
    <cellStyle name="Normal 6 8 17 2" xfId="22848" xr:uid="{54430C13-F26E-467C-971C-650B36375F51}"/>
    <cellStyle name="Normal 6 8 17 2 2" xfId="37246" xr:uid="{E4F4E494-C701-4260-A5B7-35A75F88AF7A}"/>
    <cellStyle name="Normal 6 8 17 2 3" xfId="51645" xr:uid="{275968E7-CA7B-408B-B4AA-50270D6A98A2}"/>
    <cellStyle name="Normal 6 8 17 3" xfId="13373" xr:uid="{6372AD0B-5029-4BB1-AF53-A5FD6CECCC13}"/>
    <cellStyle name="Normal 6 8 17 4" xfId="27774" xr:uid="{A677E38F-6C8D-4C0C-BDFA-2996198DC1EF}"/>
    <cellStyle name="Normal 6 8 17 5" xfId="42173" xr:uid="{8F36F3FC-E327-4448-85F2-682D25B76A90}"/>
    <cellStyle name="Normal 6 8 18" xfId="8053" xr:uid="{E0462878-6450-4F2B-B42E-7150D3D2DAC8}"/>
    <cellStyle name="Normal 6 8 18 2" xfId="22466" xr:uid="{454E1CC6-76EF-4C9A-AE33-1FB9763FF6FA}"/>
    <cellStyle name="Normal 6 8 18 3" xfId="36865" xr:uid="{2C8BE5F4-55CA-4B39-9E66-9129228D548D}"/>
    <cellStyle name="Normal 6 8 18 4" xfId="51264" xr:uid="{2BE6E9E7-B99A-43EB-9083-5929B5D27BD6}"/>
    <cellStyle name="Normal 6 8 19" xfId="17918" xr:uid="{8158950F-4D61-4041-8C2C-7BB45C46CAA2}"/>
    <cellStyle name="Normal 6 8 19 2" xfId="32319" xr:uid="{37C37D7B-8878-4F6F-B72D-5BC487BF9C48}"/>
    <cellStyle name="Normal 6 8 19 3" xfId="46718" xr:uid="{A5F2E5DA-2839-4537-A610-4E37CBFF3CA7}"/>
    <cellStyle name="Normal 6 8 2" xfId="3667" xr:uid="{B0D483B1-F4FF-43D2-AC0F-840472156A02}"/>
    <cellStyle name="Normal 6 8 2 10" xfId="6996" xr:uid="{82AB84C5-3EF4-4B2B-B2D3-0BC5B1DA6A73}"/>
    <cellStyle name="Normal 6 8 2 10 2" xfId="11938" xr:uid="{AA108A51-7F27-43D2-A7C7-3AD8A9740A60}"/>
    <cellStyle name="Normal 6 8 2 10 2 2" xfId="26342" xr:uid="{E5CEE127-104F-46C8-AF26-1A572F6B7C34}"/>
    <cellStyle name="Normal 6 8 2 10 2 3" xfId="40740" xr:uid="{FD1FBF07-8D18-43CA-AABA-AC9187ED242E}"/>
    <cellStyle name="Normal 6 8 2 10 2 4" xfId="55139" xr:uid="{85926365-5DA9-42DA-AD2A-43315B74B229}"/>
    <cellStyle name="Normal 6 8 2 10 3" xfId="21412" xr:uid="{5BA7E940-DA26-47CC-9146-6232135D6A6F}"/>
    <cellStyle name="Normal 6 8 2 10 3 2" xfId="35813" xr:uid="{4E5287BE-9F57-4EC9-91D1-5883B31E40A7}"/>
    <cellStyle name="Normal 6 8 2 10 3 3" xfId="50212" xr:uid="{8912EF62-B646-4790-BD33-C979813ED64F}"/>
    <cellStyle name="Normal 6 8 2 10 4" xfId="16867" xr:uid="{EAE74078-FC5D-4A07-AFEA-379E367B7330}"/>
    <cellStyle name="Normal 6 8 2 10 5" xfId="31268" xr:uid="{B5E0E08B-0873-40C4-A71F-12D8AD1CE920}"/>
    <cellStyle name="Normal 6 8 2 10 6" xfId="45667" xr:uid="{38E2A420-A544-482B-96BB-4850FE4AA176}"/>
    <cellStyle name="Normal 6 8 2 11" xfId="7379" xr:uid="{102D21F8-B4C2-4378-8486-672A5CBA741A}"/>
    <cellStyle name="Normal 6 8 2 11 2" xfId="12319" xr:uid="{3E7FB312-5125-4E85-9AFF-E0398A5E24D2}"/>
    <cellStyle name="Normal 6 8 2 11 2 2" xfId="26722" xr:uid="{3B7BEC2B-4A10-4208-BB1D-2E2FCAEE27AD}"/>
    <cellStyle name="Normal 6 8 2 11 2 3" xfId="41120" xr:uid="{6BC84F1C-9FA9-496E-AB2D-CAC72853A435}"/>
    <cellStyle name="Normal 6 8 2 11 2 4" xfId="55519" xr:uid="{B4731BB0-ECC0-4474-9272-89A142A3DA28}"/>
    <cellStyle name="Normal 6 8 2 11 3" xfId="21792" xr:uid="{3A56B679-2296-41B5-A170-027AC92416A1}"/>
    <cellStyle name="Normal 6 8 2 11 3 2" xfId="36193" xr:uid="{9A7D225C-6423-4068-BEAB-FD3A4EFADE8E}"/>
    <cellStyle name="Normal 6 8 2 11 3 3" xfId="50592" xr:uid="{A083A6B2-C0E7-4C4A-A6B6-FB8297CB2C50}"/>
    <cellStyle name="Normal 6 8 2 11 4" xfId="17247" xr:uid="{7AB91492-075B-4ACD-AA8B-B54DC91FF725}"/>
    <cellStyle name="Normal 6 8 2 11 5" xfId="31648" xr:uid="{AA7A99E7-B5A2-440A-B871-36DCEB5E768D}"/>
    <cellStyle name="Normal 6 8 2 11 6" xfId="46047" xr:uid="{F2031589-65E7-478E-8431-7EAC191CB07A}"/>
    <cellStyle name="Normal 6 8 2 12" xfId="7761" xr:uid="{9BC9D6A9-647E-4C02-B9B5-80CD053FF5A8}"/>
    <cellStyle name="Normal 6 8 2 12 2" xfId="12700" xr:uid="{FF202520-323D-468C-AB85-1B123ACAAEEB}"/>
    <cellStyle name="Normal 6 8 2 12 2 2" xfId="27102" xr:uid="{E2D1A3AB-7C7A-46B9-80DE-BAF959B38DA3}"/>
    <cellStyle name="Normal 6 8 2 12 2 3" xfId="41500" xr:uid="{02BD2097-4BE3-4E22-9E61-A07F28CACFA0}"/>
    <cellStyle name="Normal 6 8 2 12 2 4" xfId="55899" xr:uid="{F22F9E06-3197-42F2-97C1-FC6B917C9695}"/>
    <cellStyle name="Normal 6 8 2 12 3" xfId="22174" xr:uid="{5BA203FA-F91A-4840-BFE8-C4F891753F19}"/>
    <cellStyle name="Normal 6 8 2 12 3 2" xfId="36574" xr:uid="{6A2472E6-8372-4441-8931-B29E8563A1EB}"/>
    <cellStyle name="Normal 6 8 2 12 3 3" xfId="50973" xr:uid="{AF9205C0-6C1B-4CF7-9A94-C131417F75AA}"/>
    <cellStyle name="Normal 6 8 2 12 4" xfId="17627" xr:uid="{6505AC47-8F54-4F9D-8F10-F13E5608F399}"/>
    <cellStyle name="Normal 6 8 2 12 5" xfId="32028" xr:uid="{84E55437-6CAC-4339-B596-3CC71DC5195D}"/>
    <cellStyle name="Normal 6 8 2 12 6" xfId="46427" xr:uid="{AE08D027-F447-4ACA-81EA-E0AAE323B98E}"/>
    <cellStyle name="Normal 6 8 2 13" xfId="8614" xr:uid="{0F4A25F3-A6BC-4DC5-820C-AB641E970EEF}"/>
    <cellStyle name="Normal 6 8 2 13 2" xfId="23026" xr:uid="{E3007FF4-F9E4-4109-A6AC-D67175D6403F}"/>
    <cellStyle name="Normal 6 8 2 13 2 2" xfId="37424" xr:uid="{A0BD2D5C-87EC-4982-840A-4F8216097AB1}"/>
    <cellStyle name="Normal 6 8 2 13 2 3" xfId="51823" xr:uid="{B3BE4A4D-299A-49A1-8616-48D11B00E090}"/>
    <cellStyle name="Normal 6 8 2 13 3" xfId="13551" xr:uid="{504147D1-37B4-49A4-88B3-AEFE6CC74F48}"/>
    <cellStyle name="Normal 6 8 2 13 4" xfId="27952" xr:uid="{C35769A9-3C36-4477-88B7-6D8DCE2815B0}"/>
    <cellStyle name="Normal 6 8 2 13 5" xfId="42351" xr:uid="{07F0C2AC-822C-4693-90A3-44771E5626BC}"/>
    <cellStyle name="Normal 6 8 2 14" xfId="8142" xr:uid="{AEC3C02C-32A9-4D8E-BA45-53205D65B721}"/>
    <cellStyle name="Normal 6 8 2 14 2" xfId="22555" xr:uid="{CB3696BB-134F-446D-A96E-D16805EE75D8}"/>
    <cellStyle name="Normal 6 8 2 14 3" xfId="36954" xr:uid="{46EAC0F4-3566-494E-A9F1-7F0E31BB7073}"/>
    <cellStyle name="Normal 6 8 2 14 4" xfId="51353" xr:uid="{F2C9E56A-9DD3-4734-8D00-9F9F1E46DFF0}"/>
    <cellStyle name="Normal 6 8 2 15" xfId="18096" xr:uid="{57FF3D42-9ECB-4566-9271-D873CC4F1619}"/>
    <cellStyle name="Normal 6 8 2 15 2" xfId="32497" xr:uid="{0057421F-F570-485B-911C-97B2086F90FF}"/>
    <cellStyle name="Normal 6 8 2 15 3" xfId="46896" xr:uid="{24CCFE65-11A4-4BF0-90DE-8918B9E7AE05}"/>
    <cellStyle name="Normal 6 8 2 15 4" xfId="56190" xr:uid="{3BD7162F-8123-4870-9133-776DEB168D3E}"/>
    <cellStyle name="Normal 6 8 2 16" xfId="13081" xr:uid="{9867117B-A339-42DD-9329-6F1676CB6E49}"/>
    <cellStyle name="Normal 6 8 2 17" xfId="27482" xr:uid="{29FF2671-BCFB-426D-9077-9B3DB94F0C8E}"/>
    <cellStyle name="Normal 6 8 2 18" xfId="41881" xr:uid="{2F1098C2-E2DF-4B88-8127-0F234EC5ED5B}"/>
    <cellStyle name="Normal 6 8 2 2" xfId="4036" xr:uid="{2C12A4CE-A454-4207-81E2-A67EB8497C2E}"/>
    <cellStyle name="Normal 6 8 2 2 2" xfId="8980" xr:uid="{1FADF483-415C-428C-A07A-C7D2FD6178B3}"/>
    <cellStyle name="Normal 6 8 2 2 2 2" xfId="23391" xr:uid="{431CB2D1-C557-4FA3-85B5-83B6D7A8C9CF}"/>
    <cellStyle name="Normal 6 8 2 2 2 3" xfId="37789" xr:uid="{8C6E6C33-9EDE-49B9-97F8-1814300B5FD4}"/>
    <cellStyle name="Normal 6 8 2 2 2 4" xfId="52188" xr:uid="{E314430E-0008-4B1D-8CD4-912C4478F382}"/>
    <cellStyle name="Normal 6 8 2 2 3" xfId="18461" xr:uid="{5676251D-8976-46E3-88C8-97AA12B33D81}"/>
    <cellStyle name="Normal 6 8 2 2 3 2" xfId="32862" xr:uid="{1F0210B6-D047-491B-A280-3EB936DD22F0}"/>
    <cellStyle name="Normal 6 8 2 2 3 3" xfId="47261" xr:uid="{1483221D-AE89-4082-BB5A-13468EEE91C7}"/>
    <cellStyle name="Normal 6 8 2 2 4" xfId="13916" xr:uid="{BC14F3F2-C16A-4111-A0B9-13F3C651551C}"/>
    <cellStyle name="Normal 6 8 2 2 5" xfId="28317" xr:uid="{4933F4C4-D147-4A87-94B1-03AECE937209}"/>
    <cellStyle name="Normal 6 8 2 2 6" xfId="42716" xr:uid="{0CC17C43-D20B-4703-96FB-A9229A90736B}"/>
    <cellStyle name="Normal 6 8 2 3" xfId="4402" xr:uid="{18EC72A3-2768-4277-8365-0AF122E754FD}"/>
    <cellStyle name="Normal 6 8 2 3 2" xfId="9346" xr:uid="{D8CE4807-AA70-4979-9F83-D8C38DCC9732}"/>
    <cellStyle name="Normal 6 8 2 3 2 2" xfId="23757" xr:uid="{C0EEBEA3-961C-4B2E-98A8-753F6CB7D173}"/>
    <cellStyle name="Normal 6 8 2 3 2 3" xfId="38155" xr:uid="{1CD16F32-6C04-43F8-AEEE-89CC353ACFC1}"/>
    <cellStyle name="Normal 6 8 2 3 2 4" xfId="52554" xr:uid="{5D17B2AE-4E94-405F-AE1E-0BD6F57B8DE3}"/>
    <cellStyle name="Normal 6 8 2 3 3" xfId="18827" xr:uid="{E262FE07-F493-4892-997B-131273149A9A}"/>
    <cellStyle name="Normal 6 8 2 3 3 2" xfId="33228" xr:uid="{E78C75AB-F1FF-4A8D-B313-A5374A8C3A57}"/>
    <cellStyle name="Normal 6 8 2 3 3 3" xfId="47627" xr:uid="{FBD13FFE-EC45-4F6A-B350-277CC219631D}"/>
    <cellStyle name="Normal 6 8 2 3 4" xfId="14282" xr:uid="{774503DC-938B-47A3-A044-73F3757C2A8E}"/>
    <cellStyle name="Normal 6 8 2 3 5" xfId="28683" xr:uid="{029E15D6-C0DD-4FB5-A3DA-4A7E646FEEF6}"/>
    <cellStyle name="Normal 6 8 2 3 6" xfId="43082" xr:uid="{BC45B5BF-FB13-4A2C-B0C8-35F1FE5153BE}"/>
    <cellStyle name="Normal 6 8 2 4" xfId="4769" xr:uid="{1E30D84B-7185-4D99-8C3F-1357624CEE3C}"/>
    <cellStyle name="Normal 6 8 2 4 2" xfId="9713" xr:uid="{B9B67A16-5E18-4242-B482-45E5C8B250D5}"/>
    <cellStyle name="Normal 6 8 2 4 2 2" xfId="24123" xr:uid="{590CD7A4-C6A3-4F11-9C1D-EF2EE099BBE4}"/>
    <cellStyle name="Normal 6 8 2 4 2 3" xfId="38521" xr:uid="{74D0B447-1929-4272-96ED-3843F02E47F9}"/>
    <cellStyle name="Normal 6 8 2 4 2 4" xfId="52920" xr:uid="{B7BF0E30-1750-426F-8C45-2B92F7FF1D50}"/>
    <cellStyle name="Normal 6 8 2 4 3" xfId="19193" xr:uid="{AAECA837-B36F-4836-B2F6-887DA9186D6C}"/>
    <cellStyle name="Normal 6 8 2 4 3 2" xfId="33594" xr:uid="{8C4E2579-F321-4D7B-9FED-DC83F79BAE5A}"/>
    <cellStyle name="Normal 6 8 2 4 3 3" xfId="47993" xr:uid="{73C1E22D-0FD6-46FB-B1A6-BC005BDECDD3}"/>
    <cellStyle name="Normal 6 8 2 4 4" xfId="14648" xr:uid="{EEB258B8-C854-4CD6-B736-C3B86C21AE9C}"/>
    <cellStyle name="Normal 6 8 2 4 5" xfId="29049" xr:uid="{EE5EB6A4-BF7D-41E2-8904-04C00EE7DC21}"/>
    <cellStyle name="Normal 6 8 2 4 6" xfId="43448" xr:uid="{7AFAA5A3-06D3-4199-B3AB-9DFD48086B66}"/>
    <cellStyle name="Normal 6 8 2 5" xfId="5137" xr:uid="{A3518D24-D22A-49C0-BDB4-7C2EF7C76BC0}"/>
    <cellStyle name="Normal 6 8 2 5 2" xfId="10081" xr:uid="{E48FAB66-1527-41EB-9D07-AED3EA4B7D7A}"/>
    <cellStyle name="Normal 6 8 2 5 2 2" xfId="24490" xr:uid="{0EDFDBCE-8ECF-464D-AE29-C7FF0159E7CD}"/>
    <cellStyle name="Normal 6 8 2 5 2 3" xfId="38888" xr:uid="{5ADEA648-3753-466D-922A-33AF5554278A}"/>
    <cellStyle name="Normal 6 8 2 5 2 4" xfId="53287" xr:uid="{BC818C24-2935-4D0A-88BF-A9722CC1325A}"/>
    <cellStyle name="Normal 6 8 2 5 3" xfId="19560" xr:uid="{3DE73672-1680-4D83-926F-387D9FAAAD38}"/>
    <cellStyle name="Normal 6 8 2 5 3 2" xfId="33961" xr:uid="{8D278A42-4F6F-487D-846C-5F6806C70412}"/>
    <cellStyle name="Normal 6 8 2 5 3 3" xfId="48360" xr:uid="{2DA26EAF-CEA8-4D0B-82CD-F3C141B5E53C}"/>
    <cellStyle name="Normal 6 8 2 5 4" xfId="15015" xr:uid="{80F4A176-5412-47C1-8285-9EA7B435A049}"/>
    <cellStyle name="Normal 6 8 2 5 5" xfId="29416" xr:uid="{B0112833-CABF-4AC0-B723-DD0617867E86}"/>
    <cellStyle name="Normal 6 8 2 5 6" xfId="43815" xr:uid="{9A4D384C-BBE9-4649-9C40-41EE69D90EC9}"/>
    <cellStyle name="Normal 6 8 2 6" xfId="5505" xr:uid="{A00709DD-8084-4DAF-9CB3-318E1DBF1328}"/>
    <cellStyle name="Normal 6 8 2 6 2" xfId="10449" xr:uid="{9AD64BA8-4A92-4125-9ADF-585A3F1FBA25}"/>
    <cellStyle name="Normal 6 8 2 6 2 2" xfId="24857" xr:uid="{59F20CBC-A8B7-4853-8618-3E9FC34B9584}"/>
    <cellStyle name="Normal 6 8 2 6 2 3" xfId="39255" xr:uid="{8075AD0B-A553-4E2A-B361-A964AA24B29E}"/>
    <cellStyle name="Normal 6 8 2 6 2 4" xfId="53654" xr:uid="{67E2D46C-BC02-4B5E-AB82-22675FE999C7}"/>
    <cellStyle name="Normal 6 8 2 6 3" xfId="19927" xr:uid="{13A9C614-CB6F-4677-A7EB-10F4B1C5B0BB}"/>
    <cellStyle name="Normal 6 8 2 6 3 2" xfId="34328" xr:uid="{33669B34-FCF5-4C07-BFD0-C9E368E941B8}"/>
    <cellStyle name="Normal 6 8 2 6 3 3" xfId="48727" xr:uid="{AA47748F-04FC-4776-8A8F-BEB4F5E339B0}"/>
    <cellStyle name="Normal 6 8 2 6 4" xfId="15382" xr:uid="{D29996FF-21E7-436A-84B4-4A447A4BD1B7}"/>
    <cellStyle name="Normal 6 8 2 6 5" xfId="29783" xr:uid="{F0DB4356-C2C7-4CCA-8560-87D4D4BA7492}"/>
    <cellStyle name="Normal 6 8 2 6 6" xfId="44182" xr:uid="{2568BAFB-3CEC-4802-9CB6-C13CDCD938C0}"/>
    <cellStyle name="Normal 6 8 2 7" xfId="5874" xr:uid="{E5049A95-2207-47FF-B632-044D8F78F7CB}"/>
    <cellStyle name="Normal 6 8 2 7 2" xfId="10818" xr:uid="{9D7D35A1-0CE2-4FD1-A756-35E5DFD3B998}"/>
    <cellStyle name="Normal 6 8 2 7 2 2" xfId="25225" xr:uid="{AE505BCB-EB8F-497B-8004-300AFABBAD5E}"/>
    <cellStyle name="Normal 6 8 2 7 2 3" xfId="39623" xr:uid="{79F693F0-4075-4FAD-8F81-6C2547F93602}"/>
    <cellStyle name="Normal 6 8 2 7 2 4" xfId="54022" xr:uid="{D0805B19-EEF5-4F46-952A-DD4EA2BD97F8}"/>
    <cellStyle name="Normal 6 8 2 7 3" xfId="20295" xr:uid="{F5CCB22B-2314-4A8B-A73D-F0217AA1399F}"/>
    <cellStyle name="Normal 6 8 2 7 3 2" xfId="34696" xr:uid="{2790DF5B-3341-4C70-B6DD-C0CB5D924562}"/>
    <cellStyle name="Normal 6 8 2 7 3 3" xfId="49095" xr:uid="{25EF2787-BA96-461D-9D8C-CD3823C40D65}"/>
    <cellStyle name="Normal 6 8 2 7 4" xfId="15750" xr:uid="{9CF7785C-A787-4573-9F69-C5228E5A57BB}"/>
    <cellStyle name="Normal 6 8 2 7 5" xfId="30151" xr:uid="{53EF0B8F-A3D4-45DC-B560-2E3AF1DC5A51}"/>
    <cellStyle name="Normal 6 8 2 7 6" xfId="44550" xr:uid="{4F7EACA3-EE1F-438C-BA05-29D29C939C49}"/>
    <cellStyle name="Normal 6 8 2 8" xfId="6244" xr:uid="{528A86B0-5807-40ED-8CB5-3CCFC18EF0CB}"/>
    <cellStyle name="Normal 6 8 2 8 2" xfId="11188" xr:uid="{F6B9A060-059A-4307-9D84-38ACA652621A}"/>
    <cellStyle name="Normal 6 8 2 8 2 2" xfId="25594" xr:uid="{CC939E79-9102-4002-93FD-657A71FAF369}"/>
    <cellStyle name="Normal 6 8 2 8 2 3" xfId="39992" xr:uid="{3CC873D9-8019-4050-A608-E3DD03B0D0B8}"/>
    <cellStyle name="Normal 6 8 2 8 2 4" xfId="54391" xr:uid="{3D186108-F616-4148-9F1C-37FD1E18067E}"/>
    <cellStyle name="Normal 6 8 2 8 3" xfId="20664" xr:uid="{A87FC34E-1F4D-4B5E-8AEC-08BDFA329B6B}"/>
    <cellStyle name="Normal 6 8 2 8 3 2" xfId="35065" xr:uid="{7642271E-600F-4527-92E9-5386CD2B1F7A}"/>
    <cellStyle name="Normal 6 8 2 8 3 3" xfId="49464" xr:uid="{277E09E3-FC80-4B0D-86B5-C9A93768AAD2}"/>
    <cellStyle name="Normal 6 8 2 8 4" xfId="16119" xr:uid="{F3E77E03-3DA1-4DB7-BFDB-EF5809111615}"/>
    <cellStyle name="Normal 6 8 2 8 5" xfId="30520" xr:uid="{D1654ACF-15D0-4F92-A04C-86F05E917B3C}"/>
    <cellStyle name="Normal 6 8 2 8 6" xfId="44919" xr:uid="{06294579-8A0F-4363-8726-423A5624D579}"/>
    <cellStyle name="Normal 6 8 2 9" xfId="6614" xr:uid="{B2D2D4C6-6827-4C08-93C5-29CAB6E0C4BF}"/>
    <cellStyle name="Normal 6 8 2 9 2" xfId="11558" xr:uid="{896BE50A-4B53-4A22-A20B-04F16C28733F}"/>
    <cellStyle name="Normal 6 8 2 9 2 2" xfId="25964" xr:uid="{6915A1AB-3ECC-4744-B865-1C9C5C9719B8}"/>
    <cellStyle name="Normal 6 8 2 9 2 3" xfId="40362" xr:uid="{47BF13F8-24F3-45A7-89CA-1BEA31321252}"/>
    <cellStyle name="Normal 6 8 2 9 2 4" xfId="54761" xr:uid="{9083A436-9F19-4414-85C1-BB586E48A020}"/>
    <cellStyle name="Normal 6 8 2 9 3" xfId="21034" xr:uid="{8D942C45-1546-49FE-9627-56624D5EC4BD}"/>
    <cellStyle name="Normal 6 8 2 9 3 2" xfId="35435" xr:uid="{038EAEAB-31C5-43C3-A068-1835F65C0D13}"/>
    <cellStyle name="Normal 6 8 2 9 3 3" xfId="49834" xr:uid="{218BCF2C-3885-40D9-B5C9-61C8DB3165C6}"/>
    <cellStyle name="Normal 6 8 2 9 4" xfId="16489" xr:uid="{BB649CD9-F88A-401E-8CAA-797AF5451E30}"/>
    <cellStyle name="Normal 6 8 2 9 5" xfId="30890" xr:uid="{4344C789-3E85-4EB4-9CA8-75378E562A9E}"/>
    <cellStyle name="Normal 6 8 2 9 6" xfId="45289" xr:uid="{2651CB8C-8E73-450A-950C-FF413FE17C94}"/>
    <cellStyle name="Normal 6 8 20" xfId="12992" xr:uid="{B41BD56B-4CDB-41EE-A8CB-14C4B24776F9}"/>
    <cellStyle name="Normal 6 8 21" xfId="27393" xr:uid="{17CA99AB-ECA5-4523-9438-41D718B0AE98}"/>
    <cellStyle name="Normal 6 8 22" xfId="41792" xr:uid="{147109BE-43B6-4358-9F95-F7C97E4CE91B}"/>
    <cellStyle name="Normal 6 8 3" xfId="3760" xr:uid="{7E248F57-2534-4528-9C59-B11FD6456908}"/>
    <cellStyle name="Normal 6 8 3 10" xfId="7088" xr:uid="{A23F7E8D-9F59-41FA-AFB2-968506E94290}"/>
    <cellStyle name="Normal 6 8 3 10 2" xfId="12030" xr:uid="{49B273FB-D79C-4396-B94F-3210D2A8E331}"/>
    <cellStyle name="Normal 6 8 3 10 2 2" xfId="26434" xr:uid="{DAA4C17F-3852-4CE8-8703-AC1A20B6492A}"/>
    <cellStyle name="Normal 6 8 3 10 2 3" xfId="40832" xr:uid="{E16B8085-EDC6-4103-A85C-837F255FABF4}"/>
    <cellStyle name="Normal 6 8 3 10 2 4" xfId="55231" xr:uid="{C84290D6-C632-4F3F-A3A4-7D5E4948B53F}"/>
    <cellStyle name="Normal 6 8 3 10 3" xfId="21504" xr:uid="{5FB6FA70-CFEB-49F1-AB3B-25B809B39286}"/>
    <cellStyle name="Normal 6 8 3 10 3 2" xfId="35905" xr:uid="{BCBEF35F-0CD6-442E-96E3-BDCA85AB7E49}"/>
    <cellStyle name="Normal 6 8 3 10 3 3" xfId="50304" xr:uid="{E8D8D46B-C528-4B78-BE7E-891E18BDB6D7}"/>
    <cellStyle name="Normal 6 8 3 10 4" xfId="16959" xr:uid="{146D78D9-1938-4165-A060-0AC2C0FED1C2}"/>
    <cellStyle name="Normal 6 8 3 10 5" xfId="31360" xr:uid="{72272A43-6AA4-47F8-BE25-B6A9D434D41F}"/>
    <cellStyle name="Normal 6 8 3 10 6" xfId="45759" xr:uid="{643ABE72-DD05-4C72-B499-FE9AE4C8D35E}"/>
    <cellStyle name="Normal 6 8 3 11" xfId="7471" xr:uid="{D640C5FD-366A-445B-963F-043EB7647AEA}"/>
    <cellStyle name="Normal 6 8 3 11 2" xfId="12411" xr:uid="{8B10794D-70A4-4F55-946E-4E3CE2945269}"/>
    <cellStyle name="Normal 6 8 3 11 2 2" xfId="26814" xr:uid="{3A35D028-F93E-4DE6-A02C-4F11304C4A01}"/>
    <cellStyle name="Normal 6 8 3 11 2 3" xfId="41212" xr:uid="{27B88CA3-8334-4E59-A277-0BEFEDF1D753}"/>
    <cellStyle name="Normal 6 8 3 11 2 4" xfId="55611" xr:uid="{B82EB003-4D26-4243-9FE2-4137263B6730}"/>
    <cellStyle name="Normal 6 8 3 11 3" xfId="21884" xr:uid="{12ECF98D-F3BA-4FC0-A2C1-225F2BF02A6B}"/>
    <cellStyle name="Normal 6 8 3 11 3 2" xfId="36285" xr:uid="{4EE96F4F-F85E-4B1D-B5FA-5F2010F5E3A2}"/>
    <cellStyle name="Normal 6 8 3 11 3 3" xfId="50684" xr:uid="{C6416DBD-0F1C-4A25-861B-3B6EB288FE36}"/>
    <cellStyle name="Normal 6 8 3 11 4" xfId="17339" xr:uid="{74ED4EDF-CFBF-453D-9C26-6CC2BED37772}"/>
    <cellStyle name="Normal 6 8 3 11 5" xfId="31740" xr:uid="{C110FD11-0594-4948-BBA6-0E8A0D3E6D85}"/>
    <cellStyle name="Normal 6 8 3 11 6" xfId="46139" xr:uid="{09B4DA85-D2DD-4805-9299-19838EF4B5C7}"/>
    <cellStyle name="Normal 6 8 3 12" xfId="7853" xr:uid="{0EDF5DDD-1DAD-4775-A3FD-35F4511858A5}"/>
    <cellStyle name="Normal 6 8 3 12 2" xfId="12792" xr:uid="{5DAB86B4-81BA-48CE-A9D3-690F9B22DE34}"/>
    <cellStyle name="Normal 6 8 3 12 2 2" xfId="27194" xr:uid="{043B5FB3-B20D-4AFE-8392-4F0FE22F65B2}"/>
    <cellStyle name="Normal 6 8 3 12 2 3" xfId="41592" xr:uid="{0696431F-3626-4C9C-9764-AC3395207986}"/>
    <cellStyle name="Normal 6 8 3 12 2 4" xfId="55991" xr:uid="{6D764AC7-033B-45DE-A137-28074D61EE22}"/>
    <cellStyle name="Normal 6 8 3 12 3" xfId="22266" xr:uid="{3534A8A5-A32A-4BF2-B992-9A225B83E460}"/>
    <cellStyle name="Normal 6 8 3 12 3 2" xfId="36666" xr:uid="{68FC6223-CBFA-4156-841D-BA9226E76A4D}"/>
    <cellStyle name="Normal 6 8 3 12 3 3" xfId="51065" xr:uid="{D7188939-D224-40DF-8FED-631B52DB0ABE}"/>
    <cellStyle name="Normal 6 8 3 12 4" xfId="17719" xr:uid="{315AC658-B442-4CB8-A70C-EE86E5619E89}"/>
    <cellStyle name="Normal 6 8 3 12 5" xfId="32120" xr:uid="{876EA4E3-3F4E-467F-936D-966F35B743CA}"/>
    <cellStyle name="Normal 6 8 3 12 6" xfId="46519" xr:uid="{E0B29351-C5CD-4C1A-B812-47E4C8C55804}"/>
    <cellStyle name="Normal 6 8 3 12 7" xfId="56140" xr:uid="{F455386B-102D-4F47-864D-48EA3B2FD518}"/>
    <cellStyle name="Normal 6 8 3 13" xfId="8706" xr:uid="{B6EEC97B-7CAC-4AD8-81AB-5371F671D3BD}"/>
    <cellStyle name="Normal 6 8 3 13 2" xfId="23118" xr:uid="{6DF328CE-1290-46C5-BCF0-23E621E8FE1D}"/>
    <cellStyle name="Normal 6 8 3 13 2 2" xfId="37516" xr:uid="{742A35D4-453E-45FB-A752-7B1E43017977}"/>
    <cellStyle name="Normal 6 8 3 13 2 3" xfId="51915" xr:uid="{08548F78-E2DB-4A6F-8866-BED1B8AD6CAB}"/>
    <cellStyle name="Normal 6 8 3 13 3" xfId="13643" xr:uid="{F8C07884-BA5A-4F2E-8BCD-EF0608248459}"/>
    <cellStyle name="Normal 6 8 3 13 4" xfId="28044" xr:uid="{C7405118-799A-439C-91FA-A1E3DE9CAB82}"/>
    <cellStyle name="Normal 6 8 3 13 5" xfId="42443" xr:uid="{ACF9C0B3-7EAE-4647-9A98-94277E1EA9EE}"/>
    <cellStyle name="Normal 6 8 3 14" xfId="8234" xr:uid="{A4D07B2F-A821-4941-BBB3-FA2B59457D22}"/>
    <cellStyle name="Normal 6 8 3 14 2" xfId="22647" xr:uid="{F851F895-9B98-4F27-BEB3-2BE43DA92870}"/>
    <cellStyle name="Normal 6 8 3 14 3" xfId="37046" xr:uid="{DF021DAC-05FC-4C5B-B737-F0F97B1A92C8}"/>
    <cellStyle name="Normal 6 8 3 14 4" xfId="51445" xr:uid="{DA69277F-AE1A-4CEC-84DC-4797273EEE72}"/>
    <cellStyle name="Normal 6 8 3 15" xfId="18188" xr:uid="{0D2FF18A-8554-4F58-BE71-2540410D95F7}"/>
    <cellStyle name="Normal 6 8 3 15 2" xfId="32589" xr:uid="{EA2993B9-0748-4B53-9CB6-2936A0B3941A}"/>
    <cellStyle name="Normal 6 8 3 15 3" xfId="46988" xr:uid="{0702EE9C-CE74-4E7D-81E0-55DCAD9E13AF}"/>
    <cellStyle name="Normal 6 8 3 16" xfId="13173" xr:uid="{F06EF83D-2081-4317-BB22-26A17E4D313A}"/>
    <cellStyle name="Normal 6 8 3 17" xfId="27574" xr:uid="{EFDAB87C-3F4E-45E2-B792-348637B3C0CF}"/>
    <cellStyle name="Normal 6 8 3 18" xfId="41973" xr:uid="{D856680A-F788-4F37-B82F-675206B34670}"/>
    <cellStyle name="Normal 6 8 3 2" xfId="4128" xr:uid="{5B5A64F6-0F6B-435C-ADF3-476508D109C2}"/>
    <cellStyle name="Normal 6 8 3 2 2" xfId="9072" xr:uid="{052D7370-4E46-4657-B216-349EE9C8418F}"/>
    <cellStyle name="Normal 6 8 3 2 2 2" xfId="23483" xr:uid="{69051C39-86EB-4F3C-9C91-74EF1966A223}"/>
    <cellStyle name="Normal 6 8 3 2 2 3" xfId="37881" xr:uid="{5C294D92-3BAF-42E7-AE0E-1C50DF2D8B15}"/>
    <cellStyle name="Normal 6 8 3 2 2 4" xfId="52280" xr:uid="{FEEFD560-8061-4818-96A3-77963A81E43C}"/>
    <cellStyle name="Normal 6 8 3 2 3" xfId="18553" xr:uid="{B20A3689-BFA3-455E-9FB0-9CEB37426909}"/>
    <cellStyle name="Normal 6 8 3 2 3 2" xfId="32954" xr:uid="{F521D175-672A-47FA-A982-872BAA52B16C}"/>
    <cellStyle name="Normal 6 8 3 2 3 3" xfId="47353" xr:uid="{3A6718DA-6482-4516-BA5E-B0B4D4F1DB94}"/>
    <cellStyle name="Normal 6 8 3 2 4" xfId="14008" xr:uid="{2EA652CE-AF32-4427-9325-FD2BC0E1F036}"/>
    <cellStyle name="Normal 6 8 3 2 5" xfId="28409" xr:uid="{34A3DC1E-0E92-4717-A557-C2889A537BE6}"/>
    <cellStyle name="Normal 6 8 3 2 6" xfId="42808" xr:uid="{7D8E03BC-9E7E-4160-ACC3-0BF25AC17418}"/>
    <cellStyle name="Normal 6 8 3 3" xfId="4494" xr:uid="{164DFBDB-E0E7-404B-B8EF-971DFBF0BDDB}"/>
    <cellStyle name="Normal 6 8 3 3 2" xfId="9438" xr:uid="{415EDB90-1109-4872-A598-B525D4016F9C}"/>
    <cellStyle name="Normal 6 8 3 3 2 2" xfId="23849" xr:uid="{2F1C9216-40E3-4F21-9575-E8C698B26028}"/>
    <cellStyle name="Normal 6 8 3 3 2 3" xfId="38247" xr:uid="{8B21B5ED-E0E1-40AF-A9AD-AE7210D6D947}"/>
    <cellStyle name="Normal 6 8 3 3 2 4" xfId="52646" xr:uid="{D7536562-91D7-4DD4-89A0-180346F70F97}"/>
    <cellStyle name="Normal 6 8 3 3 3" xfId="18919" xr:uid="{079AAEE6-37E4-4DC8-A133-CC0D439976B7}"/>
    <cellStyle name="Normal 6 8 3 3 3 2" xfId="33320" xr:uid="{A12F5FDB-BCE1-4E5B-9A0A-2FD1A031EBCF}"/>
    <cellStyle name="Normal 6 8 3 3 3 3" xfId="47719" xr:uid="{195D4701-E441-4754-BB78-76DB89617EAB}"/>
    <cellStyle name="Normal 6 8 3 3 4" xfId="14374" xr:uid="{E58C277C-D292-48E1-9A58-8A654B9AC16F}"/>
    <cellStyle name="Normal 6 8 3 3 5" xfId="28775" xr:uid="{263119DB-8670-4FAC-9EB9-65839DEF6073}"/>
    <cellStyle name="Normal 6 8 3 3 6" xfId="43174" xr:uid="{DE2C9A0B-2A82-4634-9C76-5CDF8747204D}"/>
    <cellStyle name="Normal 6 8 3 4" xfId="4861" xr:uid="{D72CD164-8F3F-4AEC-B9B7-97C8A5606B22}"/>
    <cellStyle name="Normal 6 8 3 4 2" xfId="9805" xr:uid="{ACF98F6D-843D-4637-837D-ADB9C66A8813}"/>
    <cellStyle name="Normal 6 8 3 4 2 2" xfId="24215" xr:uid="{91801D7D-125D-45C2-94D5-FCA564D2C5BB}"/>
    <cellStyle name="Normal 6 8 3 4 2 3" xfId="38613" xr:uid="{2E50E7DE-1DA5-48DF-9870-EDE212168548}"/>
    <cellStyle name="Normal 6 8 3 4 2 4" xfId="53012" xr:uid="{5DF6EDBA-CCAC-429F-B0B7-618944D62C1C}"/>
    <cellStyle name="Normal 6 8 3 4 3" xfId="19285" xr:uid="{E4B2B394-28BE-48F9-95CC-C2B8B81FDCC8}"/>
    <cellStyle name="Normal 6 8 3 4 3 2" xfId="33686" xr:uid="{1DEECF48-ECFF-4911-B1D7-B9FF42F9FC9C}"/>
    <cellStyle name="Normal 6 8 3 4 3 3" xfId="48085" xr:uid="{28F2B2DB-2C09-41F7-A388-8949146A8BE5}"/>
    <cellStyle name="Normal 6 8 3 4 3 4" xfId="56510" xr:uid="{3AFDC278-B44D-44ED-8BD4-25BFF6DA80E0}"/>
    <cellStyle name="Normal 6 8 3 4 4" xfId="14740" xr:uid="{528E078D-BB71-4511-B149-54D49740BE30}"/>
    <cellStyle name="Normal 6 8 3 4 5" xfId="29141" xr:uid="{1B69A009-D564-44E1-8C0E-EB1120C49290}"/>
    <cellStyle name="Normal 6 8 3 4 6" xfId="43540" xr:uid="{D439D6A2-7592-4ACF-9C21-ED702770CE13}"/>
    <cellStyle name="Normal 6 8 3 5" xfId="5229" xr:uid="{306829E5-D4B5-4141-8CBE-510559DA2C8F}"/>
    <cellStyle name="Normal 6 8 3 5 2" xfId="10173" xr:uid="{395DC989-F953-4ECA-95A2-F249C2224BF7}"/>
    <cellStyle name="Normal 6 8 3 5 2 2" xfId="24582" xr:uid="{B15A93DF-F335-4F6D-9A55-806447A36E34}"/>
    <cellStyle name="Normal 6 8 3 5 2 3" xfId="38980" xr:uid="{C14290B8-C8D6-4315-8C7A-BD10ACEFE6A2}"/>
    <cellStyle name="Normal 6 8 3 5 2 4" xfId="53379" xr:uid="{55636FB1-4041-4CB4-A782-237955EF974A}"/>
    <cellStyle name="Normal 6 8 3 5 3" xfId="19652" xr:uid="{416F1259-AF09-4213-BBC7-9EEC4742027D}"/>
    <cellStyle name="Normal 6 8 3 5 3 2" xfId="34053" xr:uid="{6658876F-0193-435D-BB2E-30BDA69158C2}"/>
    <cellStyle name="Normal 6 8 3 5 3 3" xfId="48452" xr:uid="{8BF8C677-7C4B-46A2-9F3B-3EC7AA501E40}"/>
    <cellStyle name="Normal 6 8 3 5 4" xfId="15107" xr:uid="{753544E6-324B-451C-B58A-ACE9255D3401}"/>
    <cellStyle name="Normal 6 8 3 5 5" xfId="29508" xr:uid="{5BA2545A-6C76-431A-A0D2-DFF6D467B611}"/>
    <cellStyle name="Normal 6 8 3 5 6" xfId="43907" xr:uid="{35A2B88A-8839-4B4E-88F0-CE480D0A42F6}"/>
    <cellStyle name="Normal 6 8 3 6" xfId="5597" xr:uid="{C9DB7558-9505-44CB-8566-F0A86F6AB16C}"/>
    <cellStyle name="Normal 6 8 3 6 2" xfId="10541" xr:uid="{15EC4B4E-D139-4DD1-8A38-51D7FA10B093}"/>
    <cellStyle name="Normal 6 8 3 6 2 2" xfId="24949" xr:uid="{7A176696-CFED-4627-9A39-52BFF59BD5A1}"/>
    <cellStyle name="Normal 6 8 3 6 2 3" xfId="39347" xr:uid="{73C96871-67AF-4542-817F-B4B9103E4D31}"/>
    <cellStyle name="Normal 6 8 3 6 2 4" xfId="53746" xr:uid="{1C960C66-B548-4D85-AD90-4B12BBB31B8A}"/>
    <cellStyle name="Normal 6 8 3 6 3" xfId="20019" xr:uid="{5E250AF0-29D1-4945-A475-5317B5CF5304}"/>
    <cellStyle name="Normal 6 8 3 6 3 2" xfId="34420" xr:uid="{31899D7A-F3C6-48BE-A3D8-BF2F4640D2B9}"/>
    <cellStyle name="Normal 6 8 3 6 3 3" xfId="48819" xr:uid="{DD562438-E39E-4B8C-97E4-E703BCADEFB9}"/>
    <cellStyle name="Normal 6 8 3 6 4" xfId="15474" xr:uid="{FC72993A-3919-4250-AEB2-316BCFDDF34A}"/>
    <cellStyle name="Normal 6 8 3 6 5" xfId="29875" xr:uid="{62C97564-D6DA-4391-9B14-932E37773C44}"/>
    <cellStyle name="Normal 6 8 3 6 6" xfId="44274" xr:uid="{2F960DD0-C11A-4C9F-B4F8-E144EC5B7D8F}"/>
    <cellStyle name="Normal 6 8 3 7" xfId="5966" xr:uid="{65746B31-6BE0-4C3F-8028-B5D24E461660}"/>
    <cellStyle name="Normal 6 8 3 7 2" xfId="10910" xr:uid="{B1B10EA0-6ABA-4920-A6CA-0A9B08B584EA}"/>
    <cellStyle name="Normal 6 8 3 7 2 2" xfId="25317" xr:uid="{625ED157-3A45-4728-8317-79E91F838F79}"/>
    <cellStyle name="Normal 6 8 3 7 2 3" xfId="39715" xr:uid="{B1EEB6D0-4547-41E1-B6FB-A09B6179CC69}"/>
    <cellStyle name="Normal 6 8 3 7 2 4" xfId="54114" xr:uid="{551C0F9D-5CBB-41BE-B413-22939BD3E844}"/>
    <cellStyle name="Normal 6 8 3 7 3" xfId="20387" xr:uid="{2944E762-9297-483A-8E3B-34AAE0977F7B}"/>
    <cellStyle name="Normal 6 8 3 7 3 2" xfId="34788" xr:uid="{5604DB64-104C-4F9E-8C52-CD0F1D57176F}"/>
    <cellStyle name="Normal 6 8 3 7 3 3" xfId="49187" xr:uid="{864216B1-106B-484C-A4FE-0A1F084B87F3}"/>
    <cellStyle name="Normal 6 8 3 7 4" xfId="15842" xr:uid="{55100DC9-8549-47EC-B0FC-A777E4AD92DD}"/>
    <cellStyle name="Normal 6 8 3 7 5" xfId="30243" xr:uid="{9EFB18D1-0FAF-4CCE-88F3-829E5644DE20}"/>
    <cellStyle name="Normal 6 8 3 7 6" xfId="44642" xr:uid="{798438DA-EC2D-43D8-85A1-7EE033B03EFD}"/>
    <cellStyle name="Normal 6 8 3 8" xfId="6336" xr:uid="{EE8AABAE-0E89-4D9C-A86F-5EB66D51D740}"/>
    <cellStyle name="Normal 6 8 3 8 2" xfId="11280" xr:uid="{CABEBFD5-506D-4E02-B785-AC6101BE010C}"/>
    <cellStyle name="Normal 6 8 3 8 2 2" xfId="25686" xr:uid="{89D91B16-02BE-4FF2-A113-609DDC1C9ADA}"/>
    <cellStyle name="Normal 6 8 3 8 2 3" xfId="40084" xr:uid="{36798EF8-ACDF-43DE-89FF-DDF8EAD46F75}"/>
    <cellStyle name="Normal 6 8 3 8 2 4" xfId="54483" xr:uid="{75817564-AEC0-4E1D-8185-D24561E5AEE2}"/>
    <cellStyle name="Normal 6 8 3 8 3" xfId="20756" xr:uid="{984A2B73-26F2-4704-8B00-30C030A01485}"/>
    <cellStyle name="Normal 6 8 3 8 3 2" xfId="35157" xr:uid="{8A5B0CAF-83CE-49AE-9748-540EEA11AC42}"/>
    <cellStyle name="Normal 6 8 3 8 3 3" xfId="49556" xr:uid="{DCF9139B-17CC-4ECD-B92C-A57A71F5A0EC}"/>
    <cellStyle name="Normal 6 8 3 8 4" xfId="16211" xr:uid="{4BB9E72B-B8EF-4101-A678-A227CB3A458F}"/>
    <cellStyle name="Normal 6 8 3 8 5" xfId="30612" xr:uid="{4B479E4C-E1AA-4F10-92AF-56286F15FF21}"/>
    <cellStyle name="Normal 6 8 3 8 6" xfId="45011" xr:uid="{06779CAC-BA82-451A-9217-7EB2B80A76F9}"/>
    <cellStyle name="Normal 6 8 3 9" xfId="6706" xr:uid="{403A3515-D2C4-4BE6-B185-9A7F22EC1CD4}"/>
    <cellStyle name="Normal 6 8 3 9 2" xfId="11650" xr:uid="{51979CFE-983D-4B72-9097-55BD7BC09395}"/>
    <cellStyle name="Normal 6 8 3 9 2 2" xfId="26056" xr:uid="{44C65249-46CC-49E9-ABE6-BF30BA08F412}"/>
    <cellStyle name="Normal 6 8 3 9 2 3" xfId="40454" xr:uid="{B2113AAE-B108-4F44-8AAE-BB81D7A40686}"/>
    <cellStyle name="Normal 6 8 3 9 2 4" xfId="54853" xr:uid="{DB9A321A-42FB-4C98-A2A0-ED5EF3678B9E}"/>
    <cellStyle name="Normal 6 8 3 9 3" xfId="21126" xr:uid="{8F6137F8-E5B8-4B73-A3F0-E763828CE6F0}"/>
    <cellStyle name="Normal 6 8 3 9 3 2" xfId="35527" xr:uid="{8F6D6B25-9FF6-4D71-9621-10103B690AFE}"/>
    <cellStyle name="Normal 6 8 3 9 3 3" xfId="49926" xr:uid="{948F0EA3-32CC-4425-99BB-A675EF280F48}"/>
    <cellStyle name="Normal 6 8 3 9 4" xfId="16581" xr:uid="{D24423E9-CCB9-432F-9BDF-C526D871224C}"/>
    <cellStyle name="Normal 6 8 3 9 5" xfId="30982" xr:uid="{EC80D4FC-D51F-427C-9739-118658282801}"/>
    <cellStyle name="Normal 6 8 3 9 6" xfId="45381" xr:uid="{2C9DF35D-30D3-4D6E-BD50-9AF099B415D7}"/>
    <cellStyle name="Normal 6 8 4" xfId="3853" xr:uid="{781F710F-ACF3-4D0E-84AB-9D97A955A437}"/>
    <cellStyle name="Normal 6 8 4 10" xfId="7181" xr:uid="{642A5450-E5D4-4C26-B601-FE81E06E13FC}"/>
    <cellStyle name="Normal 6 8 4 10 2" xfId="12123" xr:uid="{0FFEEDBF-9B9A-4CD7-AFD6-3A84A86D7257}"/>
    <cellStyle name="Normal 6 8 4 10 2 2" xfId="26527" xr:uid="{FA32ECDD-66C5-4B03-AE01-31EBAFB3A857}"/>
    <cellStyle name="Normal 6 8 4 10 2 3" xfId="40925" xr:uid="{2D65C050-1C28-44EB-9748-94EEA2E00CFB}"/>
    <cellStyle name="Normal 6 8 4 10 2 4" xfId="55324" xr:uid="{3F387D5C-3B05-4123-94F9-BB3AB72C00AE}"/>
    <cellStyle name="Normal 6 8 4 10 3" xfId="21597" xr:uid="{86F5E190-322B-45AC-A853-9302DF06F8BD}"/>
    <cellStyle name="Normal 6 8 4 10 3 2" xfId="35998" xr:uid="{1DCC8855-93BA-4E08-B866-C5281B423190}"/>
    <cellStyle name="Normal 6 8 4 10 3 3" xfId="50397" xr:uid="{18084ECD-145C-4645-BCD4-0518E660CCD4}"/>
    <cellStyle name="Normal 6 8 4 10 4" xfId="17052" xr:uid="{3BCEF6B5-6FEC-49FF-9908-5DF0C9F80240}"/>
    <cellStyle name="Normal 6 8 4 10 5" xfId="31453" xr:uid="{90DCC811-0169-4B27-900C-65AFA4B518CA}"/>
    <cellStyle name="Normal 6 8 4 10 6" xfId="45852" xr:uid="{1F259A67-4F4A-4AB9-BDE4-10E37D6FDA1F}"/>
    <cellStyle name="Normal 6 8 4 11" xfId="7564" xr:uid="{72F1044E-B359-42E6-9120-367F2A29C7A1}"/>
    <cellStyle name="Normal 6 8 4 11 2" xfId="12504" xr:uid="{7B4EDC77-52FE-419B-9FEF-F95778483E56}"/>
    <cellStyle name="Normal 6 8 4 11 2 2" xfId="26907" xr:uid="{45B85867-336C-45D8-8CB3-7E36ED94A0FE}"/>
    <cellStyle name="Normal 6 8 4 11 2 3" xfId="41305" xr:uid="{F2DA15AE-E09C-442B-A45F-279A538C4974}"/>
    <cellStyle name="Normal 6 8 4 11 2 4" xfId="55704" xr:uid="{1F4C97A4-1B10-4923-A20E-540D5676987C}"/>
    <cellStyle name="Normal 6 8 4 11 3" xfId="21977" xr:uid="{375D9FB7-250A-4123-8D48-A7B2E6A0A46C}"/>
    <cellStyle name="Normal 6 8 4 11 3 2" xfId="36378" xr:uid="{449F1D7C-931A-4AD0-A41D-7E2A2EA5265C}"/>
    <cellStyle name="Normal 6 8 4 11 3 3" xfId="50777" xr:uid="{691C4E40-E724-488E-B9F4-13FCAA9C4D47}"/>
    <cellStyle name="Normal 6 8 4 11 4" xfId="17432" xr:uid="{A82BE88E-DE94-4216-AE4A-14AFF448DDDB}"/>
    <cellStyle name="Normal 6 8 4 11 5" xfId="31833" xr:uid="{2DD84CEC-F9AA-4A18-A715-2DBA12678F90}"/>
    <cellStyle name="Normal 6 8 4 11 6" xfId="46232" xr:uid="{68653FFA-2A44-4C05-B084-6F12686FBE44}"/>
    <cellStyle name="Normal 6 8 4 12" xfId="7946" xr:uid="{4A460322-FC2E-4ECA-8447-CEAFC9F32C61}"/>
    <cellStyle name="Normal 6 8 4 12 2" xfId="12885" xr:uid="{3CB9AD0D-4EE0-423B-9561-5789E6D7771E}"/>
    <cellStyle name="Normal 6 8 4 12 2 2" xfId="27287" xr:uid="{DA6BFFCD-82EA-400F-A687-65D0F28FFEC7}"/>
    <cellStyle name="Normal 6 8 4 12 2 3" xfId="41685" xr:uid="{FC48966F-8409-420D-9B8B-0CBBDA3695C7}"/>
    <cellStyle name="Normal 6 8 4 12 2 4" xfId="56084" xr:uid="{1DC41D1B-4702-47E4-BB96-2EEF2DE331AB}"/>
    <cellStyle name="Normal 6 8 4 12 3" xfId="22359" xr:uid="{5FF44A06-34EA-43D7-8351-4CCECDD688BE}"/>
    <cellStyle name="Normal 6 8 4 12 3 2" xfId="36759" xr:uid="{88145282-7333-4C65-B3D3-56D5CFCCE6DD}"/>
    <cellStyle name="Normal 6 8 4 12 3 3" xfId="51158" xr:uid="{BF0D6BE5-9300-4B11-B7E5-A7659A319238}"/>
    <cellStyle name="Normal 6 8 4 12 4" xfId="17812" xr:uid="{E73CAB59-49D1-4361-827B-BD01F75CAD26}"/>
    <cellStyle name="Normal 6 8 4 12 5" xfId="32213" xr:uid="{2970743F-28A3-4034-A811-F6238EF54899}"/>
    <cellStyle name="Normal 6 8 4 12 6" xfId="46612" xr:uid="{FD3A2B98-5BEA-45BA-BE72-2448EEA6C6F7}"/>
    <cellStyle name="Normal 6 8 4 13" xfId="8799" xr:uid="{F4CDC2AB-BBB7-49ED-85FC-C78DE87560C3}"/>
    <cellStyle name="Normal 6 8 4 13 2" xfId="23211" xr:uid="{C8DFAEDC-2870-4668-8711-3A4A8C28D91C}"/>
    <cellStyle name="Normal 6 8 4 13 2 2" xfId="37609" xr:uid="{116E46A6-F951-4025-B1D3-120854664938}"/>
    <cellStyle name="Normal 6 8 4 13 2 3" xfId="52008" xr:uid="{AE1362C9-10E6-4090-A144-9313B1F8D354}"/>
    <cellStyle name="Normal 6 8 4 13 3" xfId="13736" xr:uid="{4ACD4792-520E-43B6-9BE3-D225B3E01D2B}"/>
    <cellStyle name="Normal 6 8 4 13 4" xfId="28137" xr:uid="{2AEFCFF0-3D35-462B-BDB4-C175619F0B37}"/>
    <cellStyle name="Normal 6 8 4 13 5" xfId="42536" xr:uid="{F45D3F08-1C03-4285-8D8F-DB1DD874C6E4}"/>
    <cellStyle name="Normal 6 8 4 14" xfId="8327" xr:uid="{7564C9B2-1E1C-484E-8EEF-63FCC440B0E2}"/>
    <cellStyle name="Normal 6 8 4 14 2" xfId="22740" xr:uid="{C08D986A-5C61-4397-9361-D792E3968047}"/>
    <cellStyle name="Normal 6 8 4 14 3" xfId="37139" xr:uid="{2C62F92B-E561-4916-B6FB-848BDA92492B}"/>
    <cellStyle name="Normal 6 8 4 14 4" xfId="51538" xr:uid="{8686E91E-B1B7-4E19-9F88-082D2E5D07BA}"/>
    <cellStyle name="Normal 6 8 4 15" xfId="18281" xr:uid="{6702FFDF-B81E-42F7-9D41-7784A0815494}"/>
    <cellStyle name="Normal 6 8 4 15 2" xfId="32682" xr:uid="{8BD06B90-435C-48CA-BDED-896FA4391CD5}"/>
    <cellStyle name="Normal 6 8 4 15 3" xfId="47081" xr:uid="{15A314F0-C416-430A-870F-B4F44E2BB7A0}"/>
    <cellStyle name="Normal 6 8 4 16" xfId="13266" xr:uid="{8FECAD0C-27DD-4162-9CA4-CDAE1A9FD140}"/>
    <cellStyle name="Normal 6 8 4 17" xfId="27667" xr:uid="{271796CB-B758-4B1E-B644-D95FDD2B5771}"/>
    <cellStyle name="Normal 6 8 4 18" xfId="42066" xr:uid="{C9573803-7144-4EC4-9F38-C1C53802D5A1}"/>
    <cellStyle name="Normal 6 8 4 2" xfId="4221" xr:uid="{68070A8A-5867-49F9-96BA-F13A809AAC51}"/>
    <cellStyle name="Normal 6 8 4 2 2" xfId="9165" xr:uid="{8AF6988A-91E7-45B0-B17A-0C3E0BBEED79}"/>
    <cellStyle name="Normal 6 8 4 2 2 2" xfId="23576" xr:uid="{EF99F2CF-0A27-4A2C-86AD-EF564A9A2F7F}"/>
    <cellStyle name="Normal 6 8 4 2 2 3" xfId="37974" xr:uid="{EB57A759-BFEA-485F-984F-B93B39861EC5}"/>
    <cellStyle name="Normal 6 8 4 2 2 4" xfId="52373" xr:uid="{B1CF5FD9-2EB0-42C1-BAFF-CFDC6DF7C908}"/>
    <cellStyle name="Normal 6 8 4 2 3" xfId="18646" xr:uid="{34DAB767-2D28-4747-9278-56A1C0D040C1}"/>
    <cellStyle name="Normal 6 8 4 2 3 2" xfId="33047" xr:uid="{D5A8EE9F-31D6-43DE-BBDF-90DFD26E56D9}"/>
    <cellStyle name="Normal 6 8 4 2 3 3" xfId="47446" xr:uid="{9052532B-B4D8-4EBE-8D6F-CCF374038C48}"/>
    <cellStyle name="Normal 6 8 4 2 4" xfId="14101" xr:uid="{C858116E-D08E-45B7-86D1-608C7ACAA220}"/>
    <cellStyle name="Normal 6 8 4 2 5" xfId="28502" xr:uid="{DDFEECE3-11EA-4B7C-8A18-07D43B400886}"/>
    <cellStyle name="Normal 6 8 4 2 6" xfId="42901" xr:uid="{36F51264-BCA7-479C-B3C9-F188A5472520}"/>
    <cellStyle name="Normal 6 8 4 3" xfId="4587" xr:uid="{20DC0777-36CA-4787-AB7B-AEFA06F9D82F}"/>
    <cellStyle name="Normal 6 8 4 3 2" xfId="9531" xr:uid="{C02E3CCD-5CF0-466E-A078-3E0699BB0CFE}"/>
    <cellStyle name="Normal 6 8 4 3 2 2" xfId="23942" xr:uid="{92DFBF46-54B9-430B-B259-B7CB614C4DB7}"/>
    <cellStyle name="Normal 6 8 4 3 2 3" xfId="38340" xr:uid="{0A10CE53-7E45-4B8D-8057-4D3DF4FA9EBD}"/>
    <cellStyle name="Normal 6 8 4 3 2 4" xfId="52739" xr:uid="{8005C5AD-BCF7-4429-AEFC-98EA3F5D8335}"/>
    <cellStyle name="Normal 6 8 4 3 3" xfId="19012" xr:uid="{7395EA0E-9FD2-4D5F-9412-99CF66F889D4}"/>
    <cellStyle name="Normal 6 8 4 3 3 2" xfId="33413" xr:uid="{708D7D8B-B850-4A48-8E4A-7CF55DD717E8}"/>
    <cellStyle name="Normal 6 8 4 3 3 3" xfId="47812" xr:uid="{1292D0C3-AD49-487F-B2C9-5E4043838898}"/>
    <cellStyle name="Normal 6 8 4 3 3 4" xfId="56303" xr:uid="{13F09575-D26C-4EF6-8CDD-49B6250213B3}"/>
    <cellStyle name="Normal 6 8 4 3 4" xfId="14467" xr:uid="{BBF404C4-AD88-4644-850E-27299D058665}"/>
    <cellStyle name="Normal 6 8 4 3 5" xfId="28868" xr:uid="{3536C541-13B3-4296-8A66-BE72496C47E3}"/>
    <cellStyle name="Normal 6 8 4 3 6" xfId="43267" xr:uid="{8AF10C7E-C9E5-49BC-B30F-1911A010AEAD}"/>
    <cellStyle name="Normal 6 8 4 4" xfId="4954" xr:uid="{642E6314-5BD8-434F-9BE2-3968B784E003}"/>
    <cellStyle name="Normal 6 8 4 4 2" xfId="9898" xr:uid="{3826ABA3-F12D-4F46-B23F-0A256B2D50DE}"/>
    <cellStyle name="Normal 6 8 4 4 2 2" xfId="24308" xr:uid="{2D88BC71-AB94-427C-8D1D-45206CD5098C}"/>
    <cellStyle name="Normal 6 8 4 4 2 3" xfId="38706" xr:uid="{138CA3EF-C0AE-4A2E-80F0-7A0C0AD4D79F}"/>
    <cellStyle name="Normal 6 8 4 4 2 4" xfId="53105" xr:uid="{FE223F47-873E-43AA-BCE2-43654D6DE277}"/>
    <cellStyle name="Normal 6 8 4 4 3" xfId="19378" xr:uid="{7F8ABAB5-CD6A-489C-91D6-3E633CCD5AE5}"/>
    <cellStyle name="Normal 6 8 4 4 3 2" xfId="33779" xr:uid="{128A3D12-94E5-414D-8AFA-2DB570EE4113}"/>
    <cellStyle name="Normal 6 8 4 4 3 3" xfId="48178" xr:uid="{0D7DFB8E-D874-4CB2-9325-62A3508FF28A}"/>
    <cellStyle name="Normal 6 8 4 4 4" xfId="14833" xr:uid="{473ACE19-4427-42CD-9241-8625E2F27D0E}"/>
    <cellStyle name="Normal 6 8 4 4 5" xfId="29234" xr:uid="{76309A38-9F00-41F6-9482-1DD2F2A47858}"/>
    <cellStyle name="Normal 6 8 4 4 6" xfId="43633" xr:uid="{68F1B04D-478B-4C36-BD1C-ADF796834A90}"/>
    <cellStyle name="Normal 6 8 4 5" xfId="5322" xr:uid="{C3B9A2CD-4EE4-4965-B8A2-9EC068659F28}"/>
    <cellStyle name="Normal 6 8 4 5 2" xfId="10266" xr:uid="{2CBB8590-F6A9-4516-AD73-BF4CF01251DC}"/>
    <cellStyle name="Normal 6 8 4 5 2 2" xfId="24675" xr:uid="{7D56F5F8-27C7-4C63-B2DE-7DF226A32F27}"/>
    <cellStyle name="Normal 6 8 4 5 2 3" xfId="39073" xr:uid="{F0114765-26F3-4E56-A548-EF4AE6E834A8}"/>
    <cellStyle name="Normal 6 8 4 5 2 4" xfId="53472" xr:uid="{7C327CA6-DE8A-42D0-8727-64691E087963}"/>
    <cellStyle name="Normal 6 8 4 5 3" xfId="19745" xr:uid="{0CA8A7D7-C6B4-447E-B6FD-73E579FD6A5D}"/>
    <cellStyle name="Normal 6 8 4 5 3 2" xfId="34146" xr:uid="{DD7290B6-7EE8-43AD-B221-3F4C4A199AD5}"/>
    <cellStyle name="Normal 6 8 4 5 3 3" xfId="48545" xr:uid="{BF37B512-6379-42DC-A3E6-382A53574285}"/>
    <cellStyle name="Normal 6 8 4 5 4" xfId="15200" xr:uid="{8339CB5C-0E86-4D6A-842F-8C87E7CD25DB}"/>
    <cellStyle name="Normal 6 8 4 5 5" xfId="29601" xr:uid="{22C4063A-DDD6-4A45-9399-99027CEBB3EB}"/>
    <cellStyle name="Normal 6 8 4 5 6" xfId="44000" xr:uid="{DD87BF8C-B567-4F8B-B479-DFA9E30FEE34}"/>
    <cellStyle name="Normal 6 8 4 6" xfId="5690" xr:uid="{CFCC2B3F-1A4B-485F-B099-5B71534D1536}"/>
    <cellStyle name="Normal 6 8 4 6 2" xfId="10634" xr:uid="{1042D004-B3B6-4D13-B606-A97C165BD802}"/>
    <cellStyle name="Normal 6 8 4 6 2 2" xfId="25042" xr:uid="{9D99C92E-17E2-4E9D-8BD1-ADC7B4C02D87}"/>
    <cellStyle name="Normal 6 8 4 6 2 3" xfId="39440" xr:uid="{72C2777E-66E8-467D-B780-7B0FDE38C6B0}"/>
    <cellStyle name="Normal 6 8 4 6 2 4" xfId="53839" xr:uid="{040979F6-B742-467C-9F0F-953E727E37BF}"/>
    <cellStyle name="Normal 6 8 4 6 3" xfId="20112" xr:uid="{770D2BDA-A9FE-4CC6-9721-4585E2A42508}"/>
    <cellStyle name="Normal 6 8 4 6 3 2" xfId="34513" xr:uid="{5E264E60-8392-4C51-A6A8-24A93E8893AE}"/>
    <cellStyle name="Normal 6 8 4 6 3 3" xfId="48912" xr:uid="{068EB1E1-6067-4083-A18E-379F5735DD19}"/>
    <cellStyle name="Normal 6 8 4 6 4" xfId="15567" xr:uid="{72228A50-7A0F-4C0F-BA6B-FFD014295F1F}"/>
    <cellStyle name="Normal 6 8 4 6 5" xfId="29968" xr:uid="{688AD5A5-1B97-4256-9F75-33B07C9E38BD}"/>
    <cellStyle name="Normal 6 8 4 6 6" xfId="44367" xr:uid="{79848E6F-898B-45E1-A474-B9AD0F752D4B}"/>
    <cellStyle name="Normal 6 8 4 7" xfId="6059" xr:uid="{C7CB2E9D-1713-4E18-BE4C-137591B47798}"/>
    <cellStyle name="Normal 6 8 4 7 2" xfId="11003" xr:uid="{4C972B63-1372-41D6-BFF3-53FC74171A0C}"/>
    <cellStyle name="Normal 6 8 4 7 2 2" xfId="25410" xr:uid="{3BF24B20-9F81-4500-B751-9BBC0C0B9590}"/>
    <cellStyle name="Normal 6 8 4 7 2 3" xfId="39808" xr:uid="{D76F120D-3240-4268-A8F5-EC13F067B1FC}"/>
    <cellStyle name="Normal 6 8 4 7 2 4" xfId="54207" xr:uid="{110959A5-B535-40AD-9C2B-E8CF881B667C}"/>
    <cellStyle name="Normal 6 8 4 7 3" xfId="20480" xr:uid="{DBD4DC50-AE5D-4A19-BC1A-4CDEA5209BA0}"/>
    <cellStyle name="Normal 6 8 4 7 3 2" xfId="34881" xr:uid="{E66929E2-2AD8-4CDC-8BDA-A01B9FBA2A0D}"/>
    <cellStyle name="Normal 6 8 4 7 3 3" xfId="49280" xr:uid="{2CE3E18C-1042-4FB0-B7FB-9471C7742511}"/>
    <cellStyle name="Normal 6 8 4 7 4" xfId="15935" xr:uid="{EA4019A0-0E99-4C25-9810-631B7E780640}"/>
    <cellStyle name="Normal 6 8 4 7 5" xfId="30336" xr:uid="{7733E973-4D5B-49A6-8D7F-55E4A9DD17A8}"/>
    <cellStyle name="Normal 6 8 4 7 6" xfId="44735" xr:uid="{894993E9-C241-46B3-BBBA-E34E10405EE6}"/>
    <cellStyle name="Normal 6 8 4 8" xfId="6429" xr:uid="{7280FCD1-032C-499D-9D84-D11367719547}"/>
    <cellStyle name="Normal 6 8 4 8 2" xfId="11373" xr:uid="{C64C6C6E-4951-449A-BD6E-86F438CAFBB4}"/>
    <cellStyle name="Normal 6 8 4 8 2 2" xfId="25779" xr:uid="{994D526E-35E7-438C-BC2B-B49AA318E9E2}"/>
    <cellStyle name="Normal 6 8 4 8 2 3" xfId="40177" xr:uid="{44399E1D-DD84-447B-9E0B-B23FA8697D01}"/>
    <cellStyle name="Normal 6 8 4 8 2 4" xfId="54576" xr:uid="{002228C7-4C12-47B0-8058-FCB17972BF0E}"/>
    <cellStyle name="Normal 6 8 4 8 3" xfId="20849" xr:uid="{0A6886B0-8ADF-4270-8400-303D619108B6}"/>
    <cellStyle name="Normal 6 8 4 8 3 2" xfId="35250" xr:uid="{012CBA6F-70D3-4429-B790-25D896C846A0}"/>
    <cellStyle name="Normal 6 8 4 8 3 3" xfId="49649" xr:uid="{46F513E4-2729-43A4-A6E0-4EBEFB5DD3A7}"/>
    <cellStyle name="Normal 6 8 4 8 4" xfId="16304" xr:uid="{0E4E0F7A-FD50-4941-A211-62BD8BA64648}"/>
    <cellStyle name="Normal 6 8 4 8 5" xfId="30705" xr:uid="{D8C5E89A-9B4E-4A89-A01F-952ED51A47F1}"/>
    <cellStyle name="Normal 6 8 4 8 6" xfId="45104" xr:uid="{1751E16C-19DF-41F8-9BED-BE21A11ED7DA}"/>
    <cellStyle name="Normal 6 8 4 9" xfId="6799" xr:uid="{B03309A3-34DB-4E78-9D13-264912260038}"/>
    <cellStyle name="Normal 6 8 4 9 2" xfId="11743" xr:uid="{AFA3C73F-05F2-43B4-874F-F11883DE284F}"/>
    <cellStyle name="Normal 6 8 4 9 2 2" xfId="26149" xr:uid="{5907214F-8758-499B-AEC9-3E18D1AC084A}"/>
    <cellStyle name="Normal 6 8 4 9 2 3" xfId="40547" xr:uid="{4B8CBB5D-3EFD-4505-BCBD-861875AE5D7C}"/>
    <cellStyle name="Normal 6 8 4 9 2 4" xfId="54946" xr:uid="{8985ED9A-CD5E-4DA6-AAFA-FCB2BFFDB70D}"/>
    <cellStyle name="Normal 6 8 4 9 3" xfId="21219" xr:uid="{C5C693D6-75E3-4598-A953-691F82EB7A2E}"/>
    <cellStyle name="Normal 6 8 4 9 3 2" xfId="35620" xr:uid="{83071228-0E07-4A97-8B6F-B488CCEFC182}"/>
    <cellStyle name="Normal 6 8 4 9 3 3" xfId="50019" xr:uid="{57075B7B-90ED-4022-8C12-0D806DA9C065}"/>
    <cellStyle name="Normal 6 8 4 9 4" xfId="16674" xr:uid="{7B0DA094-2695-4890-961F-16F6B182FBFD}"/>
    <cellStyle name="Normal 6 8 4 9 5" xfId="31075" xr:uid="{3FB948F6-D67C-4FB8-8A45-DBD3DA4ADA3D}"/>
    <cellStyle name="Normal 6 8 4 9 6" xfId="45474" xr:uid="{93FC6C3E-DB62-4AD1-9416-C8B0637238B7}"/>
    <cellStyle name="Normal 6 8 5" xfId="3575" xr:uid="{F7C9C8BF-A42E-402E-ABB1-C8DD032101B3}"/>
    <cellStyle name="Normal 6 8 5 2" xfId="8525" xr:uid="{4DC607B5-E5D1-4751-8B52-F6418D0E78C0}"/>
    <cellStyle name="Normal 6 8 5 2 2" xfId="22937" xr:uid="{936E0B5A-CE2B-46E7-90F9-87593FC6C9BC}"/>
    <cellStyle name="Normal 6 8 5 2 3" xfId="37335" xr:uid="{2D2CB332-EFDB-40E2-B304-9BF471881983}"/>
    <cellStyle name="Normal 6 8 5 2 4" xfId="51734" xr:uid="{16CEA712-8F52-430E-ADF7-B61FB005555E}"/>
    <cellStyle name="Normal 6 8 5 3" xfId="18007" xr:uid="{95D42597-F711-4CC4-8FAB-CE216E86552D}"/>
    <cellStyle name="Normal 6 8 5 3 2" xfId="32408" xr:uid="{B9D55447-EE7D-422F-A852-F1078BD40CA8}"/>
    <cellStyle name="Normal 6 8 5 3 3" xfId="46807" xr:uid="{D5C573B7-EC84-427D-8D8A-05E6BB588AEF}"/>
    <cellStyle name="Normal 6 8 5 4" xfId="13462" xr:uid="{7AF3A878-22B7-461F-A964-34513653138B}"/>
    <cellStyle name="Normal 6 8 5 5" xfId="27863" xr:uid="{E1B576BC-D959-4E27-B657-83F958411D9E}"/>
    <cellStyle name="Normal 6 8 5 6" xfId="42262" xr:uid="{79EBC34A-5894-43B0-A58F-39FE81249F5C}"/>
    <cellStyle name="Normal 6 8 6" xfId="3947" xr:uid="{55CA37BD-C37B-4771-849E-39D985D18047}"/>
    <cellStyle name="Normal 6 8 6 2" xfId="8891" xr:uid="{58026F66-16FB-48B5-8C5D-8CE263702C6C}"/>
    <cellStyle name="Normal 6 8 6 2 2" xfId="23302" xr:uid="{6C629B51-F738-47DE-8D21-4671A6DF227A}"/>
    <cellStyle name="Normal 6 8 6 2 3" xfId="37700" xr:uid="{916B7D1D-8776-4545-902D-2E1441DD149F}"/>
    <cellStyle name="Normal 6 8 6 2 4" xfId="52099" xr:uid="{CE4489C4-C55A-4D27-8F22-9C43392B0161}"/>
    <cellStyle name="Normal 6 8 6 3" xfId="18372" xr:uid="{85D99177-0B31-4A3D-A47C-C55DB1C942B3}"/>
    <cellStyle name="Normal 6 8 6 3 2" xfId="32773" xr:uid="{ACD152D8-7976-442A-9163-CB37E0F74134}"/>
    <cellStyle name="Normal 6 8 6 3 3" xfId="47172" xr:uid="{8ED90EFE-C027-4A30-9480-898AA53DD41F}"/>
    <cellStyle name="Normal 6 8 6 4" xfId="13827" xr:uid="{389A79A1-90B2-4E41-816F-8B197D96D598}"/>
    <cellStyle name="Normal 6 8 6 5" xfId="28228" xr:uid="{E9A11DBE-8A69-4E3A-A59B-196DC142AF36}"/>
    <cellStyle name="Normal 6 8 6 6" xfId="42627" xr:uid="{43ACE26B-D8E1-41DC-8EA1-75934A34D633}"/>
    <cellStyle name="Normal 6 8 7" xfId="4313" xr:uid="{7B1C7E01-07AF-4B79-A2BD-D0AA5382FF32}"/>
    <cellStyle name="Normal 6 8 7 2" xfId="9257" xr:uid="{3BB83CA7-3679-4067-89AE-23F86B728446}"/>
    <cellStyle name="Normal 6 8 7 2 2" xfId="23668" xr:uid="{FC9F141D-3A24-40AB-9D1C-2F6D0D69F05C}"/>
    <cellStyle name="Normal 6 8 7 2 3" xfId="38066" xr:uid="{42CBE339-ED39-49FE-AC43-CD2D37128C21}"/>
    <cellStyle name="Normal 6 8 7 2 4" xfId="52465" xr:uid="{52C11E6E-AE18-4D41-A041-5C16F029C766}"/>
    <cellStyle name="Normal 6 8 7 3" xfId="18738" xr:uid="{4C56D694-BE91-41E8-A5AD-30FBC7967689}"/>
    <cellStyle name="Normal 6 8 7 3 2" xfId="33139" xr:uid="{40C26369-D171-413C-A5E0-F063FF17C77D}"/>
    <cellStyle name="Normal 6 8 7 3 3" xfId="47538" xr:uid="{8B3E776D-5A0B-432E-BEA1-E864A33C49D9}"/>
    <cellStyle name="Normal 6 8 7 4" xfId="14193" xr:uid="{0AFF8061-6D61-452C-ACD1-905B6EEC0DC0}"/>
    <cellStyle name="Normal 6 8 7 5" xfId="28594" xr:uid="{E12B6CD3-16B5-4E3D-8057-3BE91CD4FC1C}"/>
    <cellStyle name="Normal 6 8 7 6" xfId="42993" xr:uid="{6F8C9172-5A79-474B-87FB-62EC49FC6DCB}"/>
    <cellStyle name="Normal 6 8 8" xfId="4680" xr:uid="{3DA8B139-85A8-4CD5-9C35-C1EE7CA955A5}"/>
    <cellStyle name="Normal 6 8 8 2" xfId="9624" xr:uid="{EDFED8D2-AFBB-424B-9B8E-CDD090F9EA17}"/>
    <cellStyle name="Normal 6 8 8 2 2" xfId="24034" xr:uid="{9AA84C5E-9A88-474E-9A11-07483424D9F3}"/>
    <cellStyle name="Normal 6 8 8 2 3" xfId="38432" xr:uid="{A9879BCB-7734-4B88-A9C9-31B684FAAE68}"/>
    <cellStyle name="Normal 6 8 8 2 4" xfId="52831" xr:uid="{63513496-28C1-4D59-AF82-B586623846B6}"/>
    <cellStyle name="Normal 6 8 8 3" xfId="19104" xr:uid="{03FC6B9E-8912-48B2-9B45-13EBD95B92A6}"/>
    <cellStyle name="Normal 6 8 8 3 2" xfId="33505" xr:uid="{069FB233-355A-41A9-8F37-066CD57DB725}"/>
    <cellStyle name="Normal 6 8 8 3 3" xfId="47904" xr:uid="{3C04A0F7-3AFC-4E32-996E-9BFA45BC1465}"/>
    <cellStyle name="Normal 6 8 8 4" xfId="14559" xr:uid="{29818660-3221-4491-A16C-39227365013D}"/>
    <cellStyle name="Normal 6 8 8 5" xfId="28960" xr:uid="{7E051796-E4BF-432A-9809-8302F0A9C3E6}"/>
    <cellStyle name="Normal 6 8 8 6" xfId="43359" xr:uid="{957113D5-CFDB-46C6-8469-57C167E66462}"/>
    <cellStyle name="Normal 6 8 9" xfId="5048" xr:uid="{5154D50E-1733-4DEF-ACE2-A312E4D8C9AE}"/>
    <cellStyle name="Normal 6 8 9 2" xfId="9992" xr:uid="{5F4A7798-51FF-4B59-BA0C-28C908E7C7A3}"/>
    <cellStyle name="Normal 6 8 9 2 2" xfId="24401" xr:uid="{72416ABD-4AE2-470D-BB0D-D2ACB192852D}"/>
    <cellStyle name="Normal 6 8 9 2 3" xfId="38799" xr:uid="{E62C2D17-FC0D-4FE1-8A51-5640775C06AB}"/>
    <cellStyle name="Normal 6 8 9 2 4" xfId="53198" xr:uid="{5E24F709-B9E1-4C25-8617-0CCA07DBCA8A}"/>
    <cellStyle name="Normal 6 8 9 3" xfId="19471" xr:uid="{B58083F1-5B50-48A9-9D01-3BEF573E272A}"/>
    <cellStyle name="Normal 6 8 9 3 2" xfId="33872" xr:uid="{97647DDE-F3A6-4414-96B4-ACB17F295944}"/>
    <cellStyle name="Normal 6 8 9 3 3" xfId="48271" xr:uid="{074C3F44-AB5E-4C96-94CC-FDB3E3562161}"/>
    <cellStyle name="Normal 6 8 9 4" xfId="14926" xr:uid="{9DD8D23C-F6E8-4562-B0E3-B5D5F2BCA8E9}"/>
    <cellStyle name="Normal 6 8 9 5" xfId="29327" xr:uid="{36466D4C-197B-4406-A6D7-DE7248DB8264}"/>
    <cellStyle name="Normal 6 8 9 6" xfId="43726" xr:uid="{1E9FFD55-AA10-4EF4-B13B-44623B284CEC}"/>
    <cellStyle name="Normal 6 9" xfId="3079" xr:uid="{8A709C58-5015-4021-B2FF-DD3A36C52E55}"/>
    <cellStyle name="Normal 6 9 10" xfId="5417" xr:uid="{2B278241-E57B-4164-BDAB-49705E5E8D97}"/>
    <cellStyle name="Normal 6 9 10 2" xfId="10361" xr:uid="{08D20E8E-54F6-40DB-9FD5-30FC3B2D7E5A}"/>
    <cellStyle name="Normal 6 9 10 2 2" xfId="24769" xr:uid="{448D87CB-FFF5-4700-918B-D51517601763}"/>
    <cellStyle name="Normal 6 9 10 2 3" xfId="39167" xr:uid="{EB5466A3-19AF-45F6-A25B-179D178FE201}"/>
    <cellStyle name="Normal 6 9 10 2 4" xfId="53566" xr:uid="{310799CA-1A8E-45D2-B1CB-9AC90C20568A}"/>
    <cellStyle name="Normal 6 9 10 3" xfId="19839" xr:uid="{552FAC53-5567-4453-B5C4-5CBBFCADD1A4}"/>
    <cellStyle name="Normal 6 9 10 3 2" xfId="34240" xr:uid="{C079395B-0CEF-4693-A2A3-26A39D26080D}"/>
    <cellStyle name="Normal 6 9 10 3 3" xfId="48639" xr:uid="{D231AE76-0C38-40B9-8E33-16E695A1BEB2}"/>
    <cellStyle name="Normal 6 9 10 4" xfId="15294" xr:uid="{C76680ED-FEE0-4BC3-9306-DCA509EF675D}"/>
    <cellStyle name="Normal 6 9 10 5" xfId="29695" xr:uid="{E2F7A841-2297-46BE-A9BA-F012F323DFD4}"/>
    <cellStyle name="Normal 6 9 10 6" xfId="44094" xr:uid="{60D6F6A1-25AA-4AD7-8ABF-89F893BB88B6}"/>
    <cellStyle name="Normal 6 9 11" xfId="5786" xr:uid="{9B928F6D-D160-4199-AEB8-C6E08573098C}"/>
    <cellStyle name="Normal 6 9 11 2" xfId="10730" xr:uid="{A297BA7B-3B56-48F6-9898-D9B2248A6AE0}"/>
    <cellStyle name="Normal 6 9 11 2 2" xfId="25137" xr:uid="{06B5D48A-A1D4-4CA6-878F-7C31D788A3A6}"/>
    <cellStyle name="Normal 6 9 11 2 3" xfId="39535" xr:uid="{E5376AD1-E2FC-407B-A20A-0C521346A692}"/>
    <cellStyle name="Normal 6 9 11 2 4" xfId="53934" xr:uid="{F966B38C-5714-443D-8547-870ACB6A6FAB}"/>
    <cellStyle name="Normal 6 9 11 3" xfId="20207" xr:uid="{2D79E160-6316-4CEF-8553-F2C82126AD19}"/>
    <cellStyle name="Normal 6 9 11 3 2" xfId="34608" xr:uid="{0F07C758-B031-4A29-8523-567D5FEC3FDA}"/>
    <cellStyle name="Normal 6 9 11 3 3" xfId="49007" xr:uid="{CA44F645-0AD1-46D2-BEFB-846E71B856A5}"/>
    <cellStyle name="Normal 6 9 11 4" xfId="15662" xr:uid="{A5DD6793-3E6E-4595-ADF2-084984EBF181}"/>
    <cellStyle name="Normal 6 9 11 5" xfId="30063" xr:uid="{BB5B525B-8B88-49F8-8242-F42E864A9D98}"/>
    <cellStyle name="Normal 6 9 11 6" xfId="44462" xr:uid="{CB1FA4EB-E1D5-447D-BA69-6CDD0E3C802C}"/>
    <cellStyle name="Normal 6 9 12" xfId="6156" xr:uid="{D299D7F2-F57A-402D-A992-7082B1AE1028}"/>
    <cellStyle name="Normal 6 9 12 2" xfId="11100" xr:uid="{B782960A-E5F2-43C9-8166-7076FC3853A5}"/>
    <cellStyle name="Normal 6 9 12 2 2" xfId="25506" xr:uid="{56887713-3516-44CD-BEEC-BDBD6FD813F0}"/>
    <cellStyle name="Normal 6 9 12 2 3" xfId="39904" xr:uid="{B109B42E-2EAF-41BC-961E-FDE35DDD50E6}"/>
    <cellStyle name="Normal 6 9 12 2 4" xfId="54303" xr:uid="{0398740D-D35A-469C-82C3-8A5F92FCF7B5}"/>
    <cellStyle name="Normal 6 9 12 3" xfId="20576" xr:uid="{F8E40079-206A-4DAD-AEB6-84E0536B7BCC}"/>
    <cellStyle name="Normal 6 9 12 3 2" xfId="34977" xr:uid="{75D5CEB8-4A09-4802-99A8-CC7FDC328E32}"/>
    <cellStyle name="Normal 6 9 12 3 3" xfId="49376" xr:uid="{83B11164-E1E4-4501-9F32-19EFCBB5D7D8}"/>
    <cellStyle name="Normal 6 9 12 4" xfId="16031" xr:uid="{493B6B70-BF6E-4ED2-885E-9B94E3721F1A}"/>
    <cellStyle name="Normal 6 9 12 5" xfId="30432" xr:uid="{9E263E95-6901-41C0-A9EC-E65C1F330864}"/>
    <cellStyle name="Normal 6 9 12 6" xfId="44831" xr:uid="{FC1FC717-CC02-4B7D-8420-A7927AAA739B}"/>
    <cellStyle name="Normal 6 9 13" xfId="6526" xr:uid="{E137EE70-88F8-44CF-8C40-5A56CDB5C48C}"/>
    <cellStyle name="Normal 6 9 13 2" xfId="11470" xr:uid="{5B121F23-D2EF-450E-82E5-61C47DE64A0B}"/>
    <cellStyle name="Normal 6 9 13 2 2" xfId="25876" xr:uid="{55C6B760-111D-46F8-9A3D-A62284F033AC}"/>
    <cellStyle name="Normal 6 9 13 2 3" xfId="40274" xr:uid="{3CC0441F-ACB3-4977-8D0A-698F27A8C694}"/>
    <cellStyle name="Normal 6 9 13 2 4" xfId="54673" xr:uid="{22789070-7AEF-4CC1-9377-966601F30656}"/>
    <cellStyle name="Normal 6 9 13 3" xfId="20946" xr:uid="{E63D09D1-527B-4612-9F48-E147B9C6BDB0}"/>
    <cellStyle name="Normal 6 9 13 3 2" xfId="35347" xr:uid="{7A442DED-E3DA-4C1F-9E27-6588C2D374FB}"/>
    <cellStyle name="Normal 6 9 13 3 3" xfId="49746" xr:uid="{63D1EE51-3128-4064-B6C4-63CA47EC3C94}"/>
    <cellStyle name="Normal 6 9 13 4" xfId="16401" xr:uid="{31EB35E6-B383-462F-A186-EDFC69489E77}"/>
    <cellStyle name="Normal 6 9 13 5" xfId="30802" xr:uid="{560D2D18-A7AC-44E4-BBE5-14D99AFCAE00}"/>
    <cellStyle name="Normal 6 9 13 6" xfId="45201" xr:uid="{1F8BC455-D20D-439C-A42E-AED3100C34F6}"/>
    <cellStyle name="Normal 6 9 14" xfId="6908" xr:uid="{FA345B3D-E42D-4B36-8DD2-84E6F330E7DC}"/>
    <cellStyle name="Normal 6 9 14 2" xfId="11850" xr:uid="{9461FA7E-58FF-4297-82C6-81B50DF9615D}"/>
    <cellStyle name="Normal 6 9 14 2 2" xfId="26254" xr:uid="{311140D0-6398-484B-9F72-BFB5760CF1DA}"/>
    <cellStyle name="Normal 6 9 14 2 3" xfId="40652" xr:uid="{104F06BD-9A95-44DB-A7F7-521950E12822}"/>
    <cellStyle name="Normal 6 9 14 2 4" xfId="55051" xr:uid="{DA9C660D-D9BB-4379-97C7-18E9363FCF58}"/>
    <cellStyle name="Normal 6 9 14 3" xfId="21324" xr:uid="{A6F88D91-F3C7-48C1-95E6-F0D582B2EC07}"/>
    <cellStyle name="Normal 6 9 14 3 2" xfId="35725" xr:uid="{4D449BDC-FBE7-4D0B-86F8-9CE44E604129}"/>
    <cellStyle name="Normal 6 9 14 3 3" xfId="50124" xr:uid="{5A022F5E-C988-45E7-94CB-4842368ECB07}"/>
    <cellStyle name="Normal 6 9 14 4" xfId="16779" xr:uid="{36A7DC08-198A-4CCD-B122-2563156D5570}"/>
    <cellStyle name="Normal 6 9 14 5" xfId="31180" xr:uid="{1D6D6C9B-CED1-4569-A407-AF4DA07BDEF7}"/>
    <cellStyle name="Normal 6 9 14 6" xfId="45579" xr:uid="{10AB45D1-CA52-4CA5-AF38-F8B399707E7C}"/>
    <cellStyle name="Normal 6 9 14 7" xfId="56107" xr:uid="{43D8EBBF-F65E-4892-BFA8-82DC085A451E}"/>
    <cellStyle name="Normal 6 9 15" xfId="7291" xr:uid="{0608A536-F4A1-4718-B9F1-8D9E95AD938F}"/>
    <cellStyle name="Normal 6 9 15 2" xfId="12231" xr:uid="{F237AD7B-C554-4143-AF28-54CBF333752A}"/>
    <cellStyle name="Normal 6 9 15 2 2" xfId="26634" xr:uid="{765C5F51-ED2F-4EE8-917F-A45396E18409}"/>
    <cellStyle name="Normal 6 9 15 2 3" xfId="41032" xr:uid="{95F53A2A-EAC3-484D-9AE8-2B3F42BE33FA}"/>
    <cellStyle name="Normal 6 9 15 2 4" xfId="55431" xr:uid="{D16F79A3-152E-4153-A234-0FEA787EB6CD}"/>
    <cellStyle name="Normal 6 9 15 3" xfId="21704" xr:uid="{59437190-48DC-4F26-9AAC-6924FA86003A}"/>
    <cellStyle name="Normal 6 9 15 3 2" xfId="36105" xr:uid="{6BA121DD-36A0-4B69-B30F-72347620EEAD}"/>
    <cellStyle name="Normal 6 9 15 3 3" xfId="50504" xr:uid="{419E4A3E-4701-4D85-A10C-C729FDBF2F34}"/>
    <cellStyle name="Normal 6 9 15 4" xfId="17159" xr:uid="{E09E026E-1542-4CC5-91CD-E06F8D00F362}"/>
    <cellStyle name="Normal 6 9 15 5" xfId="31560" xr:uid="{BAFC6C7D-28DD-4A47-8787-D3FAAE1A5C7A}"/>
    <cellStyle name="Normal 6 9 15 6" xfId="45959" xr:uid="{402E5C2D-CB8A-4ADD-AFF7-CD1916BD1404}"/>
    <cellStyle name="Normal 6 9 16" xfId="7673" xr:uid="{D75E1653-5B71-4DA9-B5AC-8141390698CC}"/>
    <cellStyle name="Normal 6 9 16 2" xfId="12612" xr:uid="{F16DDDE3-FFA1-4B5B-9F57-4D692EF46FBD}"/>
    <cellStyle name="Normal 6 9 16 2 2" xfId="27014" xr:uid="{563483B1-700C-40A6-9AAF-A0934D3BC3E0}"/>
    <cellStyle name="Normal 6 9 16 2 3" xfId="41412" xr:uid="{D5583FB1-7377-4BA9-91E5-F2E89DD8CCEE}"/>
    <cellStyle name="Normal 6 9 16 2 4" xfId="55811" xr:uid="{9CB9F654-AA2C-477C-826A-F75D6700AA85}"/>
    <cellStyle name="Normal 6 9 16 3" xfId="22086" xr:uid="{EA7E7900-A3C1-4C60-AE3C-9E9CC5FF517A}"/>
    <cellStyle name="Normal 6 9 16 3 2" xfId="36486" xr:uid="{69E22B43-167F-4776-A7E0-97D77D2DC816}"/>
    <cellStyle name="Normal 6 9 16 3 3" xfId="50885" xr:uid="{DD35FE06-5476-46C6-B11C-E8EA69A46A91}"/>
    <cellStyle name="Normal 6 9 16 4" xfId="17539" xr:uid="{E907B2AE-9594-4CBD-81D0-F7EA233B188C}"/>
    <cellStyle name="Normal 6 9 16 5" xfId="31940" xr:uid="{7F6454AA-CCE7-4B92-BECC-E61AFF6BEE33}"/>
    <cellStyle name="Normal 6 9 16 6" xfId="46339" xr:uid="{4D46D141-3927-42BB-9178-473574086656}"/>
    <cellStyle name="Normal 6 9 17" xfId="8436" xr:uid="{22F0C8DB-10F6-477D-B43B-6877309585C7}"/>
    <cellStyle name="Normal 6 9 17 2" xfId="22849" xr:uid="{D7FA2983-B1D9-4E73-889C-80A7FA95B7B0}"/>
    <cellStyle name="Normal 6 9 17 2 2" xfId="37247" xr:uid="{DE66AB1A-4EC2-4828-A85D-21C44DDE0631}"/>
    <cellStyle name="Normal 6 9 17 2 3" xfId="51646" xr:uid="{F6188D0A-716F-4D77-AD87-AEB7AF6BA32F}"/>
    <cellStyle name="Normal 6 9 17 3" xfId="13374" xr:uid="{9FD76C08-E3C1-418F-85F0-45A79ED569E8}"/>
    <cellStyle name="Normal 6 9 17 4" xfId="27775" xr:uid="{193DBAA7-00A9-4C4F-AA02-0F515CD781AA}"/>
    <cellStyle name="Normal 6 9 17 5" xfId="42174" xr:uid="{101B4EDC-78A4-4BD2-AF8B-970D7066E4F5}"/>
    <cellStyle name="Normal 6 9 18" xfId="8054" xr:uid="{4FEE6E81-BF85-424B-8971-D13DFC7938A6}"/>
    <cellStyle name="Normal 6 9 18 2" xfId="22467" xr:uid="{0524F171-22D2-4E91-91A5-6305260ED1B8}"/>
    <cellStyle name="Normal 6 9 18 3" xfId="36866" xr:uid="{75EA1A70-5B8D-4379-AB05-CC800C04C62F}"/>
    <cellStyle name="Normal 6 9 18 4" xfId="51265" xr:uid="{EC844ED7-A3FB-43A5-92C7-DAEAD7DCBBBC}"/>
    <cellStyle name="Normal 6 9 19" xfId="17919" xr:uid="{904AEF14-0D09-4BBE-867E-2CC8353603E5}"/>
    <cellStyle name="Normal 6 9 19 2" xfId="32320" xr:uid="{DBC8A3C4-7244-47F0-977E-395C38B39A0E}"/>
    <cellStyle name="Normal 6 9 19 3" xfId="46719" xr:uid="{666CDCD7-38FC-4CC5-AB18-9CB51B5623D4}"/>
    <cellStyle name="Normal 6 9 19 4" xfId="56167" xr:uid="{18BB99CD-B4C7-45D7-B09B-33FC17C38521}"/>
    <cellStyle name="Normal 6 9 2" xfId="3668" xr:uid="{3E3B9CFD-AF9B-47D0-A7C6-7274CBD13EFD}"/>
    <cellStyle name="Normal 6 9 2 10" xfId="6997" xr:uid="{4AAD1459-D6F3-4A04-98E5-68F341CD949A}"/>
    <cellStyle name="Normal 6 9 2 10 2" xfId="11939" xr:uid="{AB3401DA-953B-4362-82B6-F0F312B15961}"/>
    <cellStyle name="Normal 6 9 2 10 2 2" xfId="26343" xr:uid="{E3A88CB2-DA41-4AFC-8FE8-5FF7086CE4EA}"/>
    <cellStyle name="Normal 6 9 2 10 2 3" xfId="40741" xr:uid="{2F289730-04D6-4314-9843-F4E656A4012C}"/>
    <cellStyle name="Normal 6 9 2 10 2 4" xfId="55140" xr:uid="{4BCB4B00-FEE0-4AF0-97BA-A1AB275AD7F3}"/>
    <cellStyle name="Normal 6 9 2 10 3" xfId="21413" xr:uid="{99FA829E-32A2-4368-B25A-E4FB0275276B}"/>
    <cellStyle name="Normal 6 9 2 10 3 2" xfId="35814" xr:uid="{63AB4DA4-BF02-4EA1-96A2-9AD9951E3472}"/>
    <cellStyle name="Normal 6 9 2 10 3 3" xfId="50213" xr:uid="{8430F3E6-8EB9-482C-9924-7A30E656092F}"/>
    <cellStyle name="Normal 6 9 2 10 4" xfId="16868" xr:uid="{002CF0FA-C5A3-4F43-83BD-BF807E6E629F}"/>
    <cellStyle name="Normal 6 9 2 10 5" xfId="31269" xr:uid="{7EF83139-3E8F-4D61-A7C5-95E8DFA32AB7}"/>
    <cellStyle name="Normal 6 9 2 10 6" xfId="45668" xr:uid="{9077EA15-3310-4268-B0DD-5CA889B34D88}"/>
    <cellStyle name="Normal 6 9 2 11" xfId="7380" xr:uid="{5E589015-B95F-4EDE-AA1C-C4F7E1FEFF90}"/>
    <cellStyle name="Normal 6 9 2 11 2" xfId="12320" xr:uid="{7B59EBD9-77FF-4F93-976D-11EB65989B4E}"/>
    <cellStyle name="Normal 6 9 2 11 2 2" xfId="26723" xr:uid="{5F888AE5-0601-4E6C-82FC-8F822A29A61C}"/>
    <cellStyle name="Normal 6 9 2 11 2 3" xfId="41121" xr:uid="{A581CF3F-3B80-4990-8FD1-33D814DD00FB}"/>
    <cellStyle name="Normal 6 9 2 11 2 4" xfId="55520" xr:uid="{0D0D4143-06D7-44C6-BD56-F4F9D81DC8F3}"/>
    <cellStyle name="Normal 6 9 2 11 3" xfId="21793" xr:uid="{D11B7101-469F-45F7-9728-AA8C5371385E}"/>
    <cellStyle name="Normal 6 9 2 11 3 2" xfId="36194" xr:uid="{14A56BD3-8C2E-4ADE-B01F-152ABDC0FA98}"/>
    <cellStyle name="Normal 6 9 2 11 3 3" xfId="50593" xr:uid="{D93B41D2-ECC9-47F4-A5CB-29331E42C015}"/>
    <cellStyle name="Normal 6 9 2 11 4" xfId="17248" xr:uid="{E678C7E6-3AB1-4364-9029-77C78651FC3A}"/>
    <cellStyle name="Normal 6 9 2 11 5" xfId="31649" xr:uid="{0A086E37-C5EE-42B4-AC0B-B583BE13BD0E}"/>
    <cellStyle name="Normal 6 9 2 11 6" xfId="46048" xr:uid="{341001B0-AFC6-4315-9F5A-16980864FB2D}"/>
    <cellStyle name="Normal 6 9 2 12" xfId="7762" xr:uid="{0465FAE8-2E08-4905-A5E8-E14A3F2E71C9}"/>
    <cellStyle name="Normal 6 9 2 12 2" xfId="12701" xr:uid="{8EF884E1-E59B-4DD0-A40B-91811DEA5C81}"/>
    <cellStyle name="Normal 6 9 2 12 2 2" xfId="27103" xr:uid="{021AE592-93ED-498B-B3B0-A447005E859B}"/>
    <cellStyle name="Normal 6 9 2 12 2 3" xfId="41501" xr:uid="{5266B15A-2591-4431-ACB0-E3271C636CF3}"/>
    <cellStyle name="Normal 6 9 2 12 2 4" xfId="55900" xr:uid="{1A38137F-197F-475E-A32B-C3E75401DD2C}"/>
    <cellStyle name="Normal 6 9 2 12 3" xfId="22175" xr:uid="{C5591118-A371-4811-86E7-CAC3C25E465E}"/>
    <cellStyle name="Normal 6 9 2 12 3 2" xfId="36575" xr:uid="{6D9FA547-3992-41E3-94B7-3C93E51CDED8}"/>
    <cellStyle name="Normal 6 9 2 12 3 3" xfId="50974" xr:uid="{E3BD5135-89A3-4DC1-9660-BC27BBBA0C1E}"/>
    <cellStyle name="Normal 6 9 2 12 4" xfId="17628" xr:uid="{63A0E9DF-30D7-4165-9C5A-BA4A31941596}"/>
    <cellStyle name="Normal 6 9 2 12 5" xfId="32029" xr:uid="{9ECFE4C1-2085-429F-91C5-BE8A1B3FC28A}"/>
    <cellStyle name="Normal 6 9 2 12 6" xfId="46428" xr:uid="{18BD597A-C76F-4D53-8D8D-96AB703AD82D}"/>
    <cellStyle name="Normal 6 9 2 12 7" xfId="56127" xr:uid="{9022C37E-3F5E-425C-84C3-3F4576EA547C}"/>
    <cellStyle name="Normal 6 9 2 13" xfId="8615" xr:uid="{C200F9C4-BA3A-48B4-9386-48F0DC453138}"/>
    <cellStyle name="Normal 6 9 2 13 2" xfId="23027" xr:uid="{575722EC-339D-466F-B157-0E993E734124}"/>
    <cellStyle name="Normal 6 9 2 13 2 2" xfId="37425" xr:uid="{3E0E0AD2-6C22-4D8C-B407-81FD5AC8BF68}"/>
    <cellStyle name="Normal 6 9 2 13 2 3" xfId="51824" xr:uid="{9F769F78-4E20-4D6D-BA93-E61173B68E83}"/>
    <cellStyle name="Normal 6 9 2 13 3" xfId="13552" xr:uid="{0A82A6CF-5E32-4F1E-A197-96629AC9BA50}"/>
    <cellStyle name="Normal 6 9 2 13 4" xfId="27953" xr:uid="{F19F6E03-7D9D-4802-B54C-7CDD7D4D99AD}"/>
    <cellStyle name="Normal 6 9 2 13 5" xfId="42352" xr:uid="{8ED9DE07-8E40-4AE6-BFEB-116F699E257A}"/>
    <cellStyle name="Normal 6 9 2 14" xfId="8143" xr:uid="{4F5D5703-5C8C-429F-A79E-7508376C2C20}"/>
    <cellStyle name="Normal 6 9 2 14 2" xfId="22556" xr:uid="{F78F7090-0377-4164-9E58-88941869F0F1}"/>
    <cellStyle name="Normal 6 9 2 14 3" xfId="36955" xr:uid="{7FF53D1D-9502-4639-B663-F747ABEAACF6}"/>
    <cellStyle name="Normal 6 9 2 14 4" xfId="51354" xr:uid="{B7A9D1A0-5EA4-43CF-BCC7-8AB848D142B3}"/>
    <cellStyle name="Normal 6 9 2 15" xfId="18097" xr:uid="{A32E24FD-1A5C-4979-9510-7F990AE3E9E5}"/>
    <cellStyle name="Normal 6 9 2 15 2" xfId="32498" xr:uid="{2D930088-0DB2-4CF2-AAA6-FDE451191DC1}"/>
    <cellStyle name="Normal 6 9 2 15 3" xfId="46897" xr:uid="{C81C4F1C-C46D-4C01-B1DD-F325BAB6F628}"/>
    <cellStyle name="Normal 6 9 2 16" xfId="13082" xr:uid="{8A97A4C5-7FA8-4B07-82B8-EB6DF64B1D56}"/>
    <cellStyle name="Normal 6 9 2 17" xfId="27483" xr:uid="{0AD1CCCD-CD35-4FF2-9C2B-7D03DA656FA6}"/>
    <cellStyle name="Normal 6 9 2 18" xfId="41882" xr:uid="{E49B1FB0-5104-4FA1-846C-5B3721940471}"/>
    <cellStyle name="Normal 6 9 2 2" xfId="4037" xr:uid="{28817493-A6CA-44C7-B94F-D08A2B0021DF}"/>
    <cellStyle name="Normal 6 9 2 2 2" xfId="8981" xr:uid="{46CF08CE-E694-4C31-BE15-043AE76BD5E5}"/>
    <cellStyle name="Normal 6 9 2 2 2 2" xfId="23392" xr:uid="{09447C34-135A-4945-9894-C9287395DDCA}"/>
    <cellStyle name="Normal 6 9 2 2 2 3" xfId="37790" xr:uid="{1CC2D0FB-DCE6-4E7B-9425-3F40B094D9C3}"/>
    <cellStyle name="Normal 6 9 2 2 2 4" xfId="52189" xr:uid="{5BC2FC23-36FD-4528-B66B-ED1CAC2FB859}"/>
    <cellStyle name="Normal 6 9 2 2 3" xfId="18462" xr:uid="{1A7E5AA8-9800-490E-BC4D-9CF255C56E28}"/>
    <cellStyle name="Normal 6 9 2 2 3 2" xfId="32863" xr:uid="{06B9AB6F-0E7D-45B7-8D28-8DE3759017D2}"/>
    <cellStyle name="Normal 6 9 2 2 3 3" xfId="47262" xr:uid="{7A316830-CDFB-4765-AD0A-B20C5D7AE25B}"/>
    <cellStyle name="Normal 6 9 2 2 4" xfId="13917" xr:uid="{70846FB3-C9E3-4486-B608-8766C4E16609}"/>
    <cellStyle name="Normal 6 9 2 2 5" xfId="28318" xr:uid="{5B598777-E550-4330-A10A-1AAC547AA063}"/>
    <cellStyle name="Normal 6 9 2 2 6" xfId="42717" xr:uid="{5A80D403-477F-4AC6-91C4-1BE6CD81A906}"/>
    <cellStyle name="Normal 6 9 2 3" xfId="4403" xr:uid="{7E075FFF-797F-42BE-B327-5DEC007525BE}"/>
    <cellStyle name="Normal 6 9 2 3 2" xfId="9347" xr:uid="{B8A37840-8208-486E-AAF1-962E3EE434BD}"/>
    <cellStyle name="Normal 6 9 2 3 2 2" xfId="23758" xr:uid="{65C394A3-98A5-44B6-805E-5FC48B707AE6}"/>
    <cellStyle name="Normal 6 9 2 3 2 3" xfId="38156" xr:uid="{7E25AF41-C791-410D-8A1E-88C2CD89F277}"/>
    <cellStyle name="Normal 6 9 2 3 2 4" xfId="52555" xr:uid="{930746F7-2C15-4F87-95EE-9DDEB53D43E6}"/>
    <cellStyle name="Normal 6 9 2 3 3" xfId="18828" xr:uid="{80C40FB5-D37E-4CBA-AD27-5DA75B3F8336}"/>
    <cellStyle name="Normal 6 9 2 3 3 2" xfId="33229" xr:uid="{66EB6EAB-7DD1-4245-AEBF-CD236B6EC777}"/>
    <cellStyle name="Normal 6 9 2 3 3 3" xfId="47628" xr:uid="{AED076F1-D11F-49D2-B10E-A2709320425A}"/>
    <cellStyle name="Normal 6 9 2 3 4" xfId="14283" xr:uid="{003EFA54-51D2-46B3-A975-4CD6060122A0}"/>
    <cellStyle name="Normal 6 9 2 3 5" xfId="28684" xr:uid="{0619FA02-D211-41F4-8D9A-62AA10705287}"/>
    <cellStyle name="Normal 6 9 2 3 6" xfId="43083" xr:uid="{EDD658EF-E086-4419-9148-B179B57177EB}"/>
    <cellStyle name="Normal 6 9 2 4" xfId="4770" xr:uid="{83D3F556-985F-4DA2-89DA-C4ED76E63C48}"/>
    <cellStyle name="Normal 6 9 2 4 2" xfId="9714" xr:uid="{0FD107EC-A6FA-4D6E-873A-362856292F72}"/>
    <cellStyle name="Normal 6 9 2 4 2 2" xfId="24124" xr:uid="{A5593EA1-E36B-472C-872A-8A60EA28965E}"/>
    <cellStyle name="Normal 6 9 2 4 2 3" xfId="38522" xr:uid="{D13D3B93-4077-4FA9-BEF8-52A2E4F4E2A9}"/>
    <cellStyle name="Normal 6 9 2 4 2 4" xfId="52921" xr:uid="{944D57E2-D41C-4F06-9A8E-FFE06067752A}"/>
    <cellStyle name="Normal 6 9 2 4 3" xfId="19194" xr:uid="{7DB8BD16-ED69-4DDD-BB34-4F2A55FC1AF9}"/>
    <cellStyle name="Normal 6 9 2 4 3 2" xfId="33595" xr:uid="{13DC8532-B064-4D30-941E-49AFAA6BB94D}"/>
    <cellStyle name="Normal 6 9 2 4 3 3" xfId="47994" xr:uid="{ECB0F0D6-5B89-47B3-A9C6-41C93DA34D5F}"/>
    <cellStyle name="Normal 6 9 2 4 4" xfId="14649" xr:uid="{60D748DF-ED33-45E4-BB8D-A3ED5BD58AD9}"/>
    <cellStyle name="Normal 6 9 2 4 5" xfId="29050" xr:uid="{379490D8-5D9A-4DC8-BC64-16DAB922B364}"/>
    <cellStyle name="Normal 6 9 2 4 6" xfId="43449" xr:uid="{A16384BD-C6AB-45FB-BAF9-0B9A9C07802A}"/>
    <cellStyle name="Normal 6 9 2 5" xfId="5138" xr:uid="{0CE79BC1-1AAA-4228-AB7B-8CE94D9896AA}"/>
    <cellStyle name="Normal 6 9 2 5 2" xfId="10082" xr:uid="{47B8D246-BB7F-4801-A306-711A51D225DA}"/>
    <cellStyle name="Normal 6 9 2 5 2 2" xfId="24491" xr:uid="{28121140-85EA-4B23-9773-6FF37CA0A7B3}"/>
    <cellStyle name="Normal 6 9 2 5 2 3" xfId="38889" xr:uid="{2F853DB4-58C9-4E8A-9AAC-2F29027904E6}"/>
    <cellStyle name="Normal 6 9 2 5 2 4" xfId="53288" xr:uid="{004BCA67-8DAC-4FDD-9AAE-79785DD9D179}"/>
    <cellStyle name="Normal 6 9 2 5 3" xfId="19561" xr:uid="{7D8C3193-CE7E-4D88-A7D2-7644ABD2D79A}"/>
    <cellStyle name="Normal 6 9 2 5 3 2" xfId="33962" xr:uid="{E3D9DC3C-0433-4CD4-9BEE-B95E3CE9BDB6}"/>
    <cellStyle name="Normal 6 9 2 5 3 3" xfId="48361" xr:uid="{C95AD3AF-EA57-47E9-84FD-36A55CFAF520}"/>
    <cellStyle name="Normal 6 9 2 5 4" xfId="15016" xr:uid="{64A38A30-0DAB-4778-93F8-B7D9865B22F4}"/>
    <cellStyle name="Normal 6 9 2 5 5" xfId="29417" xr:uid="{ABE77482-1861-4442-93ED-19FD08E2C565}"/>
    <cellStyle name="Normal 6 9 2 5 6" xfId="43816" xr:uid="{4B10268B-45A9-4687-ABA5-239FBDF65D3B}"/>
    <cellStyle name="Normal 6 9 2 6" xfId="5506" xr:uid="{0BF1E093-D335-4978-9B9E-ECF4B8189D0E}"/>
    <cellStyle name="Normal 6 9 2 6 2" xfId="10450" xr:uid="{964F9491-0EEC-4CA8-B7F4-3CD424AEBE2B}"/>
    <cellStyle name="Normal 6 9 2 6 2 2" xfId="24858" xr:uid="{35F65E1A-AE15-4653-BD09-685F09E2E4EB}"/>
    <cellStyle name="Normal 6 9 2 6 2 3" xfId="39256" xr:uid="{D798E0F0-446A-4250-B2A6-A619720F22D7}"/>
    <cellStyle name="Normal 6 9 2 6 2 4" xfId="53655" xr:uid="{8E375E87-5ED1-4799-8C2B-E7F58A46A409}"/>
    <cellStyle name="Normal 6 9 2 6 3" xfId="19928" xr:uid="{F4FC4C6B-60E6-4BDB-B85F-00FD441AD756}"/>
    <cellStyle name="Normal 6 9 2 6 3 2" xfId="34329" xr:uid="{F19ED240-CA50-412D-B552-6C4FBCF09636}"/>
    <cellStyle name="Normal 6 9 2 6 3 3" xfId="48728" xr:uid="{522AB1A9-F646-4AEF-AD63-6A83276BBF52}"/>
    <cellStyle name="Normal 6 9 2 6 3 4" xfId="56350" xr:uid="{F3BDD963-679F-4C38-AF04-44B3476AFDF3}"/>
    <cellStyle name="Normal 6 9 2 6 4" xfId="15383" xr:uid="{3678F803-3C95-41A9-B8AD-5E6D49651DDF}"/>
    <cellStyle name="Normal 6 9 2 6 5" xfId="29784" xr:uid="{4F800C76-3A5D-476D-9A69-8F3F733AD3D7}"/>
    <cellStyle name="Normal 6 9 2 6 6" xfId="44183" xr:uid="{C9DB7459-6BFF-4262-8BB7-D72BDA16B9CD}"/>
    <cellStyle name="Normal 6 9 2 7" xfId="5875" xr:uid="{99FDB5D5-FEF5-4888-86D6-9A4D00B2AA3C}"/>
    <cellStyle name="Normal 6 9 2 7 2" xfId="10819" xr:uid="{2E987CA4-2997-4323-9C83-EE211A946E18}"/>
    <cellStyle name="Normal 6 9 2 7 2 2" xfId="25226" xr:uid="{594A5E38-B5C4-4282-B6B0-EA80C7656218}"/>
    <cellStyle name="Normal 6 9 2 7 2 3" xfId="39624" xr:uid="{32F0CBFB-0499-46A3-8D08-7AC8DE7BBC06}"/>
    <cellStyle name="Normal 6 9 2 7 2 4" xfId="54023" xr:uid="{CB8063EE-DA74-4896-90F0-17A4BBDC8129}"/>
    <cellStyle name="Normal 6 9 2 7 3" xfId="20296" xr:uid="{6738D71A-A52A-4BCD-929B-6B452C919B1F}"/>
    <cellStyle name="Normal 6 9 2 7 3 2" xfId="34697" xr:uid="{B3E9A868-DE19-47EB-B2A0-39B71F0E36F0}"/>
    <cellStyle name="Normal 6 9 2 7 3 3" xfId="49096" xr:uid="{6EFEC0AE-78A7-410F-9751-C874FA1D7EBE}"/>
    <cellStyle name="Normal 6 9 2 7 4" xfId="15751" xr:uid="{899D36EE-900E-497A-82C8-75E051AE3FB2}"/>
    <cellStyle name="Normal 6 9 2 7 5" xfId="30152" xr:uid="{DE04D557-4495-40B2-A2C4-88B914F98FF1}"/>
    <cellStyle name="Normal 6 9 2 7 6" xfId="44551" xr:uid="{C83FE488-3BC2-4078-B3BD-65B9F827922A}"/>
    <cellStyle name="Normal 6 9 2 8" xfId="6245" xr:uid="{06F05AFB-EA14-43C5-A30A-205A3B1065F0}"/>
    <cellStyle name="Normal 6 9 2 8 2" xfId="11189" xr:uid="{20DBEABB-6DAD-4369-AB1C-8FEE695A9C23}"/>
    <cellStyle name="Normal 6 9 2 8 2 2" xfId="25595" xr:uid="{A459AEC8-CB6F-4E07-AAA2-125E1917E1E1}"/>
    <cellStyle name="Normal 6 9 2 8 2 3" xfId="39993" xr:uid="{C9AC3AB3-83E9-4EE5-91F9-6E6B73A0360A}"/>
    <cellStyle name="Normal 6 9 2 8 2 4" xfId="54392" xr:uid="{43658090-33CC-4913-8360-5ACC0BF621F8}"/>
    <cellStyle name="Normal 6 9 2 8 3" xfId="20665" xr:uid="{F105119B-1B4B-46BD-9A50-03C4CE8145D3}"/>
    <cellStyle name="Normal 6 9 2 8 3 2" xfId="35066" xr:uid="{5790A772-35AA-4ADF-8E0E-3FAB76B2AC17}"/>
    <cellStyle name="Normal 6 9 2 8 3 3" xfId="49465" xr:uid="{F312CF1C-E46F-4D27-9403-E6A21CDF9B76}"/>
    <cellStyle name="Normal 6 9 2 8 4" xfId="16120" xr:uid="{2710A6D3-10A9-4885-9A11-44389ACED96A}"/>
    <cellStyle name="Normal 6 9 2 8 5" xfId="30521" xr:uid="{F6506957-9645-478A-B3AE-B021C8C8DB8F}"/>
    <cellStyle name="Normal 6 9 2 8 6" xfId="44920" xr:uid="{202DED60-E6E6-4A71-B8CD-68FC62F6590C}"/>
    <cellStyle name="Normal 6 9 2 9" xfId="6615" xr:uid="{08F45B52-A460-4C98-9A67-1C5B0F3C5DF5}"/>
    <cellStyle name="Normal 6 9 2 9 2" xfId="11559" xr:uid="{0A98D751-3B6D-454F-9E21-CB80356F0AE4}"/>
    <cellStyle name="Normal 6 9 2 9 2 2" xfId="25965" xr:uid="{EFE87A44-78B7-4734-B559-6787A7A1E31C}"/>
    <cellStyle name="Normal 6 9 2 9 2 3" xfId="40363" xr:uid="{87935B55-E202-4545-8F06-E842EE4AE65A}"/>
    <cellStyle name="Normal 6 9 2 9 2 4" xfId="54762" xr:uid="{B76995E3-D157-4E89-9064-A8383A0E14C3}"/>
    <cellStyle name="Normal 6 9 2 9 3" xfId="21035" xr:uid="{FDBB40D4-3361-47BC-915C-3EEF5E745B37}"/>
    <cellStyle name="Normal 6 9 2 9 3 2" xfId="35436" xr:uid="{32CE7195-30A2-40C6-B505-4088F266CB25}"/>
    <cellStyle name="Normal 6 9 2 9 3 3" xfId="49835" xr:uid="{AAAD6A35-7316-49EE-9D14-A81A5E5EB38A}"/>
    <cellStyle name="Normal 6 9 2 9 4" xfId="16490" xr:uid="{49E9851F-E652-47AC-B3E8-16D9C3797C5E}"/>
    <cellStyle name="Normal 6 9 2 9 5" xfId="30891" xr:uid="{C87E9E0E-F033-4D00-9752-268179CAE11F}"/>
    <cellStyle name="Normal 6 9 2 9 6" xfId="45290" xr:uid="{2C68141B-313E-402A-824C-D53CE876D086}"/>
    <cellStyle name="Normal 6 9 20" xfId="12993" xr:uid="{E0E88143-6B7E-430E-9C1F-588E95374B07}"/>
    <cellStyle name="Normal 6 9 21" xfId="27394" xr:uid="{649BDC48-913C-44CE-88B4-758BEFEA54C1}"/>
    <cellStyle name="Normal 6 9 22" xfId="41793" xr:uid="{944033DD-37B3-4CE4-A32B-D22FC216A504}"/>
    <cellStyle name="Normal 6 9 3" xfId="3761" xr:uid="{3DADA70A-39FB-4765-A000-380FEEC82243}"/>
    <cellStyle name="Normal 6 9 3 10" xfId="7089" xr:uid="{C2520707-17E2-4EA7-A656-DD3E6FE532B5}"/>
    <cellStyle name="Normal 6 9 3 10 2" xfId="12031" xr:uid="{98D7ADD1-3FDC-41AF-AE2A-EEF545FCC67A}"/>
    <cellStyle name="Normal 6 9 3 10 2 2" xfId="26435" xr:uid="{B526C9FC-2E79-469D-8ED3-EBD4A41ACAB2}"/>
    <cellStyle name="Normal 6 9 3 10 2 3" xfId="40833" xr:uid="{D1BE51C7-D18F-42CA-8EC4-6522F046FA66}"/>
    <cellStyle name="Normal 6 9 3 10 2 4" xfId="55232" xr:uid="{27D2B394-8824-4C3D-85DA-2E49AF45E251}"/>
    <cellStyle name="Normal 6 9 3 10 3" xfId="21505" xr:uid="{8AE8D042-E299-40B0-AA39-4D004F431855}"/>
    <cellStyle name="Normal 6 9 3 10 3 2" xfId="35906" xr:uid="{F76BEB92-D25F-4547-B52E-99BA42AB19FB}"/>
    <cellStyle name="Normal 6 9 3 10 3 3" xfId="50305" xr:uid="{5B7A1012-8F18-4136-B3FF-5A30CD0AF34D}"/>
    <cellStyle name="Normal 6 9 3 10 4" xfId="16960" xr:uid="{4238F11B-2297-460E-8AD6-134B2A040C37}"/>
    <cellStyle name="Normal 6 9 3 10 5" xfId="31361" xr:uid="{0F928C42-6EBF-4AD2-86C8-139C37B47F52}"/>
    <cellStyle name="Normal 6 9 3 10 6" xfId="45760" xr:uid="{C536B2CE-B01F-45C8-A7BE-D94023553F36}"/>
    <cellStyle name="Normal 6 9 3 10 7" xfId="56380" xr:uid="{C17D2EFA-641E-4B46-A4AE-B6CAE0E4D6A4}"/>
    <cellStyle name="Normal 6 9 3 11" xfId="7472" xr:uid="{9CBEC5E4-FA90-4F66-BA6E-03A7C19A1D61}"/>
    <cellStyle name="Normal 6 9 3 11 2" xfId="12412" xr:uid="{2AE12463-9D5F-4BCE-8546-14960FAF261F}"/>
    <cellStyle name="Normal 6 9 3 11 2 2" xfId="26815" xr:uid="{EFE873B0-DFD5-46BC-B66E-B9F10BDC84CA}"/>
    <cellStyle name="Normal 6 9 3 11 2 3" xfId="41213" xr:uid="{66174C71-691A-4164-BE56-AD654ADC617A}"/>
    <cellStyle name="Normal 6 9 3 11 2 4" xfId="55612" xr:uid="{B0609C88-99CE-4451-9F84-1A59B7966DF7}"/>
    <cellStyle name="Normal 6 9 3 11 3" xfId="21885" xr:uid="{D0CD3F22-EA22-46E2-AC12-1BC44E602A74}"/>
    <cellStyle name="Normal 6 9 3 11 3 2" xfId="36286" xr:uid="{5E18A6DE-D3C2-4ABC-87BE-610F7944F3EA}"/>
    <cellStyle name="Normal 6 9 3 11 3 3" xfId="50685" xr:uid="{0144DE16-A413-4E7E-9690-9F8342BF1253}"/>
    <cellStyle name="Normal 6 9 3 11 4" xfId="17340" xr:uid="{3E668BE1-7E66-4C9C-B98F-F97B4A954762}"/>
    <cellStyle name="Normal 6 9 3 11 5" xfId="31741" xr:uid="{BA434D3C-7DB6-44D6-B42B-F8FF0431445C}"/>
    <cellStyle name="Normal 6 9 3 11 6" xfId="46140" xr:uid="{60784777-8226-4124-B68C-F9CD20E91ACC}"/>
    <cellStyle name="Normal 6 9 3 12" xfId="7854" xr:uid="{E82ABAFD-64E5-479C-9C54-75A865E77DAD}"/>
    <cellStyle name="Normal 6 9 3 12 2" xfId="12793" xr:uid="{F090B9E7-D17F-43D7-9723-1E064E75767D}"/>
    <cellStyle name="Normal 6 9 3 12 2 2" xfId="27195" xr:uid="{5E9E8A1A-8C36-4C16-86FE-859B89C528BC}"/>
    <cellStyle name="Normal 6 9 3 12 2 3" xfId="41593" xr:uid="{55963D59-0B21-4913-8C9D-900608EDB715}"/>
    <cellStyle name="Normal 6 9 3 12 2 4" xfId="55992" xr:uid="{3F7928D6-4101-4537-B48F-6D62901E498C}"/>
    <cellStyle name="Normal 6 9 3 12 3" xfId="22267" xr:uid="{C48D8C91-5D67-447F-B460-3D75D4BA6169}"/>
    <cellStyle name="Normal 6 9 3 12 3 2" xfId="36667" xr:uid="{F408D500-AE22-4BB3-A85A-2D792D116C56}"/>
    <cellStyle name="Normal 6 9 3 12 3 3" xfId="51066" xr:uid="{411790FD-0DC7-439A-B72A-91D885B5541C}"/>
    <cellStyle name="Normal 6 9 3 12 4" xfId="17720" xr:uid="{2482BDEF-87CA-4C3F-8316-F6249F626F5F}"/>
    <cellStyle name="Normal 6 9 3 12 5" xfId="32121" xr:uid="{3F5AF937-6257-4932-A93E-D5536631DF2D}"/>
    <cellStyle name="Normal 6 9 3 12 6" xfId="46520" xr:uid="{69A4694C-EA78-4E2B-955A-F5547A53A726}"/>
    <cellStyle name="Normal 6 9 3 13" xfId="8707" xr:uid="{30D23EBA-CB87-4BF7-A6E3-066F06C167F9}"/>
    <cellStyle name="Normal 6 9 3 13 2" xfId="23119" xr:uid="{3ADB8001-0770-4375-8DF2-ED5EDF754A3B}"/>
    <cellStyle name="Normal 6 9 3 13 2 2" xfId="37517" xr:uid="{2E698DE5-1FB7-4809-943B-D6A3EA1EC329}"/>
    <cellStyle name="Normal 6 9 3 13 2 3" xfId="51916" xr:uid="{595DAE21-D0C4-448D-8F46-88020AFBF2B6}"/>
    <cellStyle name="Normal 6 9 3 13 3" xfId="13644" xr:uid="{B04070C3-5D4E-4B99-94C1-00377C00566A}"/>
    <cellStyle name="Normal 6 9 3 13 4" xfId="28045" xr:uid="{71F79534-65CC-4C9C-B0D9-DAE63FE6A9FA}"/>
    <cellStyle name="Normal 6 9 3 13 5" xfId="42444" xr:uid="{AE860746-EBCD-419C-A346-15854AB143A2}"/>
    <cellStyle name="Normal 6 9 3 14" xfId="8235" xr:uid="{F6FBE6C5-6B97-4486-9BBA-49D43DCFAD1F}"/>
    <cellStyle name="Normal 6 9 3 14 2" xfId="22648" xr:uid="{665B65B8-22A0-44E3-B8D9-1C383873D54F}"/>
    <cellStyle name="Normal 6 9 3 14 3" xfId="37047" xr:uid="{6CC29B89-74FE-4215-982C-DD1F71ED0A2B}"/>
    <cellStyle name="Normal 6 9 3 14 4" xfId="51446" xr:uid="{ED429732-6F5A-42C6-9868-612A4B15BDD0}"/>
    <cellStyle name="Normal 6 9 3 15" xfId="18189" xr:uid="{ABAB9CAF-A7C6-4D36-B35F-89C6D256C736}"/>
    <cellStyle name="Normal 6 9 3 15 2" xfId="32590" xr:uid="{F3B480BB-B90E-404D-BF52-4AE0E7164BC7}"/>
    <cellStyle name="Normal 6 9 3 15 3" xfId="46989" xr:uid="{765752B9-C1A0-41B2-9A9B-D9B01253A2FA}"/>
    <cellStyle name="Normal 6 9 3 16" xfId="13174" xr:uid="{C9BC5B4E-D51C-4D6D-ABE1-A95B37DD54AD}"/>
    <cellStyle name="Normal 6 9 3 17" xfId="27575" xr:uid="{E4F1C4A2-5F2D-4D7F-B0F6-1A2E9C49DFAA}"/>
    <cellStyle name="Normal 6 9 3 18" xfId="41974" xr:uid="{97C1F49E-76B3-404B-A650-42B40B8CD20E}"/>
    <cellStyle name="Normal 6 9 3 2" xfId="4129" xr:uid="{7996B170-DA60-4807-9FB8-E17C3149E68E}"/>
    <cellStyle name="Normal 6 9 3 2 2" xfId="9073" xr:uid="{AF58D994-B4E6-4364-B462-0C4750190FE7}"/>
    <cellStyle name="Normal 6 9 3 2 2 2" xfId="23484" xr:uid="{0F6E7676-4423-48AA-95C1-BC210B7D47D3}"/>
    <cellStyle name="Normal 6 9 3 2 2 3" xfId="37882" xr:uid="{A010049C-400B-4EAC-9A7C-2F1E65092714}"/>
    <cellStyle name="Normal 6 9 3 2 2 4" xfId="52281" xr:uid="{716BC966-ED27-4E78-81D5-8EB69B34F9A2}"/>
    <cellStyle name="Normal 6 9 3 2 3" xfId="18554" xr:uid="{E256DAE5-8646-4BD2-8930-34F3C65ED480}"/>
    <cellStyle name="Normal 6 9 3 2 3 2" xfId="32955" xr:uid="{C7C27EA2-A7F4-4AD2-A6DE-9C35B32F5E2E}"/>
    <cellStyle name="Normal 6 9 3 2 3 3" xfId="47354" xr:uid="{E52FCCF0-1393-4D73-BB59-0FDFA196570E}"/>
    <cellStyle name="Normal 6 9 3 2 4" xfId="14009" xr:uid="{565F2416-0710-4DF9-81F7-C11A4F683725}"/>
    <cellStyle name="Normal 6 9 3 2 5" xfId="28410" xr:uid="{6EDEE3BA-39A2-4742-8FDF-E87E041C49ED}"/>
    <cellStyle name="Normal 6 9 3 2 6" xfId="42809" xr:uid="{2165CA73-A06D-486D-9477-0B52771A7ADC}"/>
    <cellStyle name="Normal 6 9 3 3" xfId="4495" xr:uid="{8CEBFF66-7B0E-427F-9E4B-C8C1BC007040}"/>
    <cellStyle name="Normal 6 9 3 3 2" xfId="9439" xr:uid="{9E0FE3E9-EB05-43B0-B7FC-A11EEBDEB3A4}"/>
    <cellStyle name="Normal 6 9 3 3 2 2" xfId="23850" xr:uid="{F739C9C8-5457-464E-935C-5FF0DC4AF22F}"/>
    <cellStyle name="Normal 6 9 3 3 2 3" xfId="38248" xr:uid="{1E425D30-5641-4FE1-A859-7EFB9768D484}"/>
    <cellStyle name="Normal 6 9 3 3 2 4" xfId="52647" xr:uid="{E76C2678-1B00-4E98-861D-FE995FDD5645}"/>
    <cellStyle name="Normal 6 9 3 3 3" xfId="18920" xr:uid="{6CDE15ED-D3AA-465F-8081-B4DC2CA48853}"/>
    <cellStyle name="Normal 6 9 3 3 3 2" xfId="33321" xr:uid="{5AB45BF8-DACE-41CB-8388-916082AC47D1}"/>
    <cellStyle name="Normal 6 9 3 3 3 3" xfId="47720" xr:uid="{AB73F18E-55C9-4EBD-8F05-3C3A8C556E8D}"/>
    <cellStyle name="Normal 6 9 3 3 4" xfId="14375" xr:uid="{3F901A52-BF9D-4E57-B74F-336B2E96F4B2}"/>
    <cellStyle name="Normal 6 9 3 3 5" xfId="28776" xr:uid="{51B51FF6-9FE7-4E97-A143-EA56D532324C}"/>
    <cellStyle name="Normal 6 9 3 3 6" xfId="43175" xr:uid="{D8459C30-0387-485F-8AB0-9D019D22FAD5}"/>
    <cellStyle name="Normal 6 9 3 4" xfId="4862" xr:uid="{18A500EC-8871-4097-9D0E-AB0AF8C2CE7D}"/>
    <cellStyle name="Normal 6 9 3 4 2" xfId="9806" xr:uid="{1E3DA804-A611-4B6C-ADE7-E96961B6A7BC}"/>
    <cellStyle name="Normal 6 9 3 4 2 2" xfId="24216" xr:uid="{60A2D325-BAC1-4DA8-A354-DDECC520CCB4}"/>
    <cellStyle name="Normal 6 9 3 4 2 3" xfId="38614" xr:uid="{48EA3F29-A1A4-4F87-9CF9-541E4ED11FDB}"/>
    <cellStyle name="Normal 6 9 3 4 2 4" xfId="53013" xr:uid="{BC9600F4-09A5-4FC2-ADFC-5F56DB3F2BD8}"/>
    <cellStyle name="Normal 6 9 3 4 3" xfId="19286" xr:uid="{3CAEDB27-7137-4638-9644-2AE31F0CB88E}"/>
    <cellStyle name="Normal 6 9 3 4 3 2" xfId="33687" xr:uid="{EF62EA2C-5823-4B6C-B022-EA9364A473A4}"/>
    <cellStyle name="Normal 6 9 3 4 3 3" xfId="48086" xr:uid="{D021C95A-11E5-4833-AF85-48309AF2D84C}"/>
    <cellStyle name="Normal 6 9 3 4 4" xfId="14741" xr:uid="{9B5A9D3F-A092-4106-B9E3-04CF84186065}"/>
    <cellStyle name="Normal 6 9 3 4 5" xfId="29142" xr:uid="{9F3F279B-7BB9-411E-B6C7-2C8E62C352F5}"/>
    <cellStyle name="Normal 6 9 3 4 6" xfId="43541" xr:uid="{4CDFDC9A-8349-4D03-8B5E-B790B482C0AC}"/>
    <cellStyle name="Normal 6 9 3 5" xfId="5230" xr:uid="{C5E64650-E4E4-42DA-9295-EFF5FA1E5AF4}"/>
    <cellStyle name="Normal 6 9 3 5 2" xfId="10174" xr:uid="{36029F78-D50D-43F6-9E0A-5C04DC6BD0F5}"/>
    <cellStyle name="Normal 6 9 3 5 2 2" xfId="24583" xr:uid="{C91C31DE-7A48-444F-831F-BE7F7D65236C}"/>
    <cellStyle name="Normal 6 9 3 5 2 3" xfId="38981" xr:uid="{B18E7028-DD9E-4DA1-B928-A2019A583535}"/>
    <cellStyle name="Normal 6 9 3 5 2 4" xfId="53380" xr:uid="{9EDB7875-2A78-4863-BE27-21C9AA4AD8C0}"/>
    <cellStyle name="Normal 6 9 3 5 3" xfId="19653" xr:uid="{448AA776-BCF7-48E7-8A75-117685B42CD7}"/>
    <cellStyle name="Normal 6 9 3 5 3 2" xfId="34054" xr:uid="{2DC6F371-8BEA-4AC0-B366-7EA24828130F}"/>
    <cellStyle name="Normal 6 9 3 5 3 3" xfId="48453" xr:uid="{D93B6616-2F69-4C1E-A1FE-9C29617EE28A}"/>
    <cellStyle name="Normal 6 9 3 5 4" xfId="15108" xr:uid="{570C9B16-5C22-42D7-8331-2FD05760F513}"/>
    <cellStyle name="Normal 6 9 3 5 5" xfId="29509" xr:uid="{89D65CCD-F79D-448A-AC2B-EB5D8B18D3DF}"/>
    <cellStyle name="Normal 6 9 3 5 6" xfId="43908" xr:uid="{428D64A9-B5DB-43EE-B677-630935563ACF}"/>
    <cellStyle name="Normal 6 9 3 6" xfId="5598" xr:uid="{9DB97AA7-4AF7-4E3E-83EE-C7C71F4D0589}"/>
    <cellStyle name="Normal 6 9 3 6 2" xfId="10542" xr:uid="{2C5B446C-E50E-4F17-943E-C5CD846D4883}"/>
    <cellStyle name="Normal 6 9 3 6 2 2" xfId="24950" xr:uid="{EF158D84-AA5D-4295-AC35-5AA4BD046A32}"/>
    <cellStyle name="Normal 6 9 3 6 2 3" xfId="39348" xr:uid="{2FCA47D2-6CC3-4347-BC86-CE50FF0C3B7C}"/>
    <cellStyle name="Normal 6 9 3 6 2 4" xfId="53747" xr:uid="{BBA59A40-B381-4A42-8586-E7278A2362B6}"/>
    <cellStyle name="Normal 6 9 3 6 3" xfId="20020" xr:uid="{1512340B-BE29-4E23-89B6-4A28F04E35CE}"/>
    <cellStyle name="Normal 6 9 3 6 3 2" xfId="34421" xr:uid="{DF348E44-A204-40A4-B0FB-D01527FE00DA}"/>
    <cellStyle name="Normal 6 9 3 6 3 3" xfId="48820" xr:uid="{679B5F16-1688-46F7-89B4-D04DF62A8332}"/>
    <cellStyle name="Normal 6 9 3 6 3 4" xfId="56364" xr:uid="{A7C1DBFF-1EBE-4612-B498-0AB97CFE45B4}"/>
    <cellStyle name="Normal 6 9 3 6 4" xfId="15475" xr:uid="{D7C7A36B-BAB0-434F-9A68-F4AE5EAE44F7}"/>
    <cellStyle name="Normal 6 9 3 6 5" xfId="29876" xr:uid="{4AAA2165-065C-4709-93D0-77478664AB37}"/>
    <cellStyle name="Normal 6 9 3 6 6" xfId="44275" xr:uid="{D1B6FB9C-8586-43D5-B192-FB729FDDD9BD}"/>
    <cellStyle name="Normal 6 9 3 7" xfId="5967" xr:uid="{026008AD-4438-4D3B-9E4F-62A01416719B}"/>
    <cellStyle name="Normal 6 9 3 7 2" xfId="10911" xr:uid="{5D3227FF-6ACF-48EF-A69D-244B0D779EB9}"/>
    <cellStyle name="Normal 6 9 3 7 2 2" xfId="25318" xr:uid="{4406542A-9C20-4BAC-A71F-7AEC50FF7E68}"/>
    <cellStyle name="Normal 6 9 3 7 2 3" xfId="39716" xr:uid="{BC787FFF-2B26-4FD3-8AE7-7F4A118C1938}"/>
    <cellStyle name="Normal 6 9 3 7 2 4" xfId="54115" xr:uid="{E1AFD209-81C4-4A17-A130-B7FB2D660FA2}"/>
    <cellStyle name="Normal 6 9 3 7 3" xfId="20388" xr:uid="{0668156B-CB19-4FF9-8C2D-20DC9351462F}"/>
    <cellStyle name="Normal 6 9 3 7 3 2" xfId="34789" xr:uid="{226702E4-A33E-4920-8098-9DA437CA03A5}"/>
    <cellStyle name="Normal 6 9 3 7 3 3" xfId="49188" xr:uid="{CCB0A494-44A0-435E-87C5-77DD9F2A2DD0}"/>
    <cellStyle name="Normal 6 9 3 7 4" xfId="15843" xr:uid="{1004451F-AD6B-4448-BA29-B4AB9C1803F1}"/>
    <cellStyle name="Normal 6 9 3 7 5" xfId="30244" xr:uid="{13CAD69D-502E-4E54-B500-7BAD1040869F}"/>
    <cellStyle name="Normal 6 9 3 7 6" xfId="44643" xr:uid="{65224C23-C986-4220-8291-DC1669CCC0B6}"/>
    <cellStyle name="Normal 6 9 3 8" xfId="6337" xr:uid="{D0932102-15BA-4673-8E3C-2298207FBECB}"/>
    <cellStyle name="Normal 6 9 3 8 2" xfId="11281" xr:uid="{D6B2B6FB-CD8C-49FA-B7B7-95E7F16173F0}"/>
    <cellStyle name="Normal 6 9 3 8 2 2" xfId="25687" xr:uid="{0DED4592-7394-402F-9C36-FB3AE2F792E8}"/>
    <cellStyle name="Normal 6 9 3 8 2 3" xfId="40085" xr:uid="{29280BA3-91EC-4613-A1C4-2DBCA2165EFD}"/>
    <cellStyle name="Normal 6 9 3 8 2 4" xfId="54484" xr:uid="{E0F55573-6EF5-4AB8-A19E-FD316F6322A5}"/>
    <cellStyle name="Normal 6 9 3 8 3" xfId="20757" xr:uid="{09DF5E52-6718-45FD-8B40-A4DDE3F380D5}"/>
    <cellStyle name="Normal 6 9 3 8 3 2" xfId="35158" xr:uid="{522D10EA-FBAB-4302-9DC6-AE6820A7BE5C}"/>
    <cellStyle name="Normal 6 9 3 8 3 3" xfId="49557" xr:uid="{5829BA95-7D03-4027-9FB6-07E7CC95AC14}"/>
    <cellStyle name="Normal 6 9 3 8 4" xfId="16212" xr:uid="{EA965260-B4C2-4496-927A-AF53E0298039}"/>
    <cellStyle name="Normal 6 9 3 8 5" xfId="30613" xr:uid="{0B717B26-7C4A-4F68-A42A-B9A48EF99A23}"/>
    <cellStyle name="Normal 6 9 3 8 6" xfId="45012" xr:uid="{9AEBCF67-5B26-4085-B83D-F18F81FD8376}"/>
    <cellStyle name="Normal 6 9 3 9" xfId="6707" xr:uid="{2B6790EB-E62C-4680-B661-7DA6A7B624F1}"/>
    <cellStyle name="Normal 6 9 3 9 2" xfId="11651" xr:uid="{07711CD2-4C45-4CEA-A57A-D76801D5F012}"/>
    <cellStyle name="Normal 6 9 3 9 2 2" xfId="26057" xr:uid="{83A9CF5B-25D0-4546-8BCF-DDD3EF9A2005}"/>
    <cellStyle name="Normal 6 9 3 9 2 3" xfId="40455" xr:uid="{2CAF2362-1A6C-41D1-8E21-292DC330ECE9}"/>
    <cellStyle name="Normal 6 9 3 9 2 4" xfId="54854" xr:uid="{EAB6DF4E-2F47-4C1A-AC67-5FE18D79C9FE}"/>
    <cellStyle name="Normal 6 9 3 9 3" xfId="21127" xr:uid="{1CAE6EAA-6589-4633-BEE3-DD3294B43E5C}"/>
    <cellStyle name="Normal 6 9 3 9 3 2" xfId="35528" xr:uid="{62C76889-4D84-4D2C-8ED7-EBA86BA1D440}"/>
    <cellStyle name="Normal 6 9 3 9 3 3" xfId="49927" xr:uid="{4D161D34-5D05-4FAA-BA90-E38206139DDD}"/>
    <cellStyle name="Normal 6 9 3 9 4" xfId="16582" xr:uid="{79E3744A-4BAF-4577-969B-5D0FEB540AF4}"/>
    <cellStyle name="Normal 6 9 3 9 5" xfId="30983" xr:uid="{A4A3B613-79A1-42C0-A856-9D1F0D0C5ADB}"/>
    <cellStyle name="Normal 6 9 3 9 6" xfId="45382" xr:uid="{AEE3DE03-55E5-4F6E-9DAF-85501728B709}"/>
    <cellStyle name="Normal 6 9 4" xfId="3854" xr:uid="{63A0FD16-7412-49F0-AEB7-4A2852164D33}"/>
    <cellStyle name="Normal 6 9 4 10" xfId="7182" xr:uid="{C1EB1F0A-3535-4938-BB82-D66DD34D4330}"/>
    <cellStyle name="Normal 6 9 4 10 2" xfId="12124" xr:uid="{75701E10-C387-4058-B657-3ABE7B55DF70}"/>
    <cellStyle name="Normal 6 9 4 10 2 2" xfId="26528" xr:uid="{46912073-7B00-4E2E-B618-D63CEDD0AB95}"/>
    <cellStyle name="Normal 6 9 4 10 2 3" xfId="40926" xr:uid="{5A31BDEE-822B-4D84-8847-25A3B1CF4BEA}"/>
    <cellStyle name="Normal 6 9 4 10 2 4" xfId="55325" xr:uid="{2C6FC702-1688-488E-A236-D53F38DA4FE5}"/>
    <cellStyle name="Normal 6 9 4 10 3" xfId="21598" xr:uid="{7E6F1833-152F-4BA3-AFFE-4C678F896CD8}"/>
    <cellStyle name="Normal 6 9 4 10 3 2" xfId="35999" xr:uid="{02ED3932-317E-465E-AC50-031C47BEAE0F}"/>
    <cellStyle name="Normal 6 9 4 10 3 3" xfId="50398" xr:uid="{C5F6B100-E52F-4D8B-8502-312449F9C147}"/>
    <cellStyle name="Normal 6 9 4 10 4" xfId="17053" xr:uid="{319ACE6C-51BD-45C5-BB5D-8648EBCB886B}"/>
    <cellStyle name="Normal 6 9 4 10 5" xfId="31454" xr:uid="{44A74958-F3AD-473B-A8BC-F81CC55AE669}"/>
    <cellStyle name="Normal 6 9 4 10 6" xfId="45853" xr:uid="{3D61BEC9-3B1A-4859-800C-16CA61D344D7}"/>
    <cellStyle name="Normal 6 9 4 11" xfId="7565" xr:uid="{BE2E200D-4F9C-4C73-A8AE-FA8009FD8022}"/>
    <cellStyle name="Normal 6 9 4 11 2" xfId="12505" xr:uid="{5D54BE39-3112-4CA5-9787-41FF1DA4F5A4}"/>
    <cellStyle name="Normal 6 9 4 11 2 2" xfId="26908" xr:uid="{5CCEEB80-45E2-47F6-B515-B49F7EE26302}"/>
    <cellStyle name="Normal 6 9 4 11 2 3" xfId="41306" xr:uid="{4F6180B0-1EE8-426C-922E-0DD3EE6E5C91}"/>
    <cellStyle name="Normal 6 9 4 11 2 4" xfId="55705" xr:uid="{945523C7-26DA-4C23-9301-5B4F50835B4D}"/>
    <cellStyle name="Normal 6 9 4 11 3" xfId="21978" xr:uid="{2DC88A86-FB58-473F-B9F3-86C1D2F78224}"/>
    <cellStyle name="Normal 6 9 4 11 3 2" xfId="36379" xr:uid="{E17EBCB0-5982-4AA6-92C3-FBB6AC0547B8}"/>
    <cellStyle name="Normal 6 9 4 11 3 3" xfId="50778" xr:uid="{F1ED8BA3-F59E-49FB-8552-B8926E632C66}"/>
    <cellStyle name="Normal 6 9 4 11 4" xfId="17433" xr:uid="{FF31DC6B-5CC3-4970-8CA1-DB346D4AE85C}"/>
    <cellStyle name="Normal 6 9 4 11 5" xfId="31834" xr:uid="{CEA6B9EC-FC71-47A7-ABB9-05E673EEC65E}"/>
    <cellStyle name="Normal 6 9 4 11 6" xfId="46233" xr:uid="{C109F32F-01EA-4B3B-860A-E3A1FBA10C0C}"/>
    <cellStyle name="Normal 6 9 4 11 7" xfId="56498" xr:uid="{E5ACFD3A-5389-404B-9892-66E312BA6151}"/>
    <cellStyle name="Normal 6 9 4 12" xfId="7947" xr:uid="{83809A7A-1F14-4330-9BD5-3A6A73953380}"/>
    <cellStyle name="Normal 6 9 4 12 2" xfId="12886" xr:uid="{669694BB-86A6-40F1-BA5F-874436BD5A25}"/>
    <cellStyle name="Normal 6 9 4 12 2 2" xfId="27288" xr:uid="{4A90B288-CAFA-459F-B9F8-80EA0C2A5831}"/>
    <cellStyle name="Normal 6 9 4 12 2 3" xfId="41686" xr:uid="{AE24DE7D-7F6E-40CE-96D6-DE5133380027}"/>
    <cellStyle name="Normal 6 9 4 12 2 4" xfId="56085" xr:uid="{26987D62-8FBA-44FA-B8CC-610A9DB3AE6D}"/>
    <cellStyle name="Normal 6 9 4 12 3" xfId="22360" xr:uid="{C1C6F477-D2C9-462C-845D-E3115D7BA9F0}"/>
    <cellStyle name="Normal 6 9 4 12 3 2" xfId="36760" xr:uid="{702E26B1-8302-4DE1-A3C0-AAF2FDB4705C}"/>
    <cellStyle name="Normal 6 9 4 12 3 3" xfId="51159" xr:uid="{C2CD466F-D843-4964-B2B8-D75D8826CF3B}"/>
    <cellStyle name="Normal 6 9 4 12 4" xfId="17813" xr:uid="{D7CB4FD5-C998-48DC-9634-B2628B4204DE}"/>
    <cellStyle name="Normal 6 9 4 12 5" xfId="32214" xr:uid="{24865CD1-FE3A-4A72-955A-949EF725E958}"/>
    <cellStyle name="Normal 6 9 4 12 6" xfId="46613" xr:uid="{7E24FD16-BAA7-4EF6-BF51-1BF31D4F2385}"/>
    <cellStyle name="Normal 6 9 4 13" xfId="8800" xr:uid="{0DB9DBF5-BB31-4148-B7C0-F30F0F0AC0E0}"/>
    <cellStyle name="Normal 6 9 4 13 2" xfId="23212" xr:uid="{71A36AFD-A68C-402A-A6C5-79E9BC4617B6}"/>
    <cellStyle name="Normal 6 9 4 13 2 2" xfId="37610" xr:uid="{B0BD8664-B33B-430B-835C-7B4382736413}"/>
    <cellStyle name="Normal 6 9 4 13 2 3" xfId="52009" xr:uid="{3FE4E1BE-754D-494C-81CE-E9B9D8D847A9}"/>
    <cellStyle name="Normal 6 9 4 13 3" xfId="13737" xr:uid="{BF5B3B0B-2BA4-4EE7-8BAC-58AD4FFD7A41}"/>
    <cellStyle name="Normal 6 9 4 13 4" xfId="28138" xr:uid="{DE04626C-59CC-4639-AC43-473764BFDD8E}"/>
    <cellStyle name="Normal 6 9 4 13 5" xfId="42537" xr:uid="{D0AAE585-BF8D-42A7-AC2C-5CED200D3F0F}"/>
    <cellStyle name="Normal 6 9 4 14" xfId="8328" xr:uid="{9F279E91-9049-4EB4-A806-5D51DE7E9FF3}"/>
    <cellStyle name="Normal 6 9 4 14 2" xfId="22741" xr:uid="{C2CDBF18-5535-479A-8598-2A86C17AAEE0}"/>
    <cellStyle name="Normal 6 9 4 14 3" xfId="37140" xr:uid="{35ECAFC6-0E77-4885-B890-5DAC68C2A536}"/>
    <cellStyle name="Normal 6 9 4 14 4" xfId="51539" xr:uid="{0F830A8F-39E0-4694-9180-720D45AAB0DF}"/>
    <cellStyle name="Normal 6 9 4 15" xfId="18282" xr:uid="{EFC84762-81D0-45ED-B8BC-AEBE4D01730C}"/>
    <cellStyle name="Normal 6 9 4 15 2" xfId="32683" xr:uid="{0571CB97-E8BD-4D58-B731-943ACF69BA4C}"/>
    <cellStyle name="Normal 6 9 4 15 3" xfId="47082" xr:uid="{DA38AD8B-2022-4D38-8724-59E13A0B399B}"/>
    <cellStyle name="Normal 6 9 4 16" xfId="13267" xr:uid="{A38489C2-3049-4869-B181-CEA89E4F5714}"/>
    <cellStyle name="Normal 6 9 4 17" xfId="27668" xr:uid="{4765DA39-7A3C-499C-92D1-71EFD75CD826}"/>
    <cellStyle name="Normal 6 9 4 18" xfId="42067" xr:uid="{E6AC0EB4-E962-4D69-AD4B-7FBB91353CA0}"/>
    <cellStyle name="Normal 6 9 4 2" xfId="4222" xr:uid="{7329A215-E9A1-443D-9A5C-62FE9879E319}"/>
    <cellStyle name="Normal 6 9 4 2 2" xfId="9166" xr:uid="{7B480C9B-5DD8-4C2F-9EC5-49172EDA6D18}"/>
    <cellStyle name="Normal 6 9 4 2 2 2" xfId="23577" xr:uid="{CA83C41D-B6F6-4D1C-AE54-F179C203BD4B}"/>
    <cellStyle name="Normal 6 9 4 2 2 3" xfId="37975" xr:uid="{4EB071E2-94DE-4F23-80CF-876C6614B828}"/>
    <cellStyle name="Normal 6 9 4 2 2 4" xfId="52374" xr:uid="{7F6558A4-2C35-4D77-9FAA-3AED94E7884E}"/>
    <cellStyle name="Normal 6 9 4 2 3" xfId="18647" xr:uid="{2E1817A6-0C04-43DD-AB7E-CDF5CFCE93AF}"/>
    <cellStyle name="Normal 6 9 4 2 3 2" xfId="33048" xr:uid="{78A52AE2-BA7B-4F84-A8C6-92330E6BCF37}"/>
    <cellStyle name="Normal 6 9 4 2 3 3" xfId="47447" xr:uid="{71B85C54-D7BC-416B-B098-6DFE7F693441}"/>
    <cellStyle name="Normal 6 9 4 2 4" xfId="14102" xr:uid="{7546B2B1-262D-4807-9889-E9E14EE42016}"/>
    <cellStyle name="Normal 6 9 4 2 5" xfId="28503" xr:uid="{853F3802-7F30-4371-8478-94A59A5A2166}"/>
    <cellStyle name="Normal 6 9 4 2 6" xfId="42902" xr:uid="{4864EDB3-BBA7-4E7F-901D-2A1159E775F6}"/>
    <cellStyle name="Normal 6 9 4 3" xfId="4588" xr:uid="{0F800F85-FC9C-476E-BED6-F5FA03485BC1}"/>
    <cellStyle name="Normal 6 9 4 3 2" xfId="9532" xr:uid="{96BF6CEC-67C9-48EE-8FEC-A408C43C1151}"/>
    <cellStyle name="Normal 6 9 4 3 2 2" xfId="23943" xr:uid="{E4F14332-370E-42AE-B9C9-0A422E55F506}"/>
    <cellStyle name="Normal 6 9 4 3 2 3" xfId="38341" xr:uid="{9EDB6736-F64C-4756-898D-A9E88779E9D9}"/>
    <cellStyle name="Normal 6 9 4 3 2 4" xfId="52740" xr:uid="{58612C36-0599-47D7-AF2F-76473A67A239}"/>
    <cellStyle name="Normal 6 9 4 3 3" xfId="19013" xr:uid="{444419B6-25F1-4C12-A4BC-E7C8EBAA29D1}"/>
    <cellStyle name="Normal 6 9 4 3 3 2" xfId="33414" xr:uid="{EA83901B-3D83-428D-B38B-970B985D36BF}"/>
    <cellStyle name="Normal 6 9 4 3 3 3" xfId="47813" xr:uid="{4D5B9069-6BF0-4635-BC3B-C0BF00DCB0FA}"/>
    <cellStyle name="Normal 6 9 4 3 4" xfId="14468" xr:uid="{2AE85D98-C3C0-469E-9E13-7363509FFDC9}"/>
    <cellStyle name="Normal 6 9 4 3 5" xfId="28869" xr:uid="{4D7A254D-C7B0-4808-B948-5048885332ED}"/>
    <cellStyle name="Normal 6 9 4 3 6" xfId="43268" xr:uid="{326ABC53-A8A0-414D-B070-BEDDE2EECDA2}"/>
    <cellStyle name="Normal 6 9 4 4" xfId="4955" xr:uid="{38D32712-252C-405C-9B67-248562062109}"/>
    <cellStyle name="Normal 6 9 4 4 2" xfId="9899" xr:uid="{2C76BAB9-8B40-4505-A257-A3DEAE18E3A4}"/>
    <cellStyle name="Normal 6 9 4 4 2 2" xfId="24309" xr:uid="{3BC9462C-3447-4542-A1DB-7D9D3A44882B}"/>
    <cellStyle name="Normal 6 9 4 4 2 3" xfId="38707" xr:uid="{C8E2AFA1-949A-4BB9-A1FA-AD173EB5E69A}"/>
    <cellStyle name="Normal 6 9 4 4 2 4" xfId="53106" xr:uid="{C83F6B69-95B1-4428-B198-96CB9ADB9A37}"/>
    <cellStyle name="Normal 6 9 4 4 3" xfId="19379" xr:uid="{7276608C-F200-425F-B32C-09BF5E2CA228}"/>
    <cellStyle name="Normal 6 9 4 4 3 2" xfId="33780" xr:uid="{ECA780F4-CD59-41B5-98FF-6247C470D31F}"/>
    <cellStyle name="Normal 6 9 4 4 3 3" xfId="48179" xr:uid="{2E6C54C7-9EB0-4108-A301-0D54ABB87BC0}"/>
    <cellStyle name="Normal 6 9 4 4 4" xfId="14834" xr:uid="{F4F2E49A-0DC3-4613-A39F-B6CD06C0F914}"/>
    <cellStyle name="Normal 6 9 4 4 5" xfId="29235" xr:uid="{66BEB4E7-3DFA-4032-A184-C1E35E18796E}"/>
    <cellStyle name="Normal 6 9 4 4 6" xfId="43634" xr:uid="{2CC92DD4-65BC-4BA3-87D7-F69BCB54842F}"/>
    <cellStyle name="Normal 6 9 4 5" xfId="5323" xr:uid="{D25D7588-7F57-40C8-B03C-977FB665E051}"/>
    <cellStyle name="Normal 6 9 4 5 2" xfId="10267" xr:uid="{0C76BB11-0148-4258-80FC-5870C3D6199D}"/>
    <cellStyle name="Normal 6 9 4 5 2 2" xfId="24676" xr:uid="{DDF6FA34-0ED0-4AC9-9877-4016829D6E32}"/>
    <cellStyle name="Normal 6 9 4 5 2 3" xfId="39074" xr:uid="{F4FA4D39-4F84-44C6-A377-E8E3467D2AF0}"/>
    <cellStyle name="Normal 6 9 4 5 2 4" xfId="53473" xr:uid="{3C6B2E1E-C7C3-4788-9084-FF0B5787943C}"/>
    <cellStyle name="Normal 6 9 4 5 3" xfId="19746" xr:uid="{4FE67359-235B-426C-9291-C6740DE3A95F}"/>
    <cellStyle name="Normal 6 9 4 5 3 2" xfId="34147" xr:uid="{71555235-6609-46CD-A05B-B60AD03F419F}"/>
    <cellStyle name="Normal 6 9 4 5 3 3" xfId="48546" xr:uid="{D2203243-9EA8-45B5-9287-C8CA13A11BE9}"/>
    <cellStyle name="Normal 6 9 4 5 4" xfId="15201" xr:uid="{76A56677-245A-4396-9E1E-5515B18D2ACF}"/>
    <cellStyle name="Normal 6 9 4 5 5" xfId="29602" xr:uid="{1401CFFF-8484-49BC-BCEF-DB7FB886BCFE}"/>
    <cellStyle name="Normal 6 9 4 5 6" xfId="44001" xr:uid="{FBD28404-01B2-424E-8504-440C4C093CBE}"/>
    <cellStyle name="Normal 6 9 4 6" xfId="5691" xr:uid="{59698524-C0BF-4335-A172-DB8D972BF26C}"/>
    <cellStyle name="Normal 6 9 4 6 2" xfId="10635" xr:uid="{D3856850-CAF7-467C-AB5D-24C17F0C1AE5}"/>
    <cellStyle name="Normal 6 9 4 6 2 2" xfId="25043" xr:uid="{8044A14A-C8E8-458B-9FAC-B1389E8F28D5}"/>
    <cellStyle name="Normal 6 9 4 6 2 3" xfId="39441" xr:uid="{81DAA884-CF93-4540-8BCD-844440027F60}"/>
    <cellStyle name="Normal 6 9 4 6 2 4" xfId="53840" xr:uid="{2E5CF261-EC62-4D92-8274-524420CD792D}"/>
    <cellStyle name="Normal 6 9 4 6 3" xfId="20113" xr:uid="{CEB71251-16DE-4C41-B53E-7EBF8CF32195}"/>
    <cellStyle name="Normal 6 9 4 6 3 2" xfId="34514" xr:uid="{EAA0FD63-AE9B-457B-8CE3-AB2FC8076E8E}"/>
    <cellStyle name="Normal 6 9 4 6 3 3" xfId="48913" xr:uid="{E13E39BD-82DE-4EDF-ABEE-3CCC79E839B9}"/>
    <cellStyle name="Normal 6 9 4 6 4" xfId="15568" xr:uid="{E691C26B-2839-4B47-BA56-1D118F52DE96}"/>
    <cellStyle name="Normal 6 9 4 6 5" xfId="29969" xr:uid="{89904FF9-8829-43F3-A64B-D9DCA36F84D4}"/>
    <cellStyle name="Normal 6 9 4 6 6" xfId="44368" xr:uid="{A6FB065F-A045-4FD6-9E79-184D2A77C016}"/>
    <cellStyle name="Normal 6 9 4 7" xfId="6060" xr:uid="{F3FF8B70-D763-402B-97E0-CC923A5CFDD2}"/>
    <cellStyle name="Normal 6 9 4 7 2" xfId="11004" xr:uid="{D35925E7-8E35-49AD-9985-3F7BB8992775}"/>
    <cellStyle name="Normal 6 9 4 7 2 2" xfId="25411" xr:uid="{F1CC2920-7DD3-4B22-9E83-19778229D790}"/>
    <cellStyle name="Normal 6 9 4 7 2 3" xfId="39809" xr:uid="{1686D39E-2784-430A-8F6D-2C38702DB5E9}"/>
    <cellStyle name="Normal 6 9 4 7 2 4" xfId="54208" xr:uid="{ABA84BC1-51F3-4F48-9BFB-59761D34E633}"/>
    <cellStyle name="Normal 6 9 4 7 3" xfId="20481" xr:uid="{3E1E378D-671D-4609-9EFD-F17F8021C519}"/>
    <cellStyle name="Normal 6 9 4 7 3 2" xfId="34882" xr:uid="{AC65888F-C710-4EB6-A1FF-3395B4A1A154}"/>
    <cellStyle name="Normal 6 9 4 7 3 3" xfId="49281" xr:uid="{43D45AAF-F99A-4225-80ED-C418B5B9B002}"/>
    <cellStyle name="Normal 6 9 4 7 4" xfId="15936" xr:uid="{FF14B01C-DA20-45A3-9DF3-9699EAA94047}"/>
    <cellStyle name="Normal 6 9 4 7 5" xfId="30337" xr:uid="{76748B77-9CAB-4320-9D2C-3F5A3C18B055}"/>
    <cellStyle name="Normal 6 9 4 7 6" xfId="44736" xr:uid="{C2ED8A52-F18A-4C2F-BD5D-D0E4337AB736}"/>
    <cellStyle name="Normal 6 9 4 8" xfId="6430" xr:uid="{2672B7F0-4FBC-45F8-A0F5-3854421670A4}"/>
    <cellStyle name="Normal 6 9 4 8 2" xfId="11374" xr:uid="{7421BC55-0E76-4DA1-AE9A-AED4FE21F981}"/>
    <cellStyle name="Normal 6 9 4 8 2 2" xfId="25780" xr:uid="{FF04808F-2037-4CA3-9820-E2C1327229A0}"/>
    <cellStyle name="Normal 6 9 4 8 2 3" xfId="40178" xr:uid="{C05A4DD1-319E-477A-94A2-48F53252E959}"/>
    <cellStyle name="Normal 6 9 4 8 2 4" xfId="54577" xr:uid="{C0CB19A0-F465-4A79-ABFA-79E70EFA18BE}"/>
    <cellStyle name="Normal 6 9 4 8 3" xfId="20850" xr:uid="{AF71B549-3AB3-4BAE-9F98-709CF1A5BFB2}"/>
    <cellStyle name="Normal 6 9 4 8 3 2" xfId="35251" xr:uid="{12297C45-1A7D-47CF-979D-84E0A6D1D3BD}"/>
    <cellStyle name="Normal 6 9 4 8 3 3" xfId="49650" xr:uid="{102DB2DF-EB93-42E1-8DAD-F2BCE30C878D}"/>
    <cellStyle name="Normal 6 9 4 8 4" xfId="16305" xr:uid="{DFC67C24-F262-4921-BE80-89D6A54C1B57}"/>
    <cellStyle name="Normal 6 9 4 8 5" xfId="30706" xr:uid="{32A06D43-718C-4FA2-A9E7-90A65C582404}"/>
    <cellStyle name="Normal 6 9 4 8 6" xfId="45105" xr:uid="{1D9E2EE6-24FB-4F0D-83B6-E86D517511DA}"/>
    <cellStyle name="Normal 6 9 4 9" xfId="6800" xr:uid="{83449C85-3D9A-471C-A6CE-5A8B931654C8}"/>
    <cellStyle name="Normal 6 9 4 9 2" xfId="11744" xr:uid="{D0C75FF4-AB04-4754-8BE0-FC0CD7C5ED42}"/>
    <cellStyle name="Normal 6 9 4 9 2 2" xfId="26150" xr:uid="{BB25F4F5-E5C5-4147-A149-D9ABD415A6FA}"/>
    <cellStyle name="Normal 6 9 4 9 2 3" xfId="40548" xr:uid="{EAADEC02-6B43-42D5-BFEC-B39536FE274B}"/>
    <cellStyle name="Normal 6 9 4 9 2 4" xfId="54947" xr:uid="{1EC923E1-5B24-4CEF-858D-D8741BB1731B}"/>
    <cellStyle name="Normal 6 9 4 9 3" xfId="21220" xr:uid="{5AB37B73-E567-48FF-A180-DB2BEF5CB658}"/>
    <cellStyle name="Normal 6 9 4 9 3 2" xfId="35621" xr:uid="{586664DE-5C5A-409C-934A-AA9EC55719D2}"/>
    <cellStyle name="Normal 6 9 4 9 3 3" xfId="50020" xr:uid="{88B62F37-706A-4FAC-9D7E-B817E045C830}"/>
    <cellStyle name="Normal 6 9 4 9 4" xfId="16675" xr:uid="{23BBDC62-BC78-43B1-B5F6-77335BC37597}"/>
    <cellStyle name="Normal 6 9 4 9 5" xfId="31076" xr:uid="{29E0A1E2-6B66-4244-8E2C-31B0B1881B2A}"/>
    <cellStyle name="Normal 6 9 4 9 6" xfId="45475" xr:uid="{B086FDC4-95E9-4A44-B377-9482D5424716}"/>
    <cellStyle name="Normal 6 9 5" xfId="3576" xr:uid="{EB1165C7-55A2-42BC-8788-C28B6B6D5FD1}"/>
    <cellStyle name="Normal 6 9 5 2" xfId="8526" xr:uid="{46191810-EC9B-474E-9AEE-3DC7E4F7E8DB}"/>
    <cellStyle name="Normal 6 9 5 2 2" xfId="22938" xr:uid="{D5F3D80F-C74B-4033-A8C8-BB4A831B92D3}"/>
    <cellStyle name="Normal 6 9 5 2 3" xfId="37336" xr:uid="{EA8C410F-AF31-473B-95DD-308F386A2DE4}"/>
    <cellStyle name="Normal 6 9 5 2 4" xfId="51735" xr:uid="{37FC8DA1-ADF4-4644-B3CB-A9E14ADB7FED}"/>
    <cellStyle name="Normal 6 9 5 3" xfId="18008" xr:uid="{0DEB19A4-D298-4AEA-A0CE-E9A67ACF0AC4}"/>
    <cellStyle name="Normal 6 9 5 3 2" xfId="32409" xr:uid="{E7465BD6-FCFC-4093-92A5-08B1CBFB8D8F}"/>
    <cellStyle name="Normal 6 9 5 3 3" xfId="46808" xr:uid="{A9EAB216-FF26-4E51-954D-3B288F88A18F}"/>
    <cellStyle name="Normal 6 9 5 4" xfId="13463" xr:uid="{308A3265-4121-4D81-8201-08F9184B153C}"/>
    <cellStyle name="Normal 6 9 5 5" xfId="27864" xr:uid="{459007EF-AEC9-46F9-97B9-0CCF59028E4C}"/>
    <cellStyle name="Normal 6 9 5 6" xfId="42263" xr:uid="{6D665A73-32A7-4C5C-B4A5-012155989B15}"/>
    <cellStyle name="Normal 6 9 6" xfId="3948" xr:uid="{79B3ACFF-8618-4ABB-9BB6-18E6CE53A7DB}"/>
    <cellStyle name="Normal 6 9 6 2" xfId="8892" xr:uid="{3647A8AF-BE3F-4891-A7BD-C1182E651119}"/>
    <cellStyle name="Normal 6 9 6 2 2" xfId="23303" xr:uid="{BF7DFB05-B3D4-4364-8351-A9C6885A7331}"/>
    <cellStyle name="Normal 6 9 6 2 3" xfId="37701" xr:uid="{5BF3CF72-FBF6-4D8D-9961-03AE0B5417CC}"/>
    <cellStyle name="Normal 6 9 6 2 4" xfId="52100" xr:uid="{A06F09BD-327E-4737-BA3F-3ED2A679C885}"/>
    <cellStyle name="Normal 6 9 6 3" xfId="18373" xr:uid="{7716C7C8-F61C-4077-9C62-299B679E99DB}"/>
    <cellStyle name="Normal 6 9 6 3 2" xfId="32774" xr:uid="{9122AF9B-40DF-4E5A-9FA1-DDF1F6F0A423}"/>
    <cellStyle name="Normal 6 9 6 3 3" xfId="47173" xr:uid="{7B733E87-42EB-45CE-ADE0-2B33CDDFC2EC}"/>
    <cellStyle name="Normal 6 9 6 4" xfId="13828" xr:uid="{BDF3B466-D3E0-4077-A8D2-190CDA5AA785}"/>
    <cellStyle name="Normal 6 9 6 5" xfId="28229" xr:uid="{E8DB08A9-AB80-482C-AABA-1A53FA986066}"/>
    <cellStyle name="Normal 6 9 6 6" xfId="42628" xr:uid="{87C1852B-4391-4C32-A91B-7F0D82ACC66B}"/>
    <cellStyle name="Normal 6 9 7" xfId="4314" xr:uid="{4445E68D-E743-40E9-BC77-933A7B6CE989}"/>
    <cellStyle name="Normal 6 9 7 2" xfId="9258" xr:uid="{CAF1319B-46BD-451F-BBF1-5CE2270183EF}"/>
    <cellStyle name="Normal 6 9 7 2 2" xfId="23669" xr:uid="{F18ACF6D-C126-401D-ABAC-8BF55EAF8CD9}"/>
    <cellStyle name="Normal 6 9 7 2 3" xfId="38067" xr:uid="{AFF8EC09-EC31-4EC0-87FC-0EF413C17E63}"/>
    <cellStyle name="Normal 6 9 7 2 4" xfId="52466" xr:uid="{6CCDC9AD-B1FD-4E40-B342-C759A48D2AF4}"/>
    <cellStyle name="Normal 6 9 7 3" xfId="18739" xr:uid="{EC4A7F53-5AB2-4588-9D05-F077334D7967}"/>
    <cellStyle name="Normal 6 9 7 3 2" xfId="33140" xr:uid="{E43E31B0-AD32-4F98-AEF7-86A443DCE484}"/>
    <cellStyle name="Normal 6 9 7 3 3" xfId="47539" xr:uid="{563EB928-F551-4631-AF15-C4DC354E8BEB}"/>
    <cellStyle name="Normal 6 9 7 4" xfId="14194" xr:uid="{FF58EFF1-D26B-4CD3-943E-4D4C13EF3066}"/>
    <cellStyle name="Normal 6 9 7 5" xfId="28595" xr:uid="{05D22925-46D9-4D56-B9DA-F69985305C31}"/>
    <cellStyle name="Normal 6 9 7 6" xfId="42994" xr:uid="{F58B7498-E0B4-49FC-B04E-D285F51C5D22}"/>
    <cellStyle name="Normal 6 9 8" xfId="4681" xr:uid="{D4BF81D0-92F4-431C-ABD6-E1320A854AC7}"/>
    <cellStyle name="Normal 6 9 8 2" xfId="9625" xr:uid="{AA46C2C2-EE9C-40F7-9E20-F0C30A33B6A2}"/>
    <cellStyle name="Normal 6 9 8 2 2" xfId="24035" xr:uid="{7B96CF4A-E410-4B86-B702-71DDAF0AECE6}"/>
    <cellStyle name="Normal 6 9 8 2 3" xfId="38433" xr:uid="{17BCEA4F-3CF2-4FB8-8D35-C05C3B51EEF7}"/>
    <cellStyle name="Normal 6 9 8 2 4" xfId="52832" xr:uid="{104D614C-8B40-4C89-9B77-60E964B7CC8A}"/>
    <cellStyle name="Normal 6 9 8 3" xfId="19105" xr:uid="{08CCC9A8-1D74-4969-BE1B-BDC321172BB7}"/>
    <cellStyle name="Normal 6 9 8 3 2" xfId="33506" xr:uid="{A170B214-A3FF-4472-9BF1-9B4422121E58}"/>
    <cellStyle name="Normal 6 9 8 3 3" xfId="47905" xr:uid="{40CAB535-6A9E-46CD-AEF7-346C6885E624}"/>
    <cellStyle name="Normal 6 9 8 4" xfId="14560" xr:uid="{1DBA185C-78B4-4EBA-9FA1-8BED2ACBD385}"/>
    <cellStyle name="Normal 6 9 8 5" xfId="28961" xr:uid="{C97ECD83-F512-4E06-8C75-55D5C09AE138}"/>
    <cellStyle name="Normal 6 9 8 6" xfId="43360" xr:uid="{81EB6C8A-5583-4547-ADB6-02DE3DB429B0}"/>
    <cellStyle name="Normal 6 9 9" xfId="5049" xr:uid="{8A752A3E-11A7-490F-9E8A-DD55999EE4A0}"/>
    <cellStyle name="Normal 6 9 9 2" xfId="9993" xr:uid="{DD874469-64D8-4A02-879C-18DD02F3EF1A}"/>
    <cellStyle name="Normal 6 9 9 2 2" xfId="24402" xr:uid="{C108BB71-ADF9-4EEC-86EB-BB795212EB5D}"/>
    <cellStyle name="Normal 6 9 9 2 3" xfId="38800" xr:uid="{25F115D4-376F-4D15-9839-156FFB6BCBBF}"/>
    <cellStyle name="Normal 6 9 9 2 4" xfId="53199" xr:uid="{D61D4761-C8DE-4C0B-A930-B11159F2D07A}"/>
    <cellStyle name="Normal 6 9 9 3" xfId="19472" xr:uid="{D4FCB465-46D2-4F86-8D12-44C9E59BCC95}"/>
    <cellStyle name="Normal 6 9 9 3 2" xfId="33873" xr:uid="{06678FF6-C235-4EBE-AB3D-3F04EE740FC6}"/>
    <cellStyle name="Normal 6 9 9 3 3" xfId="48272" xr:uid="{167C17F9-9D58-40C3-BF35-9C54FAFB7F1C}"/>
    <cellStyle name="Normal 6 9 9 4" xfId="14927" xr:uid="{58E70080-61A5-48FB-ACA7-6498A3C99495}"/>
    <cellStyle name="Normal 6 9 9 5" xfId="29328" xr:uid="{CA8C15E6-57DF-42CF-8111-8CB83B19F634}"/>
    <cellStyle name="Normal 6 9 9 6" xfId="43727" xr:uid="{713D91CB-52BB-4B24-911C-1E79820DA72F}"/>
    <cellStyle name="Normal 60" xfId="50" xr:uid="{16D4BD8C-EA8A-422E-9418-3D63FD8F41B1}"/>
    <cellStyle name="Normal 7" xfId="86" xr:uid="{0662630B-E9F7-4CC7-9033-A0FAE9C48475}"/>
    <cellStyle name="Normal 7 2" xfId="3080" xr:uid="{88008A15-CB81-4877-B590-CB1952890EEE}"/>
    <cellStyle name="Normal 7 2 2" xfId="3669" xr:uid="{6D90D2BC-84AA-4AA4-820B-E463502B1E7D}"/>
    <cellStyle name="Normal 7 3" xfId="6813" xr:uid="{A6FF2AF8-A505-4B6D-888D-1D85FB97E25F}"/>
    <cellStyle name="Normal 7 3 2" xfId="6819" xr:uid="{FA4B84C0-1B46-41D9-B79E-3F392180ACA0}"/>
    <cellStyle name="Normal 7 3 2 2" xfId="7199" xr:uid="{8D79469F-6714-44EC-9482-4716554A93A0}"/>
    <cellStyle name="Normal 7 3 2 2 2" xfId="56486" xr:uid="{E1E3D211-5375-4EA9-BD2B-CDE04C96196A}"/>
    <cellStyle name="Normal 7 3 2 3" xfId="11761" xr:uid="{8B921BC6-98E5-40E7-AAE3-43108996FE9C}"/>
    <cellStyle name="Normal 7 4" xfId="102" xr:uid="{A74FDB14-52A2-4832-B8E9-AA318FB5910D}"/>
    <cellStyle name="Normal 7 5" xfId="56625" xr:uid="{F2D107EA-FD16-407F-B51E-576B03B0349B}"/>
    <cellStyle name="Normal 7 6" xfId="56650" xr:uid="{C87802EF-EE1E-4A43-A72C-09398ADB7BD2}"/>
    <cellStyle name="Normal 7 7" xfId="56694" xr:uid="{342C36E7-1A96-4A2D-ACCF-5579A1F1AAE1}"/>
    <cellStyle name="Normal 73" xfId="3081" xr:uid="{C92E81EB-C3DB-4C12-BA98-EAC6C26AE7F9}"/>
    <cellStyle name="Normal 8" xfId="96" xr:uid="{B52B62D0-57AC-4757-9E92-D86D4016D011}"/>
    <cellStyle name="Normal 8 2" xfId="6814" xr:uid="{54C7C541-AA0A-4B63-9606-7555D7FB1323}"/>
    <cellStyle name="Normal 8 3" xfId="6820" xr:uid="{38533481-24DB-4EE1-88A0-41678352BA7C}"/>
    <cellStyle name="Normal 8 3 2" xfId="7200" xr:uid="{1B16D5A7-885C-4EEA-8F12-7246A29ED9CF}"/>
    <cellStyle name="Normal 8 3 3" xfId="11762" xr:uid="{D1A2BAD9-530A-4FC6-B193-477A3808B14B}"/>
    <cellStyle name="Normal 8 4" xfId="56663" xr:uid="{E85724E0-6DED-461B-A310-E58834E7A793}"/>
    <cellStyle name="Normal 8 5" xfId="56707" xr:uid="{23E2BC1F-54D7-4B3A-9ED5-165F2DC8F99C}"/>
    <cellStyle name="Normal 9" xfId="3672" xr:uid="{1F4C2125-9340-4E36-B986-5D967D92A083}"/>
    <cellStyle name="Normal 9 10" xfId="7000" xr:uid="{7550FB9A-C9C1-4F5F-ACFE-F7933228DB46}"/>
    <cellStyle name="Normal 9 10 2" xfId="11942" xr:uid="{9A291C6A-BDB6-465B-9632-E243080A634F}"/>
    <cellStyle name="Normal 9 10 2 2" xfId="26346" xr:uid="{AD8169F2-8476-4C99-962E-B86FBC9814A5}"/>
    <cellStyle name="Normal 9 10 2 3" xfId="40744" xr:uid="{F5F72600-2DC4-4CDB-96D4-0F6C497F5192}"/>
    <cellStyle name="Normal 9 10 2 4" xfId="55143" xr:uid="{BD3AD556-67C2-4FC3-BB3E-4F65F2E9C0DB}"/>
    <cellStyle name="Normal 9 10 3" xfId="21416" xr:uid="{23BF7DA2-A363-417E-AAB5-B189A0DA61D6}"/>
    <cellStyle name="Normal 9 10 3 2" xfId="35817" xr:uid="{49A90813-332C-43C0-A45B-A7BA1782E3CE}"/>
    <cellStyle name="Normal 9 10 3 3" xfId="50216" xr:uid="{D4DF16B0-44B1-4767-8EB8-B4DE9ED79C33}"/>
    <cellStyle name="Normal 9 10 4" xfId="16871" xr:uid="{7BDE148E-8014-4C27-BD2C-80747FA00BD5}"/>
    <cellStyle name="Normal 9 10 5" xfId="31272" xr:uid="{90966CFF-6480-46AF-9370-369B5065FD9A}"/>
    <cellStyle name="Normal 9 10 6" xfId="45671" xr:uid="{A745D8EE-78FD-4A04-AEBF-43289F2D24D0}"/>
    <cellStyle name="Normal 9 11" xfId="7383" xr:uid="{66A3A28F-DC9E-4BDF-BBDA-23E34B8B53A9}"/>
    <cellStyle name="Normal 9 11 2" xfId="12323" xr:uid="{33AC4610-4753-49AF-B3DB-813583A7870D}"/>
    <cellStyle name="Normal 9 11 2 2" xfId="26726" xr:uid="{CB4EB3A9-CFD4-49CD-8EAA-513962D79878}"/>
    <cellStyle name="Normal 9 11 2 3" xfId="41124" xr:uid="{04988A3A-D87C-4874-B362-48FD100BF848}"/>
    <cellStyle name="Normal 9 11 2 4" xfId="55523" xr:uid="{581C58A6-9DFA-490E-8912-8B60E6AF2680}"/>
    <cellStyle name="Normal 9 11 3" xfId="21796" xr:uid="{72CC5818-45C9-4961-B0CC-E5BB97B18CD9}"/>
    <cellStyle name="Normal 9 11 3 2" xfId="36197" xr:uid="{5F326932-12EB-44F9-81E6-08D07E0BBDFD}"/>
    <cellStyle name="Normal 9 11 3 3" xfId="50596" xr:uid="{6D4549A7-2048-40B0-83F8-09CCD9DE4B2A}"/>
    <cellStyle name="Normal 9 11 4" xfId="17251" xr:uid="{0CD9759B-488B-4B96-9509-C3D3E9C9D18B}"/>
    <cellStyle name="Normal 9 11 5" xfId="31652" xr:uid="{76B09C7A-468D-4C89-9B1F-BA6E4D938132}"/>
    <cellStyle name="Normal 9 11 6" xfId="46051" xr:uid="{B001AAF6-FDF8-4F74-A5D2-658FC623405C}"/>
    <cellStyle name="Normal 9 12" xfId="7765" xr:uid="{5B6243D6-A680-422B-826E-3AA29E649DE1}"/>
    <cellStyle name="Normal 9 12 2" xfId="12704" xr:uid="{B2DB5670-2F01-41E1-9C16-E596E93C262B}"/>
    <cellStyle name="Normal 9 12 2 2" xfId="27106" xr:uid="{32300A5B-91F8-4E75-8EE8-314E59F93A60}"/>
    <cellStyle name="Normal 9 12 2 3" xfId="41504" xr:uid="{EAF2CA38-8D56-479C-B4C8-0ECA9E870AE6}"/>
    <cellStyle name="Normal 9 12 2 4" xfId="55903" xr:uid="{13BEDD68-8E42-428C-9FB2-3AC80B589F96}"/>
    <cellStyle name="Normal 9 12 3" xfId="22178" xr:uid="{550045C0-F5F2-4067-9263-0A6A40B2C2EC}"/>
    <cellStyle name="Normal 9 12 3 2" xfId="36578" xr:uid="{0557857E-E7D6-434B-A5D4-B3B8F842FB3C}"/>
    <cellStyle name="Normal 9 12 3 3" xfId="50977" xr:uid="{5E15B99B-6115-40C0-9B1F-2B710CBA9A0E}"/>
    <cellStyle name="Normal 9 12 4" xfId="17631" xr:uid="{9A447250-8AA1-4751-9C91-86645A302A20}"/>
    <cellStyle name="Normal 9 12 5" xfId="32032" xr:uid="{BDABBF5A-AB66-4F02-9426-9D84A8CA0B41}"/>
    <cellStyle name="Normal 9 12 6" xfId="46431" xr:uid="{55E8A22E-0DAF-4F30-8062-6D260C73440F}"/>
    <cellStyle name="Normal 9 13" xfId="8618" xr:uid="{AB9F4958-1711-4C7F-9402-B2406E28E0BD}"/>
    <cellStyle name="Normal 9 13 2" xfId="23030" xr:uid="{603FC55C-84B9-48AE-82AD-B55A3A4EAE7F}"/>
    <cellStyle name="Normal 9 13 2 2" xfId="37428" xr:uid="{03F3137B-5C7B-40CA-B73B-35A09E7D21C9}"/>
    <cellStyle name="Normal 9 13 2 3" xfId="51827" xr:uid="{2A651AD3-4591-43C7-8416-A5648D95C2B7}"/>
    <cellStyle name="Normal 9 13 3" xfId="13555" xr:uid="{9413EFAE-E10A-4569-927A-B63FEE9439C5}"/>
    <cellStyle name="Normal 9 13 4" xfId="27956" xr:uid="{D021E323-EF44-43F5-80B1-29FF3C50E40A}"/>
    <cellStyle name="Normal 9 13 5" xfId="42355" xr:uid="{439BAD86-72A6-4F5D-8560-FF1B82D17585}"/>
    <cellStyle name="Normal 9 14" xfId="8146" xr:uid="{E19AE08B-DE09-4E21-A6AE-A79162052BC9}"/>
    <cellStyle name="Normal 9 14 2" xfId="22559" xr:uid="{1825CB2E-C400-4A89-88D2-A394F786EC3D}"/>
    <cellStyle name="Normal 9 14 3" xfId="36958" xr:uid="{25BA8295-C2F9-4686-9244-797981EBC464}"/>
    <cellStyle name="Normal 9 14 4" xfId="51357" xr:uid="{01126192-3669-41E0-8E64-3F4C40BEAAE6}"/>
    <cellStyle name="Normal 9 15" xfId="18100" xr:uid="{DAEB6041-A2B5-4CF7-8F25-BA12410AC871}"/>
    <cellStyle name="Normal 9 15 2" xfId="32501" xr:uid="{E7938CA4-C4C7-4944-AC80-6DC3B26E00D3}"/>
    <cellStyle name="Normal 9 15 3" xfId="46900" xr:uid="{AFBD80BE-6385-41F4-9F49-1995E04EE9E4}"/>
    <cellStyle name="Normal 9 16" xfId="13085" xr:uid="{A80F7525-B51D-47A8-AB0E-EB9AE3BDB19C}"/>
    <cellStyle name="Normal 9 17" xfId="27486" xr:uid="{F8AD713D-90EA-45F5-987B-F44806281DE4}"/>
    <cellStyle name="Normal 9 18" xfId="41885" xr:uid="{6A661FD2-1310-446B-A4E7-E21CF1DF9D53}"/>
    <cellStyle name="Normal 9 2" xfId="4040" xr:uid="{595D1447-FE75-4D9C-9933-8C40A794D85A}"/>
    <cellStyle name="Normal 9 2 2" xfId="8984" xr:uid="{3CA98FBF-AAAC-42DE-83D9-3E4041DDFDC9}"/>
    <cellStyle name="Normal 9 2 2 2" xfId="23395" xr:uid="{A33471B6-C7A6-45D6-BD20-29A19611B899}"/>
    <cellStyle name="Normal 9 2 2 3" xfId="37793" xr:uid="{E6C591DC-7F0B-4F61-BDDC-17D8D4670960}"/>
    <cellStyle name="Normal 9 2 2 4" xfId="52192" xr:uid="{FF808A81-DA15-4C55-AD08-93A470EB1841}"/>
    <cellStyle name="Normal 9 2 3" xfId="18465" xr:uid="{63EA9A34-D9E5-43D2-86F7-700C23A9274E}"/>
    <cellStyle name="Normal 9 2 3 2" xfId="32866" xr:uid="{D167D7DF-2EEA-4D23-8EA8-8E97F2E84395}"/>
    <cellStyle name="Normal 9 2 3 3" xfId="47265" xr:uid="{7103D9BC-8741-4ADB-86D4-F7EE6987C79A}"/>
    <cellStyle name="Normal 9 2 4" xfId="13920" xr:uid="{96F1A65E-9517-4BE4-9DC7-1C5BA9660CF0}"/>
    <cellStyle name="Normal 9 2 5" xfId="28321" xr:uid="{C1E6BFEC-50E4-47D8-8928-63986FE8DB28}"/>
    <cellStyle name="Normal 9 2 6" xfId="42720" xr:uid="{C02218F7-1E29-40C7-86FB-0DE92E020146}"/>
    <cellStyle name="Normal 9 3" xfId="4406" xr:uid="{53B57999-B657-4FA3-A8F9-A7FB12A550B5}"/>
    <cellStyle name="Normal 9 3 2" xfId="9350" xr:uid="{34C6B148-DDC1-4C74-89AF-92B77B062EC1}"/>
    <cellStyle name="Normal 9 3 2 2" xfId="23761" xr:uid="{BF19D39A-7FD5-4C92-AC3D-E5EB5EC21426}"/>
    <cellStyle name="Normal 9 3 2 3" xfId="38159" xr:uid="{EE012F2D-5F48-482D-B71E-4B9E367EA845}"/>
    <cellStyle name="Normal 9 3 2 4" xfId="52558" xr:uid="{4107C632-A02A-42AC-B981-D8DBF5B97F2E}"/>
    <cellStyle name="Normal 9 3 3" xfId="18831" xr:uid="{BC0B9734-9087-450E-89A4-45A21B488314}"/>
    <cellStyle name="Normal 9 3 3 2" xfId="33232" xr:uid="{84065A44-3753-47FE-AB8D-954538FED215}"/>
    <cellStyle name="Normal 9 3 3 3" xfId="47631" xr:uid="{3889C367-2955-4E1B-8BCE-F508C1245C7F}"/>
    <cellStyle name="Normal 9 3 4" xfId="14286" xr:uid="{1895315D-0D3D-4271-847F-02BB6A437416}"/>
    <cellStyle name="Normal 9 3 5" xfId="28687" xr:uid="{90A4A5FB-EE30-420E-85D3-863EE83E9A1B}"/>
    <cellStyle name="Normal 9 3 6" xfId="43086" xr:uid="{49D8AD39-43D7-453B-84F8-294750DC2234}"/>
    <cellStyle name="Normal 9 4" xfId="4773" xr:uid="{282F7ED0-FEF9-410A-9B79-662A53E3C9D9}"/>
    <cellStyle name="Normal 9 4 2" xfId="9717" xr:uid="{7ECE31E4-C691-4ED2-9A4E-834F914CD0D0}"/>
    <cellStyle name="Normal 9 4 2 2" xfId="24127" xr:uid="{A8F1D121-7AEF-48D8-96F8-042410F3C140}"/>
    <cellStyle name="Normal 9 4 2 3" xfId="38525" xr:uid="{7DFE0AEE-FBF3-4F62-9297-0158CF88D60D}"/>
    <cellStyle name="Normal 9 4 2 4" xfId="52924" xr:uid="{EFD2582E-FE3E-4D85-A214-99D6460C2659}"/>
    <cellStyle name="Normal 9 4 3" xfId="19197" xr:uid="{5B410C4D-7A32-411C-8E99-84914B588760}"/>
    <cellStyle name="Normal 9 4 3 2" xfId="33598" xr:uid="{015C2A70-0AEF-40BC-A9E5-A19F6E0F7691}"/>
    <cellStyle name="Normal 9 4 3 3" xfId="47997" xr:uid="{8A436EEA-A7D3-4E7E-A00B-1DEDC850776E}"/>
    <cellStyle name="Normal 9 4 4" xfId="14652" xr:uid="{6424E629-2F37-4829-A609-869B2679EB6F}"/>
    <cellStyle name="Normal 9 4 5" xfId="29053" xr:uid="{E25CA121-6D9E-4594-A8F3-F0028A6F19A9}"/>
    <cellStyle name="Normal 9 4 6" xfId="43452" xr:uid="{6409F729-114A-41FA-85AD-ED94F34C945A}"/>
    <cellStyle name="Normal 9 5" xfId="5141" xr:uid="{804026FF-28D6-476F-BA32-E843A722E8C2}"/>
    <cellStyle name="Normal 9 5 2" xfId="10085" xr:uid="{205E24D7-44DD-4FE3-9B4E-81A7660D6C4F}"/>
    <cellStyle name="Normal 9 5 2 2" xfId="24494" xr:uid="{9B7BB66A-C425-4D76-890F-C9C3B4978505}"/>
    <cellStyle name="Normal 9 5 2 3" xfId="38892" xr:uid="{4900531B-3A97-4A03-AFB6-CC53BB63B4EF}"/>
    <cellStyle name="Normal 9 5 2 4" xfId="53291" xr:uid="{3D2FDDD7-64FF-4420-B46B-B3B5E6624F45}"/>
    <cellStyle name="Normal 9 5 3" xfId="19564" xr:uid="{DFA4401C-44B3-4651-91FB-8B382A07210B}"/>
    <cellStyle name="Normal 9 5 3 2" xfId="33965" xr:uid="{791612A0-AC13-42A7-B14C-98F20CC19958}"/>
    <cellStyle name="Normal 9 5 3 3" xfId="48364" xr:uid="{61B01D66-F3B3-4D85-ADAC-F821D7E3D8A5}"/>
    <cellStyle name="Normal 9 5 4" xfId="15019" xr:uid="{A7B88EE2-4D2B-45F8-A063-C72C644D7ECC}"/>
    <cellStyle name="Normal 9 5 5" xfId="29420" xr:uid="{8697DF2F-AD9B-4F82-BE50-86D59A254E05}"/>
    <cellStyle name="Normal 9 5 6" xfId="43819" xr:uid="{615EA572-B1A9-4F61-A992-2882AB07320D}"/>
    <cellStyle name="Normal 9 6" xfId="5509" xr:uid="{EF2CAB3A-C939-400B-B3C4-25A973DB0998}"/>
    <cellStyle name="Normal 9 6 2" xfId="10453" xr:uid="{719D5833-E906-47F8-AD26-E0C1AEE78DC8}"/>
    <cellStyle name="Normal 9 6 2 2" xfId="24861" xr:uid="{6D3024E4-D78C-4365-9898-C970BAB79976}"/>
    <cellStyle name="Normal 9 6 2 3" xfId="39259" xr:uid="{8673267E-0CBE-4454-9867-64CB80E8FD9C}"/>
    <cellStyle name="Normal 9 6 2 4" xfId="53658" xr:uid="{994DCCC8-184E-48CB-8BE9-087F97ECB07F}"/>
    <cellStyle name="Normal 9 6 3" xfId="19931" xr:uid="{E3C5B01A-5B8F-4074-A654-9555976954B5}"/>
    <cellStyle name="Normal 9 6 3 2" xfId="34332" xr:uid="{BBA52622-83A4-4EE0-883C-F3B1E134E6E7}"/>
    <cellStyle name="Normal 9 6 3 3" xfId="48731" xr:uid="{EB5C71C3-2374-4EE9-9C48-AC1B04C092AB}"/>
    <cellStyle name="Normal 9 6 4" xfId="15386" xr:uid="{059179FD-F40A-4F07-B4D6-6357E62DF5AC}"/>
    <cellStyle name="Normal 9 6 5" xfId="29787" xr:uid="{AD7F38B3-50FF-4128-85C7-DA01B2E96925}"/>
    <cellStyle name="Normal 9 6 6" xfId="44186" xr:uid="{390FB6E2-BED1-4B3F-8073-1C488622DDE6}"/>
    <cellStyle name="Normal 9 7" xfId="5878" xr:uid="{5953B95C-AF9C-46B8-8C0F-BEC23CBB680D}"/>
    <cellStyle name="Normal 9 7 2" xfId="10822" xr:uid="{177E6690-CA50-432A-BDE8-D98CEC7726C5}"/>
    <cellStyle name="Normal 9 7 2 2" xfId="25229" xr:uid="{874F3422-C004-4BE0-A8E0-ED3A87F9EAFA}"/>
    <cellStyle name="Normal 9 7 2 3" xfId="39627" xr:uid="{DE146E89-C5DA-4632-8E50-A0B430C2FAD3}"/>
    <cellStyle name="Normal 9 7 2 4" xfId="54026" xr:uid="{52357468-C96C-4B04-8D94-18F701A0249F}"/>
    <cellStyle name="Normal 9 7 3" xfId="20299" xr:uid="{26B1464B-06A5-40BC-9AB3-007D5EB769F6}"/>
    <cellStyle name="Normal 9 7 3 2" xfId="34700" xr:uid="{23EABCFF-2EC6-4173-8B9B-E5B9916B4C71}"/>
    <cellStyle name="Normal 9 7 3 3" xfId="49099" xr:uid="{D3D874B3-EC37-4267-966B-2389DAFF280B}"/>
    <cellStyle name="Normal 9 7 4" xfId="15754" xr:uid="{993E90BA-3D00-46C0-B118-1C6F35B09AD2}"/>
    <cellStyle name="Normal 9 7 5" xfId="30155" xr:uid="{304125D0-8832-42B6-B1FD-76E170C969FF}"/>
    <cellStyle name="Normal 9 7 6" xfId="44554" xr:uid="{3A0E17A8-88B3-41E9-80F9-206690C907CC}"/>
    <cellStyle name="Normal 9 8" xfId="6248" xr:uid="{5816916C-344E-4586-84CC-768439F411F7}"/>
    <cellStyle name="Normal 9 8 2" xfId="11192" xr:uid="{3B5359D1-DDBE-4642-858B-855C9A0D0820}"/>
    <cellStyle name="Normal 9 8 2 2" xfId="25598" xr:uid="{011F79A5-DA65-4FEA-9FD1-16143841EE83}"/>
    <cellStyle name="Normal 9 8 2 3" xfId="39996" xr:uid="{9DF02EB9-80FD-4BB3-85EA-68C28D3122AB}"/>
    <cellStyle name="Normal 9 8 2 4" xfId="54395" xr:uid="{E545DB13-0EEC-4FA7-8F99-F19BB5156EB5}"/>
    <cellStyle name="Normal 9 8 3" xfId="20668" xr:uid="{BE5CF7B1-36E4-4A58-A9AE-59CDA29CA0F5}"/>
    <cellStyle name="Normal 9 8 3 2" xfId="35069" xr:uid="{7136B1F4-77FD-45BE-BD80-589AADD2F03D}"/>
    <cellStyle name="Normal 9 8 3 3" xfId="49468" xr:uid="{3BEEE5E6-CD3B-48CD-88E5-978ED4047A2F}"/>
    <cellStyle name="Normal 9 8 4" xfId="16123" xr:uid="{BB34B198-F0FC-46BF-891E-50CFE1EF6080}"/>
    <cellStyle name="Normal 9 8 5" xfId="30524" xr:uid="{7D29A157-71B9-4AB8-ABB4-ADD5A2381856}"/>
    <cellStyle name="Normal 9 8 6" xfId="44923" xr:uid="{0F8B45ED-A138-41C5-9675-5B864628C85D}"/>
    <cellStyle name="Normal 9 9" xfId="6618" xr:uid="{A38F5DEF-2CDA-4F77-BA03-2290E0081222}"/>
    <cellStyle name="Normal 9 9 2" xfId="11562" xr:uid="{5302863E-CFCF-4E38-BDDC-4A0F83C61CE8}"/>
    <cellStyle name="Normal 9 9 2 2" xfId="25968" xr:uid="{B513094F-ACE6-49B7-9C98-9D422DE920CF}"/>
    <cellStyle name="Normal 9 9 2 3" xfId="40366" xr:uid="{14BD1BE7-19D0-44C2-8F14-1ACE5CFB76A1}"/>
    <cellStyle name="Normal 9 9 2 4" xfId="54765" xr:uid="{A51D0A10-7DF4-4630-90F3-FA494F98DD11}"/>
    <cellStyle name="Normal 9 9 3" xfId="21038" xr:uid="{48E51B09-F1A9-4792-AA6C-82F51A0A64D2}"/>
    <cellStyle name="Normal 9 9 3 2" xfId="35439" xr:uid="{67704676-7494-4A97-90C3-A0DE45C9087D}"/>
    <cellStyle name="Normal 9 9 3 3" xfId="49838" xr:uid="{A11F6289-D751-4B2E-BF73-BACF3869E111}"/>
    <cellStyle name="Normal 9 9 4" xfId="16493" xr:uid="{2F1378EA-2804-4670-B821-42A1C1E90B35}"/>
    <cellStyle name="Normal 9 9 5" xfId="30894" xr:uid="{E2E2C7E6-B67B-4DB2-8343-D6EC8433FA85}"/>
    <cellStyle name="Normal 9 9 6" xfId="45293" xr:uid="{E98E451F-FCB6-4CE2-BF36-76BD75CEC3AB}"/>
    <cellStyle name="Note 2" xfId="3083" xr:uid="{C255D2A7-323E-4B06-9BC2-323BA2DBDAD9}"/>
    <cellStyle name="Note 2 10" xfId="3084" xr:uid="{A088F9BE-1CC9-47F5-92F0-391BB2043F6F}"/>
    <cellStyle name="Note 2 10 2" xfId="3085" xr:uid="{107BF90F-DDF8-4B86-BB91-75BF395957C0}"/>
    <cellStyle name="Note 2 11" xfId="3086" xr:uid="{9DB1530F-C248-4C02-A6D4-F0B1CC75DB54}"/>
    <cellStyle name="Note 2 11 2" xfId="3087" xr:uid="{8BC057E3-FF83-4C60-B213-9F4EC36306FE}"/>
    <cellStyle name="Note 2 12" xfId="3088" xr:uid="{315319CD-D141-4087-824F-4E6FC0392B0C}"/>
    <cellStyle name="Note 2 12 2" xfId="3089" xr:uid="{B38D291D-6EDF-4F59-BE74-D794B71C586A}"/>
    <cellStyle name="Note 2 13" xfId="3090" xr:uid="{E9D0CC54-DE1F-4B09-B6EA-5DB5119A8B08}"/>
    <cellStyle name="Note 2 13 2" xfId="3091" xr:uid="{CECB2E58-7BEF-40F2-86A0-89B476DA675E}"/>
    <cellStyle name="Note 2 14" xfId="3092" xr:uid="{4C091BC4-BCE3-4FD4-BBC0-76EFCDBB4B14}"/>
    <cellStyle name="Note 2 14 2" xfId="3093" xr:uid="{A02AFD2E-BCDB-4DB6-9307-98F367346262}"/>
    <cellStyle name="Note 2 15" xfId="3094" xr:uid="{AC46F0D2-8034-49EF-851D-E59E0257AD90}"/>
    <cellStyle name="Note 2 15 2" xfId="3095" xr:uid="{FF2B62E0-21DE-4605-B43A-75433C86F245}"/>
    <cellStyle name="Note 2 16" xfId="3096" xr:uid="{D4CAB8B1-5627-4C51-A464-CCC8E9E4C2DD}"/>
    <cellStyle name="Note 2 16 2" xfId="3097" xr:uid="{8CAC64C8-85F6-4A81-824C-1934808587C3}"/>
    <cellStyle name="Note 2 17" xfId="3098" xr:uid="{CF8EE386-6F50-47BC-BA84-0150F2DFA2CB}"/>
    <cellStyle name="Note 2 17 2" xfId="3099" xr:uid="{1399689E-B24F-4AB2-BDF9-01496A6F7611}"/>
    <cellStyle name="Note 2 18" xfId="3100" xr:uid="{1ECC0972-C8B8-48CB-9241-E034968D7451}"/>
    <cellStyle name="Note 2 18 2" xfId="3101" xr:uid="{921B44DB-A056-4F78-BB81-C355735BC5BA}"/>
    <cellStyle name="Note 2 19" xfId="3102" xr:uid="{995B2D88-E2A4-4F87-A946-05C73F4B3491}"/>
    <cellStyle name="Note 2 2" xfId="3103" xr:uid="{BC0827A6-8D9A-46EB-AFB2-00C3473933B3}"/>
    <cellStyle name="Note 2 2 10" xfId="3104" xr:uid="{565B12E4-AB00-4FBD-9998-2D345FF252AC}"/>
    <cellStyle name="Note 2 2 11" xfId="3105" xr:uid="{F1F0B235-26C1-4B73-8714-B04F3297259B}"/>
    <cellStyle name="Note 2 2 12" xfId="3106" xr:uid="{AEAF9F5E-0481-49EE-9B2D-55993A3C711D}"/>
    <cellStyle name="Note 2 2 13" xfId="3107" xr:uid="{A1D1585C-A296-402E-9F9B-3321844C23F7}"/>
    <cellStyle name="Note 2 2 14" xfId="3108" xr:uid="{74247FA3-8DDC-4690-A382-80EBAE2628BA}"/>
    <cellStyle name="Note 2 2 15" xfId="3109" xr:uid="{4380EE67-9AAD-4BCF-A077-351768668928}"/>
    <cellStyle name="Note 2 2 16" xfId="3110" xr:uid="{F8196150-698C-493B-B7FD-5B4D0D5CAF6F}"/>
    <cellStyle name="Note 2 2 17" xfId="3111" xr:uid="{502CFE2B-09EF-4FC9-8E97-BC484D7B25B5}"/>
    <cellStyle name="Note 2 2 18" xfId="3112" xr:uid="{8B6C5A32-FD31-45D5-B13C-73B93A07A2D6}"/>
    <cellStyle name="Note 2 2 2" xfId="3113" xr:uid="{8640293E-5A1A-41F2-99D1-33639E8A0437}"/>
    <cellStyle name="Note 2 2 2 10" xfId="3114" xr:uid="{9E02942F-C3B2-45A2-A97B-4764829C1B28}"/>
    <cellStyle name="Note 2 2 2 10 2" xfId="3115" xr:uid="{742C27CA-DC5E-4DF7-8732-17043478E467}"/>
    <cellStyle name="Note 2 2 2 11" xfId="3116" xr:uid="{F3185325-39DD-4F92-B71E-D7CBC9D80A91}"/>
    <cellStyle name="Note 2 2 2 11 2" xfId="3117" xr:uid="{F4947B25-DB8F-4448-81E5-756F4B59E3A6}"/>
    <cellStyle name="Note 2 2 2 12" xfId="3118" xr:uid="{44CA230F-630E-4C29-AD69-D0D69A433BF6}"/>
    <cellStyle name="Note 2 2 2 12 2" xfId="3119" xr:uid="{A4F9DF7A-581A-4EE3-9B50-47FD7B1A4DDF}"/>
    <cellStyle name="Note 2 2 2 13" xfId="3120" xr:uid="{7BDE054F-219D-4554-8985-B60A7C7B87A0}"/>
    <cellStyle name="Note 2 2 2 13 2" xfId="3121" xr:uid="{64CF4922-26D0-4F4C-B2E2-950D6A45AD09}"/>
    <cellStyle name="Note 2 2 2 14" xfId="3122" xr:uid="{428E3D57-4677-4F1B-ABE1-672320000651}"/>
    <cellStyle name="Note 2 2 2 14 2" xfId="3123" xr:uid="{6B226ED9-E3E4-4337-A18D-38F574D941D1}"/>
    <cellStyle name="Note 2 2 2 15" xfId="3124" xr:uid="{27DD37BB-5647-4E48-ACF3-1E4E8F658D39}"/>
    <cellStyle name="Note 2 2 2 15 2" xfId="3125" xr:uid="{7B2D86F6-B602-4EC0-BFCC-5ACB906FC8D4}"/>
    <cellStyle name="Note 2 2 2 16" xfId="3126" xr:uid="{F6F85765-44D0-4925-9D37-4C98C482BE92}"/>
    <cellStyle name="Note 2 2 2 16 2" xfId="3127" xr:uid="{9AE0B5B1-F37A-4022-858F-C91C2D27CE10}"/>
    <cellStyle name="Note 2 2 2 17" xfId="3128" xr:uid="{34D3FB62-EF56-410C-8EDE-B64F72C2C138}"/>
    <cellStyle name="Note 2 2 2 17 2" xfId="3129" xr:uid="{B2C0AF70-5F9F-45A0-8E72-D15553E7858E}"/>
    <cellStyle name="Note 2 2 2 2" xfId="3130" xr:uid="{D75259AD-280F-4329-8526-9C1876234231}"/>
    <cellStyle name="Note 2 2 2 2 2" xfId="3131" xr:uid="{9BA78956-AB3F-4849-ACC5-57CFCD72A613}"/>
    <cellStyle name="Note 2 2 2 2 2 2" xfId="3132" xr:uid="{0D14EF50-B957-4BB5-B616-DB4E5CC92777}"/>
    <cellStyle name="Note 2 2 2 2 2 2 2" xfId="3133" xr:uid="{45EA7575-DE1B-4819-8B79-D1797BB2311F}"/>
    <cellStyle name="Note 2 2 2 2 2 3" xfId="3134" xr:uid="{D90905E4-1433-4A0A-A36D-39E9A42938DF}"/>
    <cellStyle name="Note 2 2 2 2 2 3 2" xfId="3135" xr:uid="{938EF710-C104-430E-A1C4-8F97ABFB5876}"/>
    <cellStyle name="Note 2 2 2 2 2 4" xfId="3136" xr:uid="{02551BBD-05AF-47C8-8501-449F9FC0D9BF}"/>
    <cellStyle name="Note 2 2 2 2 2 4 2" xfId="3137" xr:uid="{30EAF9CA-F399-449B-B6AC-567331A08FE8}"/>
    <cellStyle name="Note 2 2 2 2 3" xfId="3138" xr:uid="{A0D8456D-8736-4C37-A65E-AB626CA306E0}"/>
    <cellStyle name="Note 2 2 2 2 4" xfId="3139" xr:uid="{EA37E6B2-6D58-4081-8D52-BBCB6E6227C6}"/>
    <cellStyle name="Note 2 2 2 2 5" xfId="3140" xr:uid="{0BCCE3DC-F666-499B-860C-133FEDAF97B7}"/>
    <cellStyle name="Note 2 2 2 3" xfId="3141" xr:uid="{0B29761A-42F0-49C0-9FB5-AF49C67149B5}"/>
    <cellStyle name="Note 2 2 2 3 2" xfId="3142" xr:uid="{176FE1B3-DD55-4E02-9D3D-29BBC79869C1}"/>
    <cellStyle name="Note 2 2 2 4" xfId="3143" xr:uid="{A65B3A0A-67F9-429A-A435-64F792909FF8}"/>
    <cellStyle name="Note 2 2 2 4 2" xfId="3144" xr:uid="{E9C7403C-6BA5-4751-872B-95CB82D10881}"/>
    <cellStyle name="Note 2 2 2 5" xfId="3145" xr:uid="{53F09465-C84E-43C2-871A-53B79FADE55B}"/>
    <cellStyle name="Note 2 2 2 5 2" xfId="3146" xr:uid="{84191783-0439-4007-A470-47E754EE9951}"/>
    <cellStyle name="Note 2 2 2 6" xfId="3147" xr:uid="{F68E36CB-847E-4DF4-BEC2-FF3C894AA98B}"/>
    <cellStyle name="Note 2 2 2 6 2" xfId="3148" xr:uid="{9710CA92-13A2-40C7-A438-68013B4536BA}"/>
    <cellStyle name="Note 2 2 2 7" xfId="3149" xr:uid="{36ACEF3A-5190-4C98-8C36-5C507A5C7409}"/>
    <cellStyle name="Note 2 2 2 7 2" xfId="3150" xr:uid="{893F1DC4-E047-43A5-8C46-BCEFB398CBA5}"/>
    <cellStyle name="Note 2 2 2 8" xfId="3151" xr:uid="{D8217C2E-00C8-4306-94C7-4AC7AB309B09}"/>
    <cellStyle name="Note 2 2 2 8 2" xfId="3152" xr:uid="{BC0423A7-81D8-46A0-B81C-C43A2EA8ACF9}"/>
    <cellStyle name="Note 2 2 2 9" xfId="3153" xr:uid="{3D947ED7-476C-4C42-B400-61EEEE715FE1}"/>
    <cellStyle name="Note 2 2 2 9 2" xfId="3154" xr:uid="{88E3ED82-9CCE-4105-BD28-A1907680CF0E}"/>
    <cellStyle name="Note 2 2 3" xfId="3155" xr:uid="{E71882B8-0EAC-45B7-B0BF-C430630CB02C}"/>
    <cellStyle name="Note 2 2 4" xfId="3156" xr:uid="{5B77620A-2BCD-4624-80FA-597C27B8E6BC}"/>
    <cellStyle name="Note 2 2 5" xfId="3157" xr:uid="{46758375-CB59-4721-8E53-4824D0176FBE}"/>
    <cellStyle name="Note 2 2 6" xfId="3158" xr:uid="{50490302-CFC2-47D7-A35A-906ADE8A9B56}"/>
    <cellStyle name="Note 2 2 7" xfId="3159" xr:uid="{12ED6D4E-5558-4F36-B9BB-F11861508850}"/>
    <cellStyle name="Note 2 2 8" xfId="3160" xr:uid="{635C4E26-894C-4D05-A6BD-F4984BB9DA3D}"/>
    <cellStyle name="Note 2 2 9" xfId="3161" xr:uid="{AFCB1DA4-20A9-40CF-96A0-00A5D5534082}"/>
    <cellStyle name="Note 2 20" xfId="3162" xr:uid="{D35DEAAE-7BD7-4374-B377-4A514B15FA15}"/>
    <cellStyle name="Note 2 21" xfId="3163" xr:uid="{38C061C5-FF8B-4BDA-B121-7A88E9CF7B37}"/>
    <cellStyle name="Note 2 22" xfId="3164" xr:uid="{0F574E87-D1AF-4B64-9353-2903801DADBC}"/>
    <cellStyle name="Note 2 23" xfId="3165" xr:uid="{5FB10A2F-8BA9-4C3D-BE2A-33300A332C87}"/>
    <cellStyle name="Note 2 24" xfId="3166" xr:uid="{1D8EF65C-ED12-41A1-BC24-76042DC6037A}"/>
    <cellStyle name="Note 2 25" xfId="3167" xr:uid="{2E459AF8-B6E8-4028-90A5-F764B479609B}"/>
    <cellStyle name="Note 2 25 2" xfId="3168" xr:uid="{4E31AE0B-708E-42EC-BFB0-43F6614B35F2}"/>
    <cellStyle name="Note 2 26" xfId="3169" xr:uid="{8D3C4E84-9D6B-4B11-9F70-D05320A1E5A6}"/>
    <cellStyle name="Note 2 26 2" xfId="3170" xr:uid="{9E5DCA9C-1CAB-4BE2-8E46-5227EDA9C380}"/>
    <cellStyle name="Note 2 27" xfId="3171" xr:uid="{B4215A61-2915-4A67-AD24-FF02E296B449}"/>
    <cellStyle name="Note 2 3" xfId="3172" xr:uid="{890954E0-6718-471B-91DA-DA41405BC2C4}"/>
    <cellStyle name="Note 2 4" xfId="3173" xr:uid="{81639CF9-C613-4C40-B645-07F61A022EF4}"/>
    <cellStyle name="Note 2 5" xfId="3174" xr:uid="{D5712C40-2A3E-4E1A-B746-E055EFE91550}"/>
    <cellStyle name="Note 2 5 2" xfId="3175" xr:uid="{9211E423-C57D-45D2-AE7C-39ACF678ADFA}"/>
    <cellStyle name="Note 2 6" xfId="3176" xr:uid="{8D8683D5-66DB-4194-A68E-84A5F0C506AA}"/>
    <cellStyle name="Note 2 6 2" xfId="3177" xr:uid="{DF99A450-F58B-4588-B998-A04CF84B1FAF}"/>
    <cellStyle name="Note 2 7" xfId="3178" xr:uid="{EFB4CA71-E96F-4459-94AA-9DE740C29965}"/>
    <cellStyle name="Note 2 7 2" xfId="3179" xr:uid="{8E3B7FA8-93AD-4882-BEF7-F32D31D2FEA1}"/>
    <cellStyle name="Note 2 8" xfId="3180" xr:uid="{6602D776-76AC-4ADB-8F95-0668F037582F}"/>
    <cellStyle name="Note 2 8 2" xfId="3181" xr:uid="{FFEE55C5-8A53-4B27-A694-55CD9AB7AFF4}"/>
    <cellStyle name="Note 2 9" xfId="3182" xr:uid="{25D3D254-AFC4-4A00-8415-6BBCFC752274}"/>
    <cellStyle name="Note 2 9 2" xfId="3183" xr:uid="{7494B480-FB98-4DE7-BE5B-AE9DE30FE46E}"/>
    <cellStyle name="Note 3" xfId="3184" xr:uid="{76919D01-E676-40E9-A395-7A1A1130B64F}"/>
    <cellStyle name="Note 3 2" xfId="3185" xr:uid="{FC8817A3-220E-4FD8-A196-B6A36E977D83}"/>
    <cellStyle name="Note 4" xfId="3186" xr:uid="{30B3F56B-13C6-4252-9CB9-850BC237332C}"/>
    <cellStyle name="Note 4 2" xfId="3187" xr:uid="{9AED8756-AD62-466C-B7D2-9977E853DDB3}"/>
    <cellStyle name="Note 4 2 2" xfId="3188" xr:uid="{F83669B9-372E-4721-85C1-871D9D005E76}"/>
    <cellStyle name="Note 4 3" xfId="3189" xr:uid="{58D94E57-9F7D-434E-96D2-E9F841ED8EAD}"/>
    <cellStyle name="Note 5" xfId="3190" xr:uid="{DB9C35DD-4756-445E-A313-AC41DD5266F4}"/>
    <cellStyle name="Note 5 2" xfId="3191" xr:uid="{04B18C68-EA50-491D-8527-248BAAAA4605}"/>
    <cellStyle name="Note 5 2 2" xfId="3192" xr:uid="{2DC681EA-F91C-4178-B104-085C5E56BFC8}"/>
    <cellStyle name="Note 5 3" xfId="3193" xr:uid="{1C22677D-27A5-4854-AB68-B12CE27127F2}"/>
    <cellStyle name="Note 6" xfId="3194" xr:uid="{9CBCDA4F-D5FE-4802-BBD9-C16479C610C0}"/>
    <cellStyle name="Note 6 2" xfId="3195" xr:uid="{0D55B961-D628-4358-8743-62D81B75E45A}"/>
    <cellStyle name="Note 6 2 2" xfId="3196" xr:uid="{CFE3A1C3-D260-4C80-8656-1629F8B0A28E}"/>
    <cellStyle name="Note 6 3" xfId="3197" xr:uid="{017E8F2B-F23B-4996-AA60-53BBAE508D06}"/>
    <cellStyle name="Note 7" xfId="3198" xr:uid="{74BF89A0-E2E8-4FEC-929D-37ED160801D6}"/>
    <cellStyle name="Note 7 2" xfId="3199" xr:uid="{A6B1A7C4-209D-45C1-80D3-945C266D81FD}"/>
    <cellStyle name="Note 8" xfId="3200" xr:uid="{841D5CEE-755D-49D0-A53E-54E0FFBD0F61}"/>
    <cellStyle name="Note 8 2" xfId="3201" xr:uid="{FA156D08-B702-4BF5-B4D8-98E1F2EA47AD}"/>
    <cellStyle name="Note 9" xfId="3082" xr:uid="{B1E7BF29-36AF-42AC-87BD-726271080607}"/>
    <cellStyle name="Output 2" xfId="3203" xr:uid="{83A798F7-09D4-4717-9B8C-69B9C0B4833E}"/>
    <cellStyle name="Output 2 10" xfId="3204" xr:uid="{0B74FB65-D6E5-4E76-83DB-24BC45E7905B}"/>
    <cellStyle name="Output 2 11" xfId="3205" xr:uid="{717B0C50-4FFD-42C3-8074-7659E8BF5878}"/>
    <cellStyle name="Output 2 12" xfId="3206" xr:uid="{F354BACB-EF4D-4DD9-9E06-E355BB04E3B8}"/>
    <cellStyle name="Output 2 13" xfId="3207" xr:uid="{8C184BB7-E0CF-457E-96EC-A48B251FFDA7}"/>
    <cellStyle name="Output 2 14" xfId="3208" xr:uid="{22AF173F-19A2-4C99-841C-6766F21157C6}"/>
    <cellStyle name="Output 2 15" xfId="3209" xr:uid="{332F2868-CA32-47BA-822E-C23B03581D07}"/>
    <cellStyle name="Output 2 16" xfId="3210" xr:uid="{56EDEED2-1857-4ACB-AF2D-841600757B70}"/>
    <cellStyle name="Output 2 17" xfId="3211" xr:uid="{3AFBE65F-018D-4F6B-98A4-DC5CCB13E0E5}"/>
    <cellStyle name="Output 2 18" xfId="3212" xr:uid="{AA4EB3EB-1BFB-439B-AE2E-44DD005B0F0F}"/>
    <cellStyle name="Output 2 19" xfId="3213" xr:uid="{CE87B60C-71C3-47E1-9722-72CF966ADDB2}"/>
    <cellStyle name="Output 2 2" xfId="3214" xr:uid="{CC8D35C7-9DFB-4D74-AD54-EB5E95EB72F7}"/>
    <cellStyle name="Output 2 2 10" xfId="3215" xr:uid="{22A9221C-3990-410F-8DC7-795193B46062}"/>
    <cellStyle name="Output 2 2 11" xfId="3216" xr:uid="{FD2E9D2E-82AF-4E3A-8AF8-24B3BD4D8FDF}"/>
    <cellStyle name="Output 2 2 12" xfId="3217" xr:uid="{23A11740-7A74-4B31-A37A-975F71F59FDE}"/>
    <cellStyle name="Output 2 2 13" xfId="3218" xr:uid="{17109C77-6D2F-452E-83F7-B6535430D215}"/>
    <cellStyle name="Output 2 2 14" xfId="3219" xr:uid="{1F7EACE3-2114-4427-BB96-BD971859C320}"/>
    <cellStyle name="Output 2 2 15" xfId="3220" xr:uid="{195711D5-7798-4E40-BF9E-419C980A8CB2}"/>
    <cellStyle name="Output 2 2 2" xfId="3221" xr:uid="{3E75EE1F-BBAA-4349-B10F-347C0B755427}"/>
    <cellStyle name="Output 2 2 2 10" xfId="3222" xr:uid="{22605509-8DD9-41AD-989B-D52DF063C4E8}"/>
    <cellStyle name="Output 2 2 2 11" xfId="3223" xr:uid="{101AA151-3F01-42B7-B8E7-4C808BA3AABF}"/>
    <cellStyle name="Output 2 2 2 12" xfId="3224" xr:uid="{EE801EC3-0F9F-447E-9F3A-70C14E73AACE}"/>
    <cellStyle name="Output 2 2 2 13" xfId="3225" xr:uid="{31EA8C7E-D036-41B6-8317-0F0A51157215}"/>
    <cellStyle name="Output 2 2 2 14" xfId="3226" xr:uid="{70175435-3899-46D0-AF11-8D8369725244}"/>
    <cellStyle name="Output 2 2 2 15" xfId="3227" xr:uid="{DF008FEB-9D3D-4F5C-9168-F18E9DD2A79B}"/>
    <cellStyle name="Output 2 2 2 2" xfId="3228" xr:uid="{F961AFDE-A57E-4900-B34E-FCA35B0B5306}"/>
    <cellStyle name="Output 2 2 2 2 2" xfId="3229" xr:uid="{CBF8C202-1A57-4CCD-A959-8BABDA45E4E6}"/>
    <cellStyle name="Output 2 2 2 3" xfId="3230" xr:uid="{69FC49D8-BEF4-406A-BE60-3C030AD91552}"/>
    <cellStyle name="Output 2 2 2 4" xfId="3231" xr:uid="{6A8ACF4F-F396-4FDB-A8E4-482F29AA3BB3}"/>
    <cellStyle name="Output 2 2 2 5" xfId="3232" xr:uid="{46ADA52C-76BE-4D89-8431-691611CAA19F}"/>
    <cellStyle name="Output 2 2 2 6" xfId="3233" xr:uid="{C493AE96-DE1F-461A-A8BE-1F212CEBD4B3}"/>
    <cellStyle name="Output 2 2 2 7" xfId="3234" xr:uid="{C6C068B1-F579-4D3D-809E-50129FFFA056}"/>
    <cellStyle name="Output 2 2 2 8" xfId="3235" xr:uid="{E27981FE-7C4F-4D9F-BD26-8601EAE20A5E}"/>
    <cellStyle name="Output 2 2 2 9" xfId="3236" xr:uid="{48855028-049A-4DF8-96B9-99220925309E}"/>
    <cellStyle name="Output 2 2 3" xfId="3237" xr:uid="{FCC4A01F-BB0E-4EFC-8705-5CAFB5629D98}"/>
    <cellStyle name="Output 2 2 4" xfId="3238" xr:uid="{F96A799D-F0CD-4096-8AE7-4756EAF245F0}"/>
    <cellStyle name="Output 2 2 5" xfId="3239" xr:uid="{576A72EC-22D2-458C-AD40-1F557BA55A9C}"/>
    <cellStyle name="Output 2 2 6" xfId="3240" xr:uid="{74AC3B1A-324C-4C36-A218-55E8CE14DA13}"/>
    <cellStyle name="Output 2 2 7" xfId="3241" xr:uid="{1D4FF95D-C784-4B4B-A36F-1A17DC671C43}"/>
    <cellStyle name="Output 2 2 8" xfId="3242" xr:uid="{045D02C2-5CBE-49EC-BFA3-A4BEDC09F724}"/>
    <cellStyle name="Output 2 2 9" xfId="3243" xr:uid="{CA51526E-5752-49B4-B6EA-F99E1B5F8F49}"/>
    <cellStyle name="Output 2 20" xfId="3244" xr:uid="{6E0B6DCB-FAEC-42C2-9CCC-449FE9CE7A6A}"/>
    <cellStyle name="Output 2 21" xfId="3245" xr:uid="{E4FD0BB8-74EE-4CD6-A4B2-8927D5869222}"/>
    <cellStyle name="Output 2 22" xfId="3246" xr:uid="{79C369DF-1E37-455B-8DBC-D7B1D302CD28}"/>
    <cellStyle name="Output 2 23" xfId="3247" xr:uid="{EBA121FA-9340-405A-A962-9E5451EC86F2}"/>
    <cellStyle name="Output 2 24" xfId="3248" xr:uid="{DE8B2047-EA61-4B86-B9A9-CE5EF7372AF9}"/>
    <cellStyle name="Output 2 3" xfId="3249" xr:uid="{571DAEA9-1BB3-48A5-AF88-4FD80CB81195}"/>
    <cellStyle name="Output 2 4" xfId="3250" xr:uid="{A3D75BCF-FB1E-492E-B15E-A40B0CE26A48}"/>
    <cellStyle name="Output 2 5" xfId="3251" xr:uid="{70D15A49-9CC0-4E53-A565-FB92C23EA9B2}"/>
    <cellStyle name="Output 2 6" xfId="3252" xr:uid="{B896D62E-B5CC-4C60-B60B-3C748119908B}"/>
    <cellStyle name="Output 2 7" xfId="3253" xr:uid="{121491E7-1EB5-4DF2-A22C-22F6A156F6A7}"/>
    <cellStyle name="Output 2 8" xfId="3254" xr:uid="{924319B7-66C7-4653-A786-D66FB46E9C4E}"/>
    <cellStyle name="Output 2 9" xfId="3255" xr:uid="{A7EB5F19-5DAA-4CC4-A77E-CFB464661BA2}"/>
    <cellStyle name="Output 3" xfId="3256" xr:uid="{5953A2B4-C092-4D5A-9D98-878E005247F8}"/>
    <cellStyle name="Output 4" xfId="3257" xr:uid="{4EC85E99-A74E-4B50-855D-A78828360788}"/>
    <cellStyle name="Output 4 2" xfId="3258" xr:uid="{2507B3B0-3CF1-4D87-9625-79AD1006E352}"/>
    <cellStyle name="Output 5" xfId="3259" xr:uid="{29E7A9E2-83EB-4A6E-BC91-83BAA766BB9D}"/>
    <cellStyle name="Output 5 2" xfId="3260" xr:uid="{DBE32A37-2419-4489-B97A-5D1B4F190AEF}"/>
    <cellStyle name="Output 6" xfId="3261" xr:uid="{43CE0531-B056-4BCF-9083-250A94846D0A}"/>
    <cellStyle name="Output 6 2" xfId="3262" xr:uid="{A427ECA5-F29D-4A90-8DDE-F9E1C3DDD782}"/>
    <cellStyle name="Output 7" xfId="3263" xr:uid="{358F8596-7C81-4A4C-A610-CFFF0728ACB5}"/>
    <cellStyle name="Output 8" xfId="3202" xr:uid="{0E87A00C-3F66-4F0A-BA58-8F8C454FE7E1}"/>
    <cellStyle name="Percent" xfId="56823" builtinId="5"/>
    <cellStyle name="Percent 2" xfId="49" xr:uid="{B72319C9-899A-4E12-BE3B-DF57BF5C8E1F}"/>
    <cellStyle name="Percent 2 2" xfId="3264" xr:uid="{285735F0-665D-4FF4-8B77-BD63B14D831D}"/>
    <cellStyle name="Percent 2 2 2" xfId="3265" xr:uid="{AC6C9220-C281-484F-A06D-8FDA2E552145}"/>
    <cellStyle name="Percent 2 3" xfId="77" xr:uid="{3DE7C834-6F64-45BE-8BEB-6EE9CC53B93E}"/>
    <cellStyle name="Percent 3" xfId="68" xr:uid="{FD7BDC48-751F-4A78-B8C8-F4E45D9BC5FD}"/>
    <cellStyle name="Percent 3 2" xfId="3580" xr:uid="{2A402EF3-DF74-4860-B028-0F5590BD465B}"/>
    <cellStyle name="Percent 3 3" xfId="56637" xr:uid="{B40F8FDC-9229-4733-84C2-98901D2EC23E}"/>
    <cellStyle name="Percent 3 4" xfId="56662" xr:uid="{627ECE96-FB5F-4AF7-B61A-2F61BC21B870}"/>
    <cellStyle name="Percent 3 5" xfId="56706" xr:uid="{F91C6B97-A4B8-404E-839F-A5EED8414330}"/>
    <cellStyle name="Percent 4" xfId="115" xr:uid="{0AADC3E5-45CB-4FC8-91CE-A6B18E83F8A3}"/>
    <cellStyle name="Percent 4 2" xfId="56675" xr:uid="{926DBD08-7E38-44CC-BFF1-77BF7F102AF5}"/>
    <cellStyle name="Percent 4 3" xfId="56719" xr:uid="{A7B9B991-3957-471D-803E-CF91173DF456}"/>
    <cellStyle name="Percent 5" xfId="62" xr:uid="{E4ABCD71-06B1-404A-9BE0-FDE5D473818A}"/>
    <cellStyle name="Percent 86" xfId="3266" xr:uid="{2A84F971-71E6-4712-856D-60E02FAA7B17}"/>
    <cellStyle name="Percent 86 2" xfId="3267" xr:uid="{A2E35AC6-C3EB-4640-AEEA-943D1BB21517}"/>
    <cellStyle name="Percent 86 2 2" xfId="3268" xr:uid="{C3AC094A-6FE7-49A8-B941-A7C5CDA3BE04}"/>
    <cellStyle name="Percent 86 3" xfId="3269" xr:uid="{84154EC0-A209-442A-8F73-5C66611F542C}"/>
    <cellStyle name="Percent 86 3 2" xfId="3270" xr:uid="{DE4327A0-47A6-4A06-A5D5-8C8D6F32FC71}"/>
    <cellStyle name="Percent 86 4" xfId="3271" xr:uid="{BF49A25C-5BFF-4174-85AD-FFD69E1C91F7}"/>
    <cellStyle name="Percent 86 4 2" xfId="3272" xr:uid="{484C7248-A43A-4F05-9F98-B966D9FA4441}"/>
    <cellStyle name="Percent 86 5" xfId="3273" xr:uid="{523BD585-2915-4A0F-BA7F-8942E86C295C}"/>
    <cellStyle name="Percent 87" xfId="3274" xr:uid="{45C060BB-8A9F-4454-A39A-4C7C95ECB9FA}"/>
    <cellStyle name="Percent 87 2" xfId="3275" xr:uid="{909FE090-4B2F-4F31-8AD8-FAFEF58EEB80}"/>
    <cellStyle name="Percent 88" xfId="3276" xr:uid="{88971125-857B-4825-B712-F6B34679A426}"/>
    <cellStyle name="Percent 88 2" xfId="3277" xr:uid="{AD3AED5C-8CF3-4D30-9179-F724779681C0}"/>
    <cellStyle name="Percent 88 2 2" xfId="3278" xr:uid="{38FD794E-780E-4EF3-B74B-A88C724BF145}"/>
    <cellStyle name="Percent 88 3" xfId="3279" xr:uid="{F6C32545-697C-42F7-ABAE-81B5530448E0}"/>
    <cellStyle name="Percent 88 3 2" xfId="3280" xr:uid="{3281D834-A429-4E05-8EEB-506724D9F2F3}"/>
    <cellStyle name="Percent 88 4" xfId="3281" xr:uid="{B47EA3D5-B61A-4B5C-9893-9C8DB5C153A6}"/>
    <cellStyle name="Percent 88 4 2" xfId="3282" xr:uid="{5A3216C1-645E-489B-931C-CC7DE8FFD1C0}"/>
    <cellStyle name="Percent 88 5" xfId="3283" xr:uid="{F6910D0D-2977-4EEE-8D77-5A1F55DE0539}"/>
    <cellStyle name="Percent 89" xfId="3284" xr:uid="{4D262EA0-DB4F-415C-8604-BDB982D83716}"/>
    <cellStyle name="Percent 89 2" xfId="3285" xr:uid="{69A53AC4-2BD3-406B-BF4D-E4302F708375}"/>
    <cellStyle name="Percent 89 2 2" xfId="3286" xr:uid="{AF359CEC-D943-42AE-8DC3-385548428B3B}"/>
    <cellStyle name="Percent 89 3" xfId="3287" xr:uid="{A2D28310-4FC2-495A-9897-D64CEA5E4413}"/>
    <cellStyle name="Percent 89 3 2" xfId="3288" xr:uid="{102C3D1F-5DB9-4E8A-8EEA-62EC039E714B}"/>
    <cellStyle name="Percent 89 4" xfId="3289" xr:uid="{EF07E40D-11CB-4D3F-BB7C-9E7DB62BF3FE}"/>
    <cellStyle name="Percent 89 4 2" xfId="3290" xr:uid="{819944C0-7C82-499F-B80D-85EA76873FDD}"/>
    <cellStyle name="Percent 89 5" xfId="3291" xr:uid="{0E25EE00-53F5-434C-B8EF-000EAD797487}"/>
    <cellStyle name="Percent 90" xfId="3292" xr:uid="{C1CB7CC7-E02D-4AC6-B52E-468B67B853D7}"/>
    <cellStyle name="Percent 90 2" xfId="3293" xr:uid="{FEB44DDA-637A-4E09-B655-CB82AC7B7D5D}"/>
    <cellStyle name="Percent 90 2 2" xfId="3294" xr:uid="{1313A6CA-06C7-4E34-847B-6696DC590156}"/>
    <cellStyle name="Percent 90 3" xfId="3295" xr:uid="{A480759E-60ED-4930-AC68-F78DEE1CBB26}"/>
    <cellStyle name="Percent 90 3 2" xfId="3296" xr:uid="{F8FE384E-5C8A-47F3-9B98-0C990E466EEA}"/>
    <cellStyle name="Percent 90 4" xfId="3297" xr:uid="{24FA4F2B-B800-4E57-B391-7AF22775A6D7}"/>
    <cellStyle name="Percent 90 4 2" xfId="3298" xr:uid="{7328064D-148A-4EED-BD45-FC1A25A88797}"/>
    <cellStyle name="Percent 90 5" xfId="3299" xr:uid="{A14FC5BA-24FE-48E1-9CFC-983F12D07907}"/>
    <cellStyle name="shade_out" xfId="3300" xr:uid="{793C8632-8524-49A9-ADC6-3E195E076CB4}"/>
    <cellStyle name="Title 2" xfId="3302" xr:uid="{8C81C97F-AD35-4AAE-980F-4EBF37F4A974}"/>
    <cellStyle name="Title 2 10" xfId="3303" xr:uid="{997CEFD5-8724-4D8A-A0E5-C7CB321CA1C3}"/>
    <cellStyle name="Title 2 11" xfId="3304" xr:uid="{940D90F0-00F8-4217-85F1-2BF92D4589CA}"/>
    <cellStyle name="Title 2 12" xfId="3305" xr:uid="{BD97CD9F-D9D8-4DA9-A012-521882866D3C}"/>
    <cellStyle name="Title 2 13" xfId="3306" xr:uid="{286D3F72-5CDF-4BB8-A04C-306EA4FCADE5}"/>
    <cellStyle name="Title 2 14" xfId="3307" xr:uid="{30814EB5-B887-479C-ABC6-1ECECD73F1CA}"/>
    <cellStyle name="Title 2 15" xfId="3308" xr:uid="{4CFF7670-45E4-4661-BA3F-E072BB873818}"/>
    <cellStyle name="Title 2 16" xfId="3309" xr:uid="{1E822C1E-127E-4CEE-BA32-8A5FDED49979}"/>
    <cellStyle name="Title 2 17" xfId="3310" xr:uid="{75BB6AE9-AD55-47A9-8A94-FD693383156B}"/>
    <cellStyle name="Title 2 18" xfId="3311" xr:uid="{51BBD9C8-6F1D-4E56-A7A1-454641A67FC5}"/>
    <cellStyle name="Title 2 19" xfId="3312" xr:uid="{46151FB2-2DB7-410A-A33E-47821EB5FBEE}"/>
    <cellStyle name="Title 2 2" xfId="3313" xr:uid="{33B9C6D3-6A13-41E8-81C8-20E4AF56B87C}"/>
    <cellStyle name="Title 2 2 10" xfId="3314" xr:uid="{E5EC9FAA-1C91-4EB1-A0A5-9EE4DE762657}"/>
    <cellStyle name="Title 2 2 11" xfId="3315" xr:uid="{094CA70D-6383-4F1E-87F7-F637836797A3}"/>
    <cellStyle name="Title 2 2 12" xfId="3316" xr:uid="{11248A11-A316-45DF-B5D8-384E19DAFC1F}"/>
    <cellStyle name="Title 2 2 13" xfId="3317" xr:uid="{9498E07F-CC00-46B0-A567-DE4BDD8A9A1F}"/>
    <cellStyle name="Title 2 2 14" xfId="3318" xr:uid="{D1F8E294-1EE5-4F9E-8929-CF53476B019C}"/>
    <cellStyle name="Title 2 2 15" xfId="3319" xr:uid="{12A1A121-A1A1-4F6F-B221-6E6E75C0D1E2}"/>
    <cellStyle name="Title 2 2 2" xfId="3320" xr:uid="{DEFEB4D5-862F-47EB-BC2D-A4F1044C6195}"/>
    <cellStyle name="Title 2 2 2 10" xfId="3321" xr:uid="{E31229CD-9625-4793-AD9E-4F4BC899E4A2}"/>
    <cellStyle name="Title 2 2 2 11" xfId="3322" xr:uid="{C715B830-DB0C-4F51-89A1-E66624AF662D}"/>
    <cellStyle name="Title 2 2 2 12" xfId="3323" xr:uid="{13CF9518-CC23-44CF-8128-FFFAFCDBEFD1}"/>
    <cellStyle name="Title 2 2 2 13" xfId="3324" xr:uid="{62446F82-F44D-41FD-8599-4D96B88CFF5C}"/>
    <cellStyle name="Title 2 2 2 14" xfId="3325" xr:uid="{2BBD6213-4950-4DD9-B018-15CAF8F369F7}"/>
    <cellStyle name="Title 2 2 2 15" xfId="3326" xr:uid="{B19C412B-ABD5-4439-967E-D587FCB48C60}"/>
    <cellStyle name="Title 2 2 2 2" xfId="3327" xr:uid="{CFF0EC40-CB3A-41B1-9025-5B6ECA676619}"/>
    <cellStyle name="Title 2 2 2 2 2" xfId="3328" xr:uid="{F2DCC242-87B2-420D-AFC2-66E3F9C80E0A}"/>
    <cellStyle name="Title 2 2 2 3" xfId="3329" xr:uid="{0A01E94D-B034-442B-A33D-48274FD6A29C}"/>
    <cellStyle name="Title 2 2 2 4" xfId="3330" xr:uid="{39FF94F9-1EEE-442D-B37D-5FCB5DA5F5D1}"/>
    <cellStyle name="Title 2 2 2 5" xfId="3331" xr:uid="{B2B33C43-A7EA-4F1C-884E-7BB025073DCA}"/>
    <cellStyle name="Title 2 2 2 6" xfId="3332" xr:uid="{E1F66DE4-A88A-4099-8CA4-77F0AFE8687D}"/>
    <cellStyle name="Title 2 2 2 7" xfId="3333" xr:uid="{2E4A43C3-6080-4320-BF7E-8C08DC933222}"/>
    <cellStyle name="Title 2 2 2 8" xfId="3334" xr:uid="{F508A654-042E-4EAD-8022-501945F58284}"/>
    <cellStyle name="Title 2 2 2 9" xfId="3335" xr:uid="{4C39E090-7807-4ADC-85B0-495BCDB6F0CB}"/>
    <cellStyle name="Title 2 2 3" xfId="3336" xr:uid="{E98B739F-8F2C-425A-8532-2F420D7F56BE}"/>
    <cellStyle name="Title 2 2 4" xfId="3337" xr:uid="{4B08CBFE-FE25-4B1F-B263-FE3B487EA048}"/>
    <cellStyle name="Title 2 2 5" xfId="3338" xr:uid="{12FD5377-4352-4733-8B38-2295BE25365A}"/>
    <cellStyle name="Title 2 2 6" xfId="3339" xr:uid="{653691EF-E7F5-4A7E-9DA0-4F02C4135053}"/>
    <cellStyle name="Title 2 2 7" xfId="3340" xr:uid="{4A28942A-D669-43C8-B1E8-BA64A2F4255B}"/>
    <cellStyle name="Title 2 2 8" xfId="3341" xr:uid="{8C7263B6-B10F-499D-96CE-366E66FD244F}"/>
    <cellStyle name="Title 2 2 9" xfId="3342" xr:uid="{CF37DA5A-84DD-4073-902D-E00032A2F2A4}"/>
    <cellStyle name="Title 2 20" xfId="3343" xr:uid="{084508A6-7D65-4848-AFC7-8D7DB80864D5}"/>
    <cellStyle name="Title 2 21" xfId="3344" xr:uid="{DF512A9A-010D-4CCD-ABC3-365E76C53862}"/>
    <cellStyle name="Title 2 22" xfId="3345" xr:uid="{DCBF954B-B1F5-402E-9E05-6291B8182582}"/>
    <cellStyle name="Title 2 23" xfId="3346" xr:uid="{DD47ABE7-E8BC-4052-82A6-7248E48E1C14}"/>
    <cellStyle name="Title 2 24" xfId="3347" xr:uid="{CBC80348-D96E-4638-BFE3-2E5B4DEF3FC1}"/>
    <cellStyle name="Title 2 3" xfId="3348" xr:uid="{1291B1C6-ECAF-4FD4-97A0-3C91A3A088E0}"/>
    <cellStyle name="Title 2 4" xfId="3349" xr:uid="{4F3834FA-5C72-48ED-81B8-98DE4479012B}"/>
    <cellStyle name="Title 2 5" xfId="3350" xr:uid="{F59CC4A3-97AD-42FA-A47B-1E49C2897A10}"/>
    <cellStyle name="Title 2 6" xfId="3351" xr:uid="{C719892C-FE28-4A96-8ADD-702E902F100D}"/>
    <cellStyle name="Title 2 7" xfId="3352" xr:uid="{7099949C-9BFA-4A0F-B419-C00C79D9A9FF}"/>
    <cellStyle name="Title 2 8" xfId="3353" xr:uid="{2BB2B262-FA0B-4A5C-B19D-F3401B2B57D2}"/>
    <cellStyle name="Title 2 9" xfId="3354" xr:uid="{4190D7E4-21EB-4727-BDF9-4D4BB654C4D0}"/>
    <cellStyle name="Title 3" xfId="3355" xr:uid="{AB943AB4-2550-4D6A-9724-D2125BE6FFDA}"/>
    <cellStyle name="Title 4" xfId="3356" xr:uid="{F2104DC8-1565-48ED-B916-AD5ABE6707BC}"/>
    <cellStyle name="Title 4 2" xfId="3357" xr:uid="{02F526BA-AF88-464A-8F43-ABCDE4EAF132}"/>
    <cellStyle name="Title 5" xfId="3358" xr:uid="{3F03910D-BCD1-4D1E-9B7D-50DC6C7D61D5}"/>
    <cellStyle name="Title 5 2" xfId="3359" xr:uid="{1F33EC71-C592-47D1-A7D6-98DC1C55B24B}"/>
    <cellStyle name="Title 6" xfId="3360" xr:uid="{44D3E6D5-D3AF-462C-B86D-13B8BADF4676}"/>
    <cellStyle name="Title 6 2" xfId="3361" xr:uid="{A0C0645D-7820-4039-BF45-0DB7CA54556D}"/>
    <cellStyle name="Title 7" xfId="3362" xr:uid="{E0C678E4-B2E1-40F5-8C00-89D4FDA0F2EB}"/>
    <cellStyle name="Title 8" xfId="3301" xr:uid="{4BBAD9E1-F37F-44AA-A6C1-05C942418581}"/>
    <cellStyle name="Total 2" xfId="3364" xr:uid="{62C2902A-3CAF-49BF-AFA3-1514B8544433}"/>
    <cellStyle name="Total 2 10" xfId="3365" xr:uid="{19EA234F-0A9D-4A0A-AB24-008FD62AC426}"/>
    <cellStyle name="Total 2 11" xfId="3366" xr:uid="{E28D69D2-086B-42CA-9E43-86D4A64C1597}"/>
    <cellStyle name="Total 2 12" xfId="3367" xr:uid="{8A00AEFD-B0DC-440C-9D93-E34B273204BF}"/>
    <cellStyle name="Total 2 13" xfId="3368" xr:uid="{C838A52C-E056-4D7F-9209-272DE97E6F05}"/>
    <cellStyle name="Total 2 14" xfId="3369" xr:uid="{92DACDCA-727D-4D4C-963B-44E3109C7173}"/>
    <cellStyle name="Total 2 15" xfId="3370" xr:uid="{C479B319-CCB7-4271-BD06-26B9EE2C1F22}"/>
    <cellStyle name="Total 2 16" xfId="3371" xr:uid="{8658EAD6-420C-4D78-92B9-133A53ECB633}"/>
    <cellStyle name="Total 2 17" xfId="3372" xr:uid="{E23D0709-7553-47CF-A3E7-1B372A6F7CC6}"/>
    <cellStyle name="Total 2 18" xfId="3373" xr:uid="{17D93D52-F4BE-40D1-9628-B5AD18140325}"/>
    <cellStyle name="Total 2 19" xfId="3374" xr:uid="{0B3D8283-6FAD-4667-8747-CF122030BBA2}"/>
    <cellStyle name="Total 2 2" xfId="3375" xr:uid="{D88F6C7C-ABAB-4B4A-AB13-72BF4991FD8B}"/>
    <cellStyle name="Total 2 2 10" xfId="3376" xr:uid="{157FFF5D-5C87-44C0-999F-529F0579C431}"/>
    <cellStyle name="Total 2 2 11" xfId="3377" xr:uid="{216AE68F-E72A-4D27-BF18-F82C9D06F999}"/>
    <cellStyle name="Total 2 2 12" xfId="3378" xr:uid="{40EA5D45-8868-4D91-8195-9DDB8D13D622}"/>
    <cellStyle name="Total 2 2 13" xfId="3379" xr:uid="{5E50B822-AD1D-4155-822C-B5739043D943}"/>
    <cellStyle name="Total 2 2 14" xfId="3380" xr:uid="{72A10A1B-A51E-44CE-910E-96C5AD0BED55}"/>
    <cellStyle name="Total 2 2 15" xfId="3381" xr:uid="{E64E1E3B-C914-4025-86B9-B23BE66B910B}"/>
    <cellStyle name="Total 2 2 2" xfId="3382" xr:uid="{F45AA42B-599B-4342-9CCB-B610E169025C}"/>
    <cellStyle name="Total 2 2 2 10" xfId="3383" xr:uid="{0A482A76-59E6-49A1-8147-28ECE82C1E8A}"/>
    <cellStyle name="Total 2 2 2 11" xfId="3384" xr:uid="{58A4596D-893C-4B2A-9988-4EAA696468AA}"/>
    <cellStyle name="Total 2 2 2 12" xfId="3385" xr:uid="{9B75F6E9-DAC3-42CD-BD8C-C4DA0CFD847C}"/>
    <cellStyle name="Total 2 2 2 13" xfId="3386" xr:uid="{2D01F577-C763-4F9B-8FE8-3D290B6EF985}"/>
    <cellStyle name="Total 2 2 2 14" xfId="3387" xr:uid="{D17CD973-E91B-42BD-A836-91EF36BDE582}"/>
    <cellStyle name="Total 2 2 2 15" xfId="3388" xr:uid="{47D6F5FE-30ED-4B60-A565-0BCEE93477E7}"/>
    <cellStyle name="Total 2 2 2 2" xfId="3389" xr:uid="{6021BE1F-597C-42FC-BDE4-E90593018C02}"/>
    <cellStyle name="Total 2 2 2 2 2" xfId="3390" xr:uid="{2E2DB4E0-4E16-412C-8939-1C62663D6601}"/>
    <cellStyle name="Total 2 2 2 3" xfId="3391" xr:uid="{F4D780A3-B142-419B-91F7-1E0C6BE5BD7C}"/>
    <cellStyle name="Total 2 2 2 4" xfId="3392" xr:uid="{CC519F90-0F1B-446E-85C6-1761CC64CE4D}"/>
    <cellStyle name="Total 2 2 2 5" xfId="3393" xr:uid="{8C75441D-54AB-4091-8182-F76CCBA7E3C1}"/>
    <cellStyle name="Total 2 2 2 6" xfId="3394" xr:uid="{4F107F8F-4519-4869-A51C-7CFA45F6F963}"/>
    <cellStyle name="Total 2 2 2 7" xfId="3395" xr:uid="{CFA153A8-1ABE-4D75-82B2-0ECA028472FD}"/>
    <cellStyle name="Total 2 2 2 8" xfId="3396" xr:uid="{67F7AEFC-51E6-4E99-9DB8-42164798D069}"/>
    <cellStyle name="Total 2 2 2 9" xfId="3397" xr:uid="{6F1CEF6B-34ED-4A2E-BC5B-25654CCF87BF}"/>
    <cellStyle name="Total 2 2 3" xfId="3398" xr:uid="{E6B35679-4A8B-4311-9E6D-CF9C1C4FDE3F}"/>
    <cellStyle name="Total 2 2 4" xfId="3399" xr:uid="{615CE933-D5DD-4E34-8865-293621E94C7C}"/>
    <cellStyle name="Total 2 2 5" xfId="3400" xr:uid="{25D5C9E5-096B-4650-8FDC-6AA73F038EA4}"/>
    <cellStyle name="Total 2 2 6" xfId="3401" xr:uid="{0A4C2C5A-1B3B-4630-8E37-EBF14B8F5EFC}"/>
    <cellStyle name="Total 2 2 7" xfId="3402" xr:uid="{E0FD8CAB-A904-470C-925C-D1785670791C}"/>
    <cellStyle name="Total 2 2 8" xfId="3403" xr:uid="{77000699-1980-4D48-99B5-49508FB2F2B6}"/>
    <cellStyle name="Total 2 2 9" xfId="3404" xr:uid="{26A18C4E-DA16-45D4-AF3C-9165187B9892}"/>
    <cellStyle name="Total 2 20" xfId="3405" xr:uid="{B53823DC-FF70-403C-BA0E-58CD1C75939A}"/>
    <cellStyle name="Total 2 21" xfId="3406" xr:uid="{9673E3B9-3F05-49A3-988D-2C8464C3E381}"/>
    <cellStyle name="Total 2 22" xfId="3407" xr:uid="{AE07C0AE-AD9A-4B15-A624-CFD944D1F260}"/>
    <cellStyle name="Total 2 23" xfId="3408" xr:uid="{B49A1A61-95E5-46A0-A6C8-8B6257E2CBA9}"/>
    <cellStyle name="Total 2 24" xfId="3409" xr:uid="{BE0B5893-E418-4972-9E38-D5C575648946}"/>
    <cellStyle name="Total 2 3" xfId="3410" xr:uid="{BF9F3EFF-51F9-495C-B4E3-FD6A5212C206}"/>
    <cellStyle name="Total 2 4" xfId="3411" xr:uid="{A101EFF8-E654-4DDB-9329-9DE7DA7AE48C}"/>
    <cellStyle name="Total 2 5" xfId="3412" xr:uid="{919876C9-0CED-49D3-934F-07B054C391E6}"/>
    <cellStyle name="Total 2 6" xfId="3413" xr:uid="{9325E7A9-0BC9-440F-BD32-0814F8923CDC}"/>
    <cellStyle name="Total 2 7" xfId="3414" xr:uid="{E31978B5-D220-4109-84A2-4069070DB55E}"/>
    <cellStyle name="Total 2 8" xfId="3415" xr:uid="{6F1B7CBC-21A2-4AA4-9610-ACE8F639A85F}"/>
    <cellStyle name="Total 2 9" xfId="3416" xr:uid="{E0DD0E46-A783-4B67-A00A-584F60A402CB}"/>
    <cellStyle name="Total 3" xfId="3417" xr:uid="{C7E33AF1-183B-4539-9AA9-3C9447ED26CA}"/>
    <cellStyle name="Total 4" xfId="3418" xr:uid="{1173CE6A-3334-4DDC-8C37-7493084344C3}"/>
    <cellStyle name="Total 4 2" xfId="3419" xr:uid="{8922119A-86E7-4119-8BFE-8A1702AC15CF}"/>
    <cellStyle name="Total 5" xfId="3420" xr:uid="{AE6DEE0C-B952-4FAF-B661-A83B260426CE}"/>
    <cellStyle name="Total 5 2" xfId="3421" xr:uid="{BDDBE1A6-62F3-4DD9-8E7C-1A427A213A5C}"/>
    <cellStyle name="Total 6" xfId="3422" xr:uid="{56543B63-ECC4-4B97-8679-734C3AF01857}"/>
    <cellStyle name="Total 6 2" xfId="3423" xr:uid="{D9045153-91B2-4596-B71A-128ACF9C13BE}"/>
    <cellStyle name="Total 7" xfId="3424" xr:uid="{3F5F5559-DD2F-4DD5-873B-4BD3D332F46E}"/>
    <cellStyle name="Total 8" xfId="3363" xr:uid="{6DDAE6A7-9B0F-4105-8A10-942777357445}"/>
    <cellStyle name="Warning Text 2" xfId="3426" xr:uid="{F0AD31CB-6EDF-46BA-8DFD-2CB5FB83569C}"/>
    <cellStyle name="Warning Text 2 10" xfId="3427" xr:uid="{107B025D-C2BF-4770-A009-87E33E1FDADF}"/>
    <cellStyle name="Warning Text 2 11" xfId="3428" xr:uid="{22B9FF2F-BA9E-4A25-9F29-CCF6CACF1020}"/>
    <cellStyle name="Warning Text 2 12" xfId="3429" xr:uid="{6BB646FD-D154-4268-B40B-697D3F4BFF19}"/>
    <cellStyle name="Warning Text 2 13" xfId="3430" xr:uid="{C828604E-27D0-469D-AE9D-48D47F637C6C}"/>
    <cellStyle name="Warning Text 2 14" xfId="3431" xr:uid="{31C04340-7750-44E6-9DEE-A2EBACBC22D5}"/>
    <cellStyle name="Warning Text 2 15" xfId="3432" xr:uid="{D7B82EC4-8C7E-4B5F-93EC-A7ABFF1892BD}"/>
    <cellStyle name="Warning Text 2 16" xfId="3433" xr:uid="{822965A8-85AE-4D49-85DC-08E56678EBE5}"/>
    <cellStyle name="Warning Text 2 17" xfId="3434" xr:uid="{FDE89B62-B809-41B0-B7EB-BA0DD265D625}"/>
    <cellStyle name="Warning Text 2 18" xfId="3435" xr:uid="{97697BE9-A24C-4E88-AA6E-48423D55F459}"/>
    <cellStyle name="Warning Text 2 19" xfId="3436" xr:uid="{BCA936E4-AEA3-4F23-86DC-84D21EFC7F5C}"/>
    <cellStyle name="Warning Text 2 2" xfId="3437" xr:uid="{AAA92799-CD7E-4839-A2F9-62A3B269B985}"/>
    <cellStyle name="Warning Text 2 2 10" xfId="3438" xr:uid="{9DFD6A3E-4FF4-4EB6-8101-B629F3BAA906}"/>
    <cellStyle name="Warning Text 2 2 11" xfId="3439" xr:uid="{CA78B7B5-D899-47F2-82B6-51BA03C37771}"/>
    <cellStyle name="Warning Text 2 2 12" xfId="3440" xr:uid="{9FE28074-8CDB-440F-8ADF-27C9672B4FAB}"/>
    <cellStyle name="Warning Text 2 2 13" xfId="3441" xr:uid="{A737A6A2-2D5C-47DD-A3D4-AA2FD8201CAA}"/>
    <cellStyle name="Warning Text 2 2 14" xfId="3442" xr:uid="{D06F2A83-9A10-4726-96CA-30448A334325}"/>
    <cellStyle name="Warning Text 2 2 15" xfId="3443" xr:uid="{8D776637-0BB5-4FE1-AFDF-0EF3F9379445}"/>
    <cellStyle name="Warning Text 2 2 2" xfId="3444" xr:uid="{A47A6996-78DC-4FAD-9916-CE25485AEDDD}"/>
    <cellStyle name="Warning Text 2 2 2 10" xfId="3445" xr:uid="{F179ED77-4D80-4EE2-803A-42F00FD55E44}"/>
    <cellStyle name="Warning Text 2 2 2 11" xfId="3446" xr:uid="{D24AFC39-673B-4385-822C-142BE51703AC}"/>
    <cellStyle name="Warning Text 2 2 2 12" xfId="3447" xr:uid="{E0F5BDBE-FAA5-41FE-9FD7-265A21B33511}"/>
    <cellStyle name="Warning Text 2 2 2 13" xfId="3448" xr:uid="{92EC9491-60C0-42B3-AE48-5B915CBA1164}"/>
    <cellStyle name="Warning Text 2 2 2 14" xfId="3449" xr:uid="{BE3276D5-BD35-44A8-A2BB-43EF0E6B8741}"/>
    <cellStyle name="Warning Text 2 2 2 15" xfId="3450" xr:uid="{C94E46A5-70E0-460C-9343-AA8CD2A506DF}"/>
    <cellStyle name="Warning Text 2 2 2 2" xfId="3451" xr:uid="{28AEE81F-C753-47FA-B147-9F965654FA92}"/>
    <cellStyle name="Warning Text 2 2 2 2 2" xfId="3452" xr:uid="{9CFF3CA8-EC90-48F5-88C0-4D86126A8F87}"/>
    <cellStyle name="Warning Text 2 2 2 3" xfId="3453" xr:uid="{4B7C966A-31C0-497A-9420-C92D07A3372E}"/>
    <cellStyle name="Warning Text 2 2 2 4" xfId="3454" xr:uid="{06EAFEC7-5A60-440F-A18C-2E2C01244724}"/>
    <cellStyle name="Warning Text 2 2 2 5" xfId="3455" xr:uid="{6A6C993B-FCBA-4A16-A2F6-BEFAE6427D76}"/>
    <cellStyle name="Warning Text 2 2 2 6" xfId="3456" xr:uid="{CF84733E-C2D0-4D12-9154-2F8A13D94CEF}"/>
    <cellStyle name="Warning Text 2 2 2 7" xfId="3457" xr:uid="{6CA11096-2448-4C93-A620-C8A059A200BA}"/>
    <cellStyle name="Warning Text 2 2 2 8" xfId="3458" xr:uid="{909A980B-CF1B-4C6E-B12C-882BF1B43181}"/>
    <cellStyle name="Warning Text 2 2 2 9" xfId="3459" xr:uid="{C3D757AE-1824-4A3A-BB0D-05DE705C7C22}"/>
    <cellStyle name="Warning Text 2 2 3" xfId="3460" xr:uid="{76F952F5-DD6F-49EF-93FA-3B1D7E3DFD32}"/>
    <cellStyle name="Warning Text 2 2 4" xfId="3461" xr:uid="{14B54772-0B02-4314-B0BA-3D9389D152F3}"/>
    <cellStyle name="Warning Text 2 2 5" xfId="3462" xr:uid="{0B32BD60-9EF4-455B-96A7-785B2CC412AD}"/>
    <cellStyle name="Warning Text 2 2 6" xfId="3463" xr:uid="{71F23A11-2DF3-446D-8EC4-59733B009F2D}"/>
    <cellStyle name="Warning Text 2 2 7" xfId="3464" xr:uid="{8DEE7B04-FC06-4535-B94D-D5B5157F376C}"/>
    <cellStyle name="Warning Text 2 2 8" xfId="3465" xr:uid="{BB776166-AF2B-4B0A-8EC9-679E01BB32DF}"/>
    <cellStyle name="Warning Text 2 2 9" xfId="3466" xr:uid="{18A30F74-482C-4F17-914D-F7421C27C660}"/>
    <cellStyle name="Warning Text 2 20" xfId="3467" xr:uid="{32D9B1E4-95FB-4EC0-848B-C4E35E6AD8B0}"/>
    <cellStyle name="Warning Text 2 21" xfId="3468" xr:uid="{2FCEC916-C78C-494D-A73C-09D74193DCB6}"/>
    <cellStyle name="Warning Text 2 22" xfId="3469" xr:uid="{1BA2CF39-734C-40D1-A1BE-D740AC25F2D9}"/>
    <cellStyle name="Warning Text 2 23" xfId="3470" xr:uid="{3DB9AC5F-0E08-4897-9C32-666F33A4C47A}"/>
    <cellStyle name="Warning Text 2 24" xfId="3471" xr:uid="{1AFECF74-597E-4E60-8718-B044D1421C5A}"/>
    <cellStyle name="Warning Text 2 3" xfId="3472" xr:uid="{17F54F53-78A6-4B7A-BE6C-DED692CB8182}"/>
    <cellStyle name="Warning Text 2 4" xfId="3473" xr:uid="{E5B590E7-6D81-4162-AB30-10C1EB683974}"/>
    <cellStyle name="Warning Text 2 5" xfId="3474" xr:uid="{6AEADD33-3DE9-4670-BA7A-1AB060285EA7}"/>
    <cellStyle name="Warning Text 2 6" xfId="3475" xr:uid="{03401E6D-BCE7-4D5A-83E2-100BD6035B0C}"/>
    <cellStyle name="Warning Text 2 7" xfId="3476" xr:uid="{5227A742-6B71-4DF4-B9BE-C2E70E33C617}"/>
    <cellStyle name="Warning Text 2 8" xfId="3477" xr:uid="{61F170C5-1FFC-49E2-82DA-096340767869}"/>
    <cellStyle name="Warning Text 2 9" xfId="3478" xr:uid="{97106CF8-1BAA-4B51-9BB8-467085A51078}"/>
    <cellStyle name="Warning Text 3" xfId="3479" xr:uid="{78739F70-E6AB-4AB8-9B6A-BEB2994AFAFD}"/>
    <cellStyle name="Warning Text 4" xfId="3480" xr:uid="{124E75C7-EB20-42F8-8386-12FD05BDB99B}"/>
    <cellStyle name="Warning Text 4 2" xfId="3481" xr:uid="{EB54522E-68E2-4BE7-BFEA-7C3AAAA8A7B5}"/>
    <cellStyle name="Warning Text 5" xfId="3482" xr:uid="{DD38213F-7D49-441E-A1C8-64870333D7A7}"/>
    <cellStyle name="Warning Text 5 2" xfId="3483" xr:uid="{16DDF1B9-DCB3-484B-8DBC-1FCB8013C132}"/>
    <cellStyle name="Warning Text 6" xfId="3484" xr:uid="{5BCC9EDF-C596-4961-86D8-72231CEC3CA8}"/>
    <cellStyle name="Warning Text 6 2" xfId="3485" xr:uid="{9BB795AC-2876-4A8D-BA1B-B1260DCC39C4}"/>
    <cellStyle name="Warning Text 7" xfId="3486" xr:uid="{C05F6712-0E61-431C-8341-D86BD9BAB9F0}"/>
    <cellStyle name="Warning Text 8" xfId="3425" xr:uid="{AA03FA48-9E12-420A-BD74-0CDEC80BEF37}"/>
  </cellStyles>
  <dxfs count="64">
    <dxf>
      <font>
        <b/>
        <color theme="1"/>
      </font>
    </dxf>
    <dxf>
      <font>
        <b/>
        <color theme="1"/>
      </font>
      <fill>
        <patternFill patternType="solid">
          <fgColor auto="1"/>
          <bgColor theme="3" tint="0.3999450666829432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double">
          <color auto="1"/>
        </vertical>
        <horizontal style="double">
          <color auto="1"/>
        </horizontal>
      </border>
    </dxf>
    <dxf>
      <font>
        <color theme="3" tint="0.39994506668294322"/>
      </font>
      <border>
        <top style="thin">
          <color theme="9" tint="0.79998168889431442"/>
        </top>
      </border>
    </dxf>
    <dxf>
      <font>
        <color theme="3" tint="-0.24994659260841701"/>
      </font>
      <border>
        <top style="thin">
          <color theme="9" tint="0.79998168889431442"/>
        </top>
      </border>
    </dxf>
    <dxf>
      <font>
        <color theme="3" tint="-0.499984740745262"/>
      </font>
    </dxf>
    <dxf>
      <font>
        <b/>
        <color theme="1"/>
      </font>
      <fill>
        <patternFill>
          <bgColor theme="3" tint="0.59996337778862885"/>
        </patternFill>
      </fill>
    </dxf>
    <dxf>
      <font>
        <b/>
        <color theme="1"/>
      </font>
      <fill>
        <patternFill patternType="solid">
          <fgColor theme="9" tint="0.79995117038483843"/>
          <bgColor theme="3" tint="0.39994506668294322"/>
        </patternFill>
      </fill>
      <border>
        <top style="thin">
          <color theme="9" tint="0.59999389629810485"/>
        </top>
        <bottom style="thin">
          <color theme="9" tint="0.59999389629810485"/>
        </bottom>
      </border>
    </dxf>
    <dxf>
      <font>
        <b/>
        <i val="0"/>
      </font>
      <fill>
        <patternFill>
          <bgColor theme="8" tint="0.79998168889431442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</border>
    </dxf>
    <dxf>
      <fill>
        <patternFill>
          <bgColor theme="3" tint="0.59996337778862885"/>
        </patternFill>
      </fill>
      <border>
        <left style="double">
          <color theme="3" tint="-0.499984740745262"/>
        </left>
        <right style="double">
          <color theme="3" tint="-0.499984740745262"/>
        </right>
        <top style="double">
          <color theme="3" tint="-0.499984740745262"/>
        </top>
        <bottom style="double">
          <color theme="3" tint="-0.499984740745262"/>
        </bottom>
        <vertical style="double">
          <color theme="3" tint="-0.499984740745262"/>
        </vertical>
        <horizontal style="double">
          <color theme="3" tint="-0.499984740745262"/>
        </horizontal>
      </border>
    </dxf>
    <dxf>
      <font>
        <b/>
        <color theme="1"/>
      </font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font>
        <b/>
        <color theme="1"/>
      </font>
      <fill>
        <patternFill>
          <bgColor rgb="FF8BFFBF"/>
        </patternFill>
      </fill>
      <border>
        <left style="thick">
          <color rgb="FF006600"/>
        </left>
        <right style="thick">
          <color rgb="FF006600"/>
        </right>
        <top style="thick">
          <color rgb="FF006600"/>
        </top>
        <bottom style="thick">
          <color rgb="FF006600"/>
        </bottom>
        <vertical style="double">
          <color rgb="FF006600"/>
        </vertical>
        <horizontal style="double">
          <color rgb="FF006600"/>
        </horizontal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color theme="1"/>
      </font>
    </dxf>
    <dxf>
      <font>
        <b/>
        <color theme="1"/>
      </font>
      <fill>
        <patternFill patternType="solid">
          <fgColor auto="1"/>
          <bgColor theme="3" tint="0.3999450666829432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double">
          <color auto="1"/>
        </vertical>
        <horizontal style="double">
          <color auto="1"/>
        </horizontal>
      </border>
    </dxf>
    <dxf>
      <font>
        <color theme="3" tint="0.39994506668294322"/>
      </font>
      <border>
        <top style="thin">
          <color theme="9" tint="0.79998168889431442"/>
        </top>
      </border>
    </dxf>
    <dxf>
      <font>
        <color theme="3" tint="-0.24994659260841701"/>
      </font>
      <border>
        <top style="thin">
          <color theme="9" tint="0.79998168889431442"/>
        </top>
      </border>
    </dxf>
    <dxf>
      <font>
        <color theme="3" tint="-0.499984740745262"/>
      </font>
    </dxf>
    <dxf>
      <font>
        <b/>
        <color theme="1"/>
      </font>
      <fill>
        <patternFill>
          <bgColor theme="3" tint="0.59996337778862885"/>
        </patternFill>
      </fill>
    </dxf>
    <dxf>
      <font>
        <b/>
        <color theme="1"/>
      </font>
      <fill>
        <patternFill patternType="solid">
          <fgColor theme="9" tint="0.79995117038483843"/>
          <bgColor theme="3" tint="0.39994506668294322"/>
        </patternFill>
      </fill>
      <border>
        <top style="thin">
          <color theme="9" tint="0.59999389629810485"/>
        </top>
        <bottom style="thin">
          <color theme="9" tint="0.59999389629810485"/>
        </bottom>
      </border>
    </dxf>
    <dxf>
      <font>
        <b/>
        <i val="0"/>
      </font>
      <fill>
        <patternFill>
          <bgColor theme="8" tint="0.79998168889431442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</border>
    </dxf>
    <dxf>
      <fill>
        <patternFill>
          <bgColor theme="3" tint="0.59996337778862885"/>
        </patternFill>
      </fill>
      <border>
        <left style="double">
          <color theme="3" tint="-0.499984740745262"/>
        </left>
        <right style="double">
          <color theme="3" tint="-0.499984740745262"/>
        </right>
        <top style="double">
          <color theme="3" tint="-0.499984740745262"/>
        </top>
        <bottom style="double">
          <color theme="3" tint="-0.499984740745262"/>
        </bottom>
        <vertical style="double">
          <color theme="3" tint="-0.499984740745262"/>
        </vertical>
        <horizontal style="double">
          <color theme="3" tint="-0.499984740745262"/>
        </horizontal>
      </border>
    </dxf>
    <dxf>
      <font>
        <b/>
        <color theme="1"/>
      </font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font>
        <b/>
        <color theme="1"/>
      </font>
      <fill>
        <patternFill>
          <bgColor rgb="FF8BFFBF"/>
        </patternFill>
      </fill>
      <border>
        <left style="thick">
          <color rgb="FF006600"/>
        </left>
        <right style="thick">
          <color rgb="FF006600"/>
        </right>
        <top style="thick">
          <color rgb="FF006600"/>
        </top>
        <bottom style="thick">
          <color rgb="FF006600"/>
        </bottom>
        <vertical style="double">
          <color rgb="FF006600"/>
        </vertical>
        <horizontal style="double">
          <color rgb="FF006600"/>
        </horizontal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color theme="1"/>
      </font>
    </dxf>
    <dxf>
      <font>
        <b/>
        <color theme="1"/>
      </font>
      <fill>
        <patternFill patternType="solid">
          <fgColor auto="1"/>
          <bgColor theme="3" tint="0.3999450666829432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double">
          <color auto="1"/>
        </vertical>
        <horizontal style="double">
          <color auto="1"/>
        </horizontal>
      </border>
    </dxf>
    <dxf>
      <font>
        <color theme="3" tint="0.39994506668294322"/>
      </font>
      <border>
        <top style="thin">
          <color theme="9" tint="0.79998168889431442"/>
        </top>
      </border>
    </dxf>
    <dxf>
      <font>
        <color theme="3" tint="-0.24994659260841701"/>
      </font>
      <border>
        <top style="thin">
          <color theme="9" tint="0.79998168889431442"/>
        </top>
      </border>
    </dxf>
    <dxf>
      <font>
        <color theme="3" tint="-0.499984740745262"/>
      </font>
    </dxf>
    <dxf>
      <font>
        <b/>
        <color theme="1"/>
      </font>
      <fill>
        <patternFill>
          <bgColor theme="3" tint="0.59996337778862885"/>
        </patternFill>
      </fill>
    </dxf>
    <dxf>
      <font>
        <b/>
        <color theme="1"/>
      </font>
      <fill>
        <patternFill patternType="solid">
          <fgColor theme="9" tint="0.79995117038483843"/>
          <bgColor theme="3" tint="0.39994506668294322"/>
        </patternFill>
      </fill>
      <border>
        <top style="thin">
          <color theme="9" tint="0.59999389629810485"/>
        </top>
        <bottom style="thin">
          <color theme="9" tint="0.59999389629810485"/>
        </bottom>
      </border>
    </dxf>
    <dxf>
      <font>
        <b/>
        <i val="0"/>
      </font>
      <fill>
        <patternFill>
          <bgColor theme="8" tint="0.79998168889431442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</border>
    </dxf>
    <dxf>
      <fill>
        <patternFill>
          <bgColor theme="3" tint="0.59996337778862885"/>
        </patternFill>
      </fill>
      <border>
        <left style="double">
          <color theme="3" tint="-0.499984740745262"/>
        </left>
        <right style="double">
          <color theme="3" tint="-0.499984740745262"/>
        </right>
        <top style="double">
          <color theme="3" tint="-0.499984740745262"/>
        </top>
        <bottom style="double">
          <color theme="3" tint="-0.499984740745262"/>
        </bottom>
        <vertical style="double">
          <color theme="3" tint="-0.499984740745262"/>
        </vertical>
        <horizontal style="double">
          <color theme="3" tint="-0.499984740745262"/>
        </horizontal>
      </border>
    </dxf>
    <dxf>
      <font>
        <b/>
        <color theme="1"/>
      </font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font>
        <b/>
        <color theme="1"/>
      </font>
      <fill>
        <patternFill>
          <bgColor rgb="FF8BFFBF"/>
        </patternFill>
      </fill>
      <border>
        <left style="thick">
          <color rgb="FF006600"/>
        </left>
        <right style="thick">
          <color rgb="FF006600"/>
        </right>
        <top style="thick">
          <color rgb="FF006600"/>
        </top>
        <bottom style="thick">
          <color rgb="FF006600"/>
        </bottom>
        <vertical style="double">
          <color rgb="FF006600"/>
        </vertical>
        <horizontal style="double">
          <color rgb="FF006600"/>
        </horizontal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color theme="1"/>
      </font>
    </dxf>
    <dxf>
      <font>
        <b/>
        <color theme="1"/>
      </font>
      <fill>
        <patternFill patternType="solid">
          <fgColor auto="1"/>
          <bgColor theme="3" tint="0.3999450666829432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double">
          <color auto="1"/>
        </vertical>
        <horizontal style="double">
          <color auto="1"/>
        </horizontal>
      </border>
    </dxf>
    <dxf>
      <font>
        <color theme="3" tint="0.39994506668294322"/>
      </font>
      <border>
        <top style="thin">
          <color theme="9" tint="0.79998168889431442"/>
        </top>
      </border>
    </dxf>
    <dxf>
      <font>
        <color theme="3" tint="-0.24994659260841701"/>
      </font>
      <border>
        <top style="thin">
          <color theme="9" tint="0.79998168889431442"/>
        </top>
      </border>
    </dxf>
    <dxf>
      <font>
        <color theme="3" tint="-0.499984740745262"/>
      </font>
    </dxf>
    <dxf>
      <font>
        <b/>
        <color theme="1"/>
      </font>
      <fill>
        <patternFill>
          <bgColor theme="3" tint="0.59996337778862885"/>
        </patternFill>
      </fill>
    </dxf>
    <dxf>
      <font>
        <b/>
        <color theme="1"/>
      </font>
      <fill>
        <patternFill patternType="solid">
          <fgColor theme="9" tint="0.79995117038483843"/>
          <bgColor theme="3" tint="0.39994506668294322"/>
        </patternFill>
      </fill>
      <border>
        <top style="thin">
          <color theme="9" tint="0.59999389629810485"/>
        </top>
        <bottom style="thin">
          <color theme="9" tint="0.59999389629810485"/>
        </bottom>
      </border>
    </dxf>
    <dxf>
      <font>
        <b/>
        <i val="0"/>
      </font>
      <fill>
        <patternFill>
          <bgColor theme="8" tint="0.79998168889431442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</border>
    </dxf>
    <dxf>
      <fill>
        <patternFill>
          <bgColor theme="3" tint="0.59996337778862885"/>
        </patternFill>
      </fill>
      <border>
        <left style="double">
          <color theme="3" tint="-0.499984740745262"/>
        </left>
        <right style="double">
          <color theme="3" tint="-0.499984740745262"/>
        </right>
        <top style="double">
          <color theme="3" tint="-0.499984740745262"/>
        </top>
        <bottom style="double">
          <color theme="3" tint="-0.499984740745262"/>
        </bottom>
        <vertical style="double">
          <color theme="3" tint="-0.499984740745262"/>
        </vertical>
        <horizontal style="double">
          <color theme="3" tint="-0.499984740745262"/>
        </horizontal>
      </border>
    </dxf>
    <dxf>
      <font>
        <b/>
        <color theme="1"/>
      </font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font>
        <b/>
        <color theme="1"/>
      </font>
      <fill>
        <patternFill>
          <bgColor rgb="FF8BFFBF"/>
        </patternFill>
      </fill>
      <border>
        <left style="thick">
          <color rgb="FF006600"/>
        </left>
        <right style="thick">
          <color rgb="FF006600"/>
        </right>
        <top style="thick">
          <color rgb="FF006600"/>
        </top>
        <bottom style="thick">
          <color rgb="FF006600"/>
        </bottom>
        <vertical style="double">
          <color rgb="FF006600"/>
        </vertical>
        <horizontal style="double">
          <color rgb="FF006600"/>
        </horizontal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4" defaultTableStyle="TableStyleMedium2" defaultPivotStyle="PivotStyleLight16">
    <tableStyle name="Custom 1" table="0" count="16" xr9:uid="{8EE9CAEA-DD99-4E81-9AA8-3336460EF5A9}">
      <tableStyleElement type="wholeTable" dxfId="63"/>
      <tableStyleElement type="headerRow" dxfId="62"/>
      <tableStyleElement type="totalRow" dxfId="61"/>
      <tableStyleElement type="firstColumn" dxfId="60"/>
      <tableStyleElement type="firstRowStripe" dxfId="59"/>
      <tableStyleElement type="firstColumnStripe" dxfId="58"/>
      <tableStyleElement type="firstHeaderCell" dxfId="57"/>
      <tableStyleElement type="firstSubtotalColumn" dxfId="56"/>
      <tableStyleElement type="secondSubtotalColumn" dxfId="55"/>
      <tableStyleElement type="firstSubtotalRow" dxfId="54"/>
      <tableStyleElement type="secondSubtotalRow" dxfId="53"/>
      <tableStyleElement type="firstColumnSubheading" dxfId="52"/>
      <tableStyleElement type="secondColumnSubheading" dxfId="51"/>
      <tableStyleElement type="thirdColumnSubheading" dxfId="50"/>
      <tableStyleElement type="firstRowSubheading" dxfId="49"/>
      <tableStyleElement type="secondRowSubheading" dxfId="48"/>
    </tableStyle>
    <tableStyle name="Custom 1 2" table="0" count="16" xr9:uid="{2DA6C612-2A8B-4F6B-ACD2-89760F2D4EE7}">
      <tableStyleElement type="wholeTable" dxfId="47"/>
      <tableStyleElement type="headerRow" dxfId="46"/>
      <tableStyleElement type="totalRow" dxfId="45"/>
      <tableStyleElement type="firstColumn" dxfId="44"/>
      <tableStyleElement type="firstRowStripe" dxfId="43"/>
      <tableStyleElement type="firstColumnStripe" dxfId="42"/>
      <tableStyleElement type="firstHeaderCell" dxfId="41"/>
      <tableStyleElement type="firstSubtotalColumn" dxfId="40"/>
      <tableStyleElement type="secondSubtotalColumn" dxfId="39"/>
      <tableStyleElement type="firstSubtotalRow" dxfId="38"/>
      <tableStyleElement type="secondSubtotalRow" dxfId="37"/>
      <tableStyleElement type="firstColumnSubheading" dxfId="36"/>
      <tableStyleElement type="secondColumnSubheading" dxfId="35"/>
      <tableStyleElement type="thirdColumnSubheading" dxfId="34"/>
      <tableStyleElement type="firstRowSubheading" dxfId="33"/>
      <tableStyleElement type="secondRowSubheading" dxfId="32"/>
    </tableStyle>
    <tableStyle name="Custom 1 2 2" table="0" count="16" xr9:uid="{4FB57FC4-2FFF-4FFD-943C-1E5D9D93776A}">
      <tableStyleElement type="wholeTable" dxfId="31"/>
      <tableStyleElement type="headerRow" dxfId="30"/>
      <tableStyleElement type="totalRow" dxfId="29"/>
      <tableStyleElement type="firstColumn" dxfId="28"/>
      <tableStyleElement type="firstRowStripe" dxfId="27"/>
      <tableStyleElement type="firstColumnStripe" dxfId="26"/>
      <tableStyleElement type="firstHeaderCell" dxfId="25"/>
      <tableStyleElement type="firstSubtotalColumn" dxfId="24"/>
      <tableStyleElement type="secondSubtotalColumn" dxfId="23"/>
      <tableStyleElement type="firstSubtotalRow" dxfId="22"/>
      <tableStyleElement type="secondSubtotalRow" dxfId="21"/>
      <tableStyleElement type="firstColumnSubheading" dxfId="20"/>
      <tableStyleElement type="secondColumnSubheading" dxfId="19"/>
      <tableStyleElement type="thirdColumnSubheading" dxfId="18"/>
      <tableStyleElement type="firstRowSubheading" dxfId="17"/>
      <tableStyleElement type="secondRowSubheading" dxfId="16"/>
    </tableStyle>
    <tableStyle name="Custom 1 3" table="0" count="16" xr9:uid="{E310CD09-F688-4D74-A537-BADE2D26F789}">
      <tableStyleElement type="wholeTable" dxfId="15"/>
      <tableStyleElement type="headerRow" dxfId="14"/>
      <tableStyleElement type="totalRow" dxfId="13"/>
      <tableStyleElement type="firstColumn" dxfId="12"/>
      <tableStyleElement type="firstRowStripe" dxfId="11"/>
      <tableStyleElement type="firstColumnStripe" dxfId="10"/>
      <tableStyleElement type="firstHeaderCell" dxfId="9"/>
      <tableStyleElement type="firstSubtotalColumn" dxfId="8"/>
      <tableStyleElement type="secondSubtotalColumn" dxfId="7"/>
      <tableStyleElement type="firstSubtotalRow" dxfId="6"/>
      <tableStyleElement type="secondSubtotalRow" dxfId="5"/>
      <tableStyleElement type="firstColumnSubheading" dxfId="4"/>
      <tableStyleElement type="secondColumnSubheading" dxfId="3"/>
      <tableStyleElement type="thirdColumnSubheading" dxfId="2"/>
      <tableStyleElement type="firstRowSubheading" dxfId="1"/>
      <tableStyleElement type="secondRowSubheading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2024: Daily</a:t>
            </a:r>
            <a:r>
              <a:rPr lang="en-GB" sz="2400" baseline="0"/>
              <a:t> Average Production (million bpd)</a:t>
            </a:r>
            <a:endParaRPr lang="en-GB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'OPEC-PROD'!$B$105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'OPEC-PROD'!$C$104:$E$104</c:f>
              <c:numCache>
                <c:formatCode>General</c:formatCode>
                <c:ptCount val="3"/>
              </c:numCache>
            </c:numRef>
          </c:cat>
          <c:val>
            <c:numRef>
              <c:f>'OPEC-PROD'!$C$105:$E$105</c:f>
              <c:numCache>
                <c:formatCode>_(* #,##0.00_);_(* \(#,##0.00\);_(* "-"??_);_(@_)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192D-4FAF-AAA1-A80A6D3D86A2}"/>
            </c:ext>
          </c:extLst>
        </c:ser>
        <c:ser>
          <c:idx val="1"/>
          <c:order val="1"/>
          <c:tx>
            <c:strRef>
              <c:f>'OPEC-PROD'!$B$106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'OPEC-PROD'!$C$104:$E$104</c:f>
              <c:numCache>
                <c:formatCode>General</c:formatCode>
                <c:ptCount val="3"/>
              </c:numCache>
            </c:numRef>
          </c:cat>
          <c:val>
            <c:numRef>
              <c:f>'OPEC-PROD'!$C$106:$E$106</c:f>
              <c:numCache>
                <c:formatCode>_(* #,##0.00_);_(* \(#,##0.00\);_(* "-"??_);_(@_)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192D-4FAF-AAA1-A80A6D3D86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02647344"/>
        <c:axId val="2102655984"/>
      </c:barChart>
      <c:lineChart>
        <c:grouping val="standard"/>
        <c:varyColors val="0"/>
        <c:ser>
          <c:idx val="2"/>
          <c:order val="2"/>
          <c:tx>
            <c:strRef>
              <c:f>'OPEC-PROD'!$B$107</c:f>
              <c:strCache>
                <c:ptCount val="1"/>
              </c:strCache>
            </c:strRef>
          </c:tx>
          <c:spPr>
            <a:ln w="349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2.6577877175441814E-2"/>
                  <c:y val="-7.54342368876586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92D-4FAF-AAA1-A80A6D3D86A2}"/>
                </c:ext>
              </c:extLst>
            </c:dLbl>
            <c:dLbl>
              <c:idx val="1"/>
              <c:layout>
                <c:manualLayout>
                  <c:x val="-2.2146389372617641E-2"/>
                  <c:y val="-7.79487114505806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92D-4FAF-AAA1-A80A6D3D86A2}"/>
                </c:ext>
              </c:extLst>
            </c:dLbl>
            <c:dLbl>
              <c:idx val="2"/>
              <c:layout>
                <c:manualLayout>
                  <c:x val="-2.3623551973558914E-2"/>
                  <c:y val="-5.78329149472049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92D-4FAF-AAA1-A80A6D3D86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'OPEC-PROD'!$C$104:$E$104</c:f>
              <c:numCache>
                <c:formatCode>General</c:formatCode>
                <c:ptCount val="3"/>
              </c:numCache>
            </c:numRef>
          </c:cat>
          <c:val>
            <c:numRef>
              <c:f>'OPEC-PROD'!$C$107:$E$107</c:f>
              <c:numCache>
                <c:formatCode>_(* #,##0.00_);_(* \(#,##0.00\);_(* "-"??_);_(@_)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2D-4FAF-AAA1-A80A6D3D86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2647344"/>
        <c:axId val="2102655984"/>
      </c:lineChart>
      <c:catAx>
        <c:axId val="210264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55984"/>
        <c:crosses val="autoZero"/>
        <c:auto val="1"/>
        <c:lblAlgn val="ctr"/>
        <c:lblOffset val="100"/>
        <c:noMultiLvlLbl val="0"/>
      </c:catAx>
      <c:valAx>
        <c:axId val="210265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4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683253.jpg@08B361E1.45E2B58C" TargetMode="External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1691942</xdr:colOff>
      <xdr:row>154</xdr:row>
      <xdr:rowOff>181725</xdr:rowOff>
    </xdr:from>
    <xdr:to>
      <xdr:col>11</xdr:col>
      <xdr:colOff>438650</xdr:colOff>
      <xdr:row>182</xdr:row>
      <xdr:rowOff>144127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74DA4AD-ECFD-41A9-A40D-0E170D1A9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181440</xdr:colOff>
      <xdr:row>0</xdr:row>
      <xdr:rowOff>82468</xdr:rowOff>
    </xdr:from>
    <xdr:to>
      <xdr:col>1</xdr:col>
      <xdr:colOff>20</xdr:colOff>
      <xdr:row>6</xdr:row>
      <xdr:rowOff>346364</xdr:rowOff>
    </xdr:to>
    <xdr:pic>
      <xdr:nvPicPr>
        <xdr:cNvPr id="2" name="Picture 1" descr="A picture containing text&#10;&#10;Description automatically generated">
          <a:extLst>
            <a:ext uri="{FF2B5EF4-FFF2-40B4-BE49-F238E27FC236}">
              <a16:creationId xmlns:a16="http://schemas.microsoft.com/office/drawing/2014/main" id="{3972097D-1A19-43A3-B885-767CB73B28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999" r="72400" b="6405"/>
        <a:stretch>
          <a:fillRect/>
        </a:stretch>
      </xdr:blipFill>
      <xdr:spPr bwMode="auto">
        <a:xfrm>
          <a:off x="181440" y="82468"/>
          <a:ext cx="1509164" cy="1204026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prgovng.sharepoint.com/sites/coa/Shared%20Documents/OPERATIONAL%20DATA/DATA%20SHEET/DATA%20ANALYSI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prgovng.sharepoint.com/sites/coa/Shared%20Documents/OPERATIONAL%20DATA/DATA%20SHEET/2020%20DAT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EAM company"/>
      <sheetName val="STREAM Destination"/>
      <sheetName val="API"/>
      <sheetName val="Losses"/>
      <sheetName val="Chart6"/>
      <sheetName val="STREAM EXPORT"/>
      <sheetName val="Chart7"/>
      <sheetName val="STREAM EXPORT DIFF"/>
      <sheetName val="Chart8"/>
      <sheetName val="Chart9"/>
      <sheetName val="COMPANIES EXPORT"/>
      <sheetName val="COMPANIES EXPORT by TERMINAL)"/>
      <sheetName val="Production"/>
      <sheetName val="Sheet2"/>
      <sheetName val="Chart10"/>
      <sheetName val="Tables"/>
      <sheetName val="Crude Theft"/>
      <sheetName val="Reconciled Crude Production"/>
      <sheetName val="DEST EXPORT"/>
      <sheetName val="DATA ANALYSIS"/>
      <sheetName val="API Chart"/>
      <sheetName val="STREAM EXPORT Chart"/>
      <sheetName val="MONTHLY DIFF CHART"/>
      <sheetName val="QUARTERLY DIFF CHART"/>
      <sheetName val="Production Chart"/>
      <sheetName val="VSLBYVSL (2)"/>
      <sheetName val="2020 Production"/>
      <sheetName val="Crude Export Destination"/>
      <sheetName val="Crude Export Compan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B1" t="str">
            <v>stream_name</v>
          </cell>
        </row>
      </sheetData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">
          <cell r="A1">
            <v>0</v>
          </cell>
        </row>
      </sheetData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SHBOARD"/>
      <sheetName val="PRODUCTION (Input)"/>
      <sheetName val="LIFTINGS (input)"/>
      <sheetName val="Export Permit (input)"/>
      <sheetName val="TA (Input)"/>
      <sheetName val="PRODUCED WATER (input)"/>
      <sheetName val="Terminl APIs (Input)"/>
      <sheetName val="OPEC-Lifting-Summary"/>
      <sheetName val="OPEC - CONDENSATE"/>
      <sheetName val="OPEC-PROD"/>
      <sheetName val="OPEC QUOTA MONITOR"/>
      <sheetName val="RA MONITOR"/>
      <sheetName val="FLOW STATION PRODUCTION"/>
      <sheetName val="OPEC-Theft"/>
      <sheetName val="OIL THEFT"/>
      <sheetName val="THEFT-DETAILS"/>
      <sheetName val="OPEC - LIFTINGS "/>
      <sheetName val="Lifting Publish"/>
      <sheetName val="ROYALTY "/>
      <sheetName val="TERM RECEIPTS"/>
      <sheetName val="LIFTINGS BY COYS (FAAC)"/>
      <sheetName val="BOF"/>
      <sheetName val="PERMIT MONITOR"/>
      <sheetName val="ROYALTY-FS&amp;T"/>
      <sheetName val="REVISED FRRC"/>
      <sheetName val="FIRS"/>
      <sheetName val="NESS"/>
      <sheetName val="BONNY - Main"/>
      <sheetName val="WALTERSMITH CLUSTER"/>
      <sheetName val="FORCADOS"/>
      <sheetName val="BRASS"/>
      <sheetName val="Signed Addax Cluster"/>
      <sheetName val="MWOG Cluster FORCADOS"/>
      <sheetName val="Signed PPL Cluster"/>
      <sheetName val="COMBINED - MFOs"/>
      <sheetName val="PNG PROD &amp; LIFTING BRASS"/>
      <sheetName val="SEA EAGLE (E.A) PROD"/>
      <sheetName val="BONGA"/>
      <sheetName val="ODUDU "/>
      <sheetName val="AKPO"/>
      <sheetName val="EGINA"/>
      <sheetName val="ABO"/>
      <sheetName val="QIT"/>
      <sheetName val="FUN GROUP"/>
      <sheetName val="YOHO"/>
      <sheetName val="ERHA"/>
      <sheetName val="USAN"/>
      <sheetName val="OKWORI "/>
      <sheetName val="ANTAN"/>
      <sheetName val="AGBAMI"/>
      <sheetName val="PENINGTON"/>
      <sheetName val="ESCRAVOS"/>
      <sheetName val="EBOK"/>
      <sheetName val="OKONO"/>
      <sheetName val="IMA"/>
      <sheetName val="OKORO"/>
      <sheetName val="OTAKIKPO"/>
      <sheetName val="SEEPCO"/>
      <sheetName val="DUBRI"/>
      <sheetName val="AJAPA - BU"/>
      <sheetName val="BRITTANIA U"/>
      <sheetName val="KEREMOR-UGO OCHA OML 42"/>
      <sheetName val="AJE"/>
      <sheetName val="UKPOKITI"/>
      <sheetName val="BRASS Lifting"/>
      <sheetName val="ABO Lifting"/>
      <sheetName val="UGO-OCHA Lifting"/>
      <sheetName val="WRPC-NPDC SEPLAT Lifting"/>
      <sheetName val="OKORO Lifting"/>
      <sheetName val="OYO Lifting"/>
      <sheetName val="UKPOKITI Lifting"/>
      <sheetName val="ANTAN Lifting"/>
      <sheetName val="OKWORI Lifting"/>
      <sheetName val="OKONO Lifting"/>
      <sheetName val="AJAPA - BRITTANIA U Lifting"/>
      <sheetName val="IMA Lifting"/>
      <sheetName val="TULJA Lifting"/>
      <sheetName val="EBOK Lifting"/>
      <sheetName val="PENNINGTON Lifting"/>
      <sheetName val="AJE Lifting"/>
      <sheetName val="EGTL Lifting"/>
      <sheetName val="ESCRAVOS Lifting"/>
      <sheetName val="AGBAMI Lifting"/>
      <sheetName val="USAN Lifting"/>
      <sheetName val="ERHA Lifting"/>
      <sheetName val="YOHO Lifting"/>
      <sheetName val="QUA IBOE Lifting"/>
      <sheetName val="EGINA Lifting"/>
      <sheetName val="BONNY Lifting"/>
      <sheetName val="FORCADOS LIFTING "/>
      <sheetName val="AKPO Lifting"/>
      <sheetName val="ODUDU Lifing"/>
      <sheetName val="BONGA Lifting"/>
      <sheetName val="E.A. lifting"/>
      <sheetName val="OML 111 Cluster"/>
      <sheetName val="SEPLAT -UPS"/>
      <sheetName val="EKANGA"/>
      <sheetName val="EGTL"/>
      <sheetName val="CONOIL"/>
      <sheetName val="NDPR-DIESEL"/>
      <sheetName val="FHN BARGING"/>
      <sheetName val="ATLAS"/>
      <sheetName val="ATALA"/>
      <sheetName val="ANAMBRA"/>
      <sheetName val="LOSSES"/>
      <sheetName val="111 split"/>
      <sheetName val="MWOG CLUSTER CORRECT"/>
      <sheetName val="UBIMA"/>
      <sheetName val="ANYALA MADU"/>
      <sheetName val="ANYALA MADU Lifting"/>
      <sheetName val="SEEPCO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91FB6-7271-6746-A809-AAA5DECE420D}">
  <sheetPr codeName="Sheet8">
    <tabColor rgb="FF000000"/>
  </sheetPr>
  <dimension ref="A7:Q107"/>
  <sheetViews>
    <sheetView tabSelected="1" view="pageBreakPreview" zoomScale="85" zoomScaleNormal="85" zoomScaleSheetLayoutView="85" workbookViewId="0">
      <pane xSplit="2" ySplit="8" topLeftCell="C35" activePane="bottomRight" state="frozen"/>
      <selection pane="topRight" activeCell="C1" sqref="C1"/>
      <selection pane="bottomLeft" activeCell="A4" sqref="A4"/>
      <selection pane="bottomRight" activeCell="A76" sqref="A76"/>
    </sheetView>
  </sheetViews>
  <sheetFormatPr defaultColWidth="8.36328125" defaultRowHeight="12.5"/>
  <cols>
    <col min="1" max="1" width="24.08984375" style="2" customWidth="1"/>
    <col min="2" max="2" width="13.81640625" style="3" customWidth="1"/>
    <col min="3" max="3" width="13.1796875" style="3" customWidth="1"/>
    <col min="4" max="4" width="12.81640625" style="3" customWidth="1"/>
    <col min="5" max="14" width="12.08984375" style="3" bestFit="1" customWidth="1"/>
    <col min="15" max="15" width="14.90625" style="3" customWidth="1"/>
    <col min="16" max="16" width="23.7265625" style="3" customWidth="1"/>
    <col min="17" max="17" width="13.08984375" style="3" customWidth="1"/>
    <col min="18" max="16384" width="8.36328125" style="3"/>
  </cols>
  <sheetData>
    <row r="7" spans="1:17" ht="35.15" customHeight="1">
      <c r="B7" s="126" t="s">
        <v>58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</row>
    <row r="8" spans="1:17" ht="13" thickBot="1">
      <c r="A8" s="106" t="s">
        <v>0</v>
      </c>
      <c r="B8" s="107" t="s">
        <v>1</v>
      </c>
      <c r="C8" s="108" t="s">
        <v>2</v>
      </c>
      <c r="D8" s="108" t="s">
        <v>3</v>
      </c>
      <c r="E8" s="108" t="s">
        <v>4</v>
      </c>
      <c r="F8" s="108" t="s">
        <v>5</v>
      </c>
      <c r="G8" s="108" t="s">
        <v>6</v>
      </c>
      <c r="H8" s="108" t="s">
        <v>7</v>
      </c>
      <c r="I8" s="108" t="s">
        <v>8</v>
      </c>
      <c r="J8" s="108" t="s">
        <v>9</v>
      </c>
      <c r="K8" s="108" t="s">
        <v>10</v>
      </c>
      <c r="L8" s="108" t="s">
        <v>11</v>
      </c>
      <c r="M8" s="108" t="s">
        <v>12</v>
      </c>
      <c r="N8" s="108" t="s">
        <v>13</v>
      </c>
    </row>
    <row r="9" spans="1:17" ht="17.5" customHeight="1" thickTop="1">
      <c r="A9" s="127" t="s">
        <v>14</v>
      </c>
      <c r="B9" s="57" t="s">
        <v>15</v>
      </c>
      <c r="C9" s="12">
        <v>6583946.1257611727</v>
      </c>
      <c r="D9" s="58">
        <v>4549659.9058570657</v>
      </c>
      <c r="E9" s="58">
        <v>4230468.9783558147</v>
      </c>
      <c r="F9" s="59">
        <v>4396460.9600000009</v>
      </c>
      <c r="G9" s="60">
        <v>3752071.2118794168</v>
      </c>
      <c r="H9" s="60">
        <v>4435105.2154970383</v>
      </c>
      <c r="I9" s="61">
        <v>5233418.1099999994</v>
      </c>
      <c r="J9" s="60">
        <v>5310298.2700000005</v>
      </c>
      <c r="K9" s="60">
        <v>5837169.3399999999</v>
      </c>
      <c r="L9" s="60">
        <v>5546804.102307057</v>
      </c>
      <c r="M9" s="60">
        <v>7053171.8751931051</v>
      </c>
      <c r="N9" s="5">
        <v>7363201.7485394161</v>
      </c>
      <c r="O9" s="4"/>
      <c r="P9" s="6"/>
    </row>
    <row r="10" spans="1:17" ht="17.5" customHeight="1">
      <c r="A10" s="128"/>
      <c r="B10" s="62" t="s">
        <v>16</v>
      </c>
      <c r="C10" s="63">
        <v>587495</v>
      </c>
      <c r="D10" s="64">
        <v>583490</v>
      </c>
      <c r="E10" s="64">
        <v>627057</v>
      </c>
      <c r="F10" s="65">
        <v>543214</v>
      </c>
      <c r="G10" s="66">
        <v>640026.27</v>
      </c>
      <c r="H10" s="66">
        <v>568474.46</v>
      </c>
      <c r="I10" s="63">
        <v>560106</v>
      </c>
      <c r="J10" s="66">
        <v>584706</v>
      </c>
      <c r="K10" s="66">
        <v>511021</v>
      </c>
      <c r="L10" s="66">
        <v>494915</v>
      </c>
      <c r="M10" s="66">
        <v>501329</v>
      </c>
      <c r="N10" s="8">
        <v>509569.57</v>
      </c>
      <c r="O10" s="4"/>
      <c r="P10" s="6"/>
    </row>
    <row r="11" spans="1:17" ht="17.5" customHeight="1">
      <c r="A11" s="129"/>
      <c r="B11" s="9" t="s">
        <v>17</v>
      </c>
      <c r="C11" s="67">
        <f t="shared" ref="C11:D11" si="0">C9+C10</f>
        <v>7171441.1257611727</v>
      </c>
      <c r="D11" s="68">
        <f t="shared" si="0"/>
        <v>5133149.9058570657</v>
      </c>
      <c r="E11" s="68">
        <f t="shared" ref="E11:F11" si="1">E9+E10</f>
        <v>4857525.9783558147</v>
      </c>
      <c r="F11" s="67">
        <f t="shared" si="1"/>
        <v>4939674.9600000009</v>
      </c>
      <c r="G11" s="67">
        <f t="shared" ref="G11:H11" si="2">G9+G10</f>
        <v>4392097.4818794169</v>
      </c>
      <c r="H11" s="67">
        <f t="shared" si="2"/>
        <v>5003579.6754970383</v>
      </c>
      <c r="I11" s="67">
        <f t="shared" ref="I11:K11" si="3">I9+I10</f>
        <v>5793524.1099999994</v>
      </c>
      <c r="J11" s="67">
        <f t="shared" si="3"/>
        <v>5895004.2700000005</v>
      </c>
      <c r="K11" s="67">
        <f t="shared" si="3"/>
        <v>6348190.3399999999</v>
      </c>
      <c r="L11" s="67">
        <f t="shared" ref="L11:N11" si="4">L9+L10</f>
        <v>6041719.102307057</v>
      </c>
      <c r="M11" s="67">
        <f t="shared" si="4"/>
        <v>7554500.8751931051</v>
      </c>
      <c r="N11" s="10">
        <f t="shared" si="4"/>
        <v>7872771.3185394164</v>
      </c>
      <c r="O11" s="4"/>
      <c r="P11" s="6"/>
      <c r="Q11" s="11"/>
    </row>
    <row r="12" spans="1:17" ht="17.5" customHeight="1">
      <c r="A12" s="127" t="s">
        <v>18</v>
      </c>
      <c r="B12" s="57" t="s">
        <v>15</v>
      </c>
      <c r="C12" s="113">
        <v>725543</v>
      </c>
      <c r="D12" s="69">
        <v>617374</v>
      </c>
      <c r="E12" s="69">
        <v>709898.5</v>
      </c>
      <c r="F12" s="69">
        <v>637322</v>
      </c>
      <c r="G12" s="69">
        <v>635749.30000000005</v>
      </c>
      <c r="H12" s="69">
        <v>647859</v>
      </c>
      <c r="I12" s="69">
        <v>664569</v>
      </c>
      <c r="J12" s="69">
        <v>720746</v>
      </c>
      <c r="K12" s="69">
        <v>884047.5</v>
      </c>
      <c r="L12" s="69">
        <v>850352.21350515843</v>
      </c>
      <c r="M12" s="69">
        <v>775490.48510133033</v>
      </c>
      <c r="N12" s="114">
        <v>905544.7770596731</v>
      </c>
      <c r="O12" s="4"/>
      <c r="P12" s="6"/>
      <c r="Q12" s="11"/>
    </row>
    <row r="13" spans="1:17" ht="17.5" customHeight="1">
      <c r="A13" s="128"/>
      <c r="B13" s="62" t="s">
        <v>16</v>
      </c>
      <c r="C13" s="63">
        <v>160901</v>
      </c>
      <c r="D13" s="66">
        <v>135498</v>
      </c>
      <c r="E13" s="66">
        <v>158529</v>
      </c>
      <c r="F13" s="66">
        <v>140724</v>
      </c>
      <c r="G13" s="66">
        <v>153167</v>
      </c>
      <c r="H13" s="66">
        <v>144677</v>
      </c>
      <c r="I13" s="66">
        <v>148961</v>
      </c>
      <c r="J13" s="66">
        <v>161633</v>
      </c>
      <c r="K13" s="66">
        <v>201979</v>
      </c>
      <c r="L13" s="66">
        <v>201451</v>
      </c>
      <c r="M13" s="66">
        <v>179148</v>
      </c>
      <c r="N13" s="115">
        <v>180417</v>
      </c>
      <c r="O13" s="4"/>
      <c r="P13" s="6"/>
      <c r="Q13" s="11"/>
    </row>
    <row r="14" spans="1:17" ht="17.5" customHeight="1" thickBot="1">
      <c r="A14" s="129"/>
      <c r="B14" s="9" t="s">
        <v>17</v>
      </c>
      <c r="C14" s="67">
        <f t="shared" ref="C14:D14" si="5">C12+C13</f>
        <v>886444</v>
      </c>
      <c r="D14" s="67">
        <f t="shared" si="5"/>
        <v>752872</v>
      </c>
      <c r="E14" s="67">
        <f t="shared" ref="E14:F14" si="6">E12+E13</f>
        <v>868427.5</v>
      </c>
      <c r="F14" s="67">
        <f t="shared" si="6"/>
        <v>778046</v>
      </c>
      <c r="G14" s="67">
        <f t="shared" ref="G14:H14" si="7">G12+G13</f>
        <v>788916.3</v>
      </c>
      <c r="H14" s="67">
        <f t="shared" si="7"/>
        <v>792536</v>
      </c>
      <c r="I14" s="67">
        <f t="shared" ref="I14:K14" si="8">I12+I13</f>
        <v>813530</v>
      </c>
      <c r="J14" s="67">
        <f t="shared" si="8"/>
        <v>882379</v>
      </c>
      <c r="K14" s="67">
        <f t="shared" si="8"/>
        <v>1086026.5</v>
      </c>
      <c r="L14" s="67">
        <f t="shared" ref="L14:N14" si="9">L12+L13</f>
        <v>1051803.2135051584</v>
      </c>
      <c r="M14" s="67">
        <f t="shared" si="9"/>
        <v>954638.48510133033</v>
      </c>
      <c r="N14" s="10">
        <f t="shared" si="9"/>
        <v>1085961.7770596731</v>
      </c>
      <c r="O14" s="4"/>
      <c r="P14" s="6"/>
      <c r="Q14" s="11"/>
    </row>
    <row r="15" spans="1:17" ht="17.5" customHeight="1" thickTop="1">
      <c r="A15" s="130" t="s">
        <v>19</v>
      </c>
      <c r="B15" s="57" t="s">
        <v>15</v>
      </c>
      <c r="C15" s="12">
        <v>4251198</v>
      </c>
      <c r="D15" s="12">
        <v>3664686</v>
      </c>
      <c r="E15" s="12">
        <v>4058695</v>
      </c>
      <c r="F15" s="12">
        <v>4284484</v>
      </c>
      <c r="G15" s="12">
        <v>3962759</v>
      </c>
      <c r="H15" s="12">
        <v>3261366.96</v>
      </c>
      <c r="I15" s="12">
        <v>3343465</v>
      </c>
      <c r="J15" s="70">
        <v>3073804</v>
      </c>
      <c r="K15" s="12">
        <v>2833479</v>
      </c>
      <c r="L15" s="12">
        <v>4114319</v>
      </c>
      <c r="M15" s="12">
        <v>4171753</v>
      </c>
      <c r="N15" s="12">
        <v>4132505.62</v>
      </c>
      <c r="O15" s="4"/>
      <c r="P15" s="6"/>
      <c r="Q15" s="11"/>
    </row>
    <row r="16" spans="1:17" ht="17.5" customHeight="1">
      <c r="A16" s="131"/>
      <c r="B16" s="71" t="s">
        <v>20</v>
      </c>
      <c r="C16" s="72">
        <v>45075</v>
      </c>
      <c r="D16" s="72">
        <v>44684</v>
      </c>
      <c r="E16" s="72">
        <v>37225</v>
      </c>
      <c r="F16" s="72">
        <v>16091</v>
      </c>
      <c r="G16" s="72">
        <v>3896</v>
      </c>
      <c r="H16" s="72">
        <v>18795.04</v>
      </c>
      <c r="I16" s="72">
        <v>18725</v>
      </c>
      <c r="J16" s="73">
        <v>19933</v>
      </c>
      <c r="K16" s="72">
        <v>18906</v>
      </c>
      <c r="L16" s="72">
        <v>23269</v>
      </c>
      <c r="M16" s="72">
        <v>20737</v>
      </c>
      <c r="N16" s="13">
        <v>23315.379999999997</v>
      </c>
      <c r="O16" s="4"/>
      <c r="P16" s="6"/>
      <c r="Q16" s="11"/>
    </row>
    <row r="17" spans="1:17" ht="17.5" customHeight="1" thickBot="1">
      <c r="A17" s="132"/>
      <c r="B17" s="9" t="s">
        <v>17</v>
      </c>
      <c r="C17" s="67">
        <f t="shared" ref="C17:D17" si="10">C15+C16</f>
        <v>4296273</v>
      </c>
      <c r="D17" s="67">
        <f t="shared" si="10"/>
        <v>3709370</v>
      </c>
      <c r="E17" s="67">
        <f t="shared" ref="E17:F17" si="11">E15+E16</f>
        <v>4095920</v>
      </c>
      <c r="F17" s="67">
        <f t="shared" si="11"/>
        <v>4300575</v>
      </c>
      <c r="G17" s="67">
        <f t="shared" ref="G17:H17" si="12">G15+G16</f>
        <v>3966655</v>
      </c>
      <c r="H17" s="67">
        <f t="shared" si="12"/>
        <v>3280162</v>
      </c>
      <c r="I17" s="67">
        <f t="shared" ref="I17:K17" si="13">I15+I16</f>
        <v>3362190</v>
      </c>
      <c r="J17" s="67">
        <f t="shared" si="13"/>
        <v>3093737</v>
      </c>
      <c r="K17" s="67">
        <f t="shared" si="13"/>
        <v>2852385</v>
      </c>
      <c r="L17" s="67">
        <f t="shared" ref="L17:N17" si="14">L15+L16</f>
        <v>4137588</v>
      </c>
      <c r="M17" s="67">
        <f t="shared" si="14"/>
        <v>4192490</v>
      </c>
      <c r="N17" s="10">
        <f t="shared" si="14"/>
        <v>4155821</v>
      </c>
      <c r="O17" s="4"/>
      <c r="P17" s="6"/>
      <c r="Q17" s="11"/>
    </row>
    <row r="18" spans="1:17" ht="17.5" customHeight="1" thickTop="1">
      <c r="A18" s="137" t="s">
        <v>21</v>
      </c>
      <c r="B18" s="74" t="s">
        <v>15</v>
      </c>
      <c r="C18" s="12">
        <v>7537634.0799999991</v>
      </c>
      <c r="D18" s="60">
        <v>6858004.2872299915</v>
      </c>
      <c r="E18" s="60">
        <v>6700343.7111081388</v>
      </c>
      <c r="F18" s="60">
        <v>6263239.5405919421</v>
      </c>
      <c r="G18" s="12">
        <v>6117847.9744119812</v>
      </c>
      <c r="H18" s="60">
        <v>6156867.4380645538</v>
      </c>
      <c r="I18" s="12">
        <v>6876826.4000000004</v>
      </c>
      <c r="J18" s="12">
        <v>7915629.7799999993</v>
      </c>
      <c r="K18" s="12">
        <v>6556231.2565194201</v>
      </c>
      <c r="L18" s="12">
        <v>4571569.4889761126</v>
      </c>
      <c r="M18" s="60">
        <v>7426737.3797563892</v>
      </c>
      <c r="N18" s="12">
        <v>7518494.2784992438</v>
      </c>
      <c r="O18" s="4"/>
      <c r="P18" s="6"/>
      <c r="Q18" s="11"/>
    </row>
    <row r="19" spans="1:17" ht="17.5" customHeight="1">
      <c r="A19" s="138"/>
      <c r="B19" s="75" t="s">
        <v>16</v>
      </c>
      <c r="C19" s="63">
        <v>1198789.1199999999</v>
      </c>
      <c r="D19" s="66">
        <v>982383.09982245916</v>
      </c>
      <c r="E19" s="66">
        <v>1079115.4379851704</v>
      </c>
      <c r="F19" s="66">
        <v>882459.45940805774</v>
      </c>
      <c r="G19" s="63">
        <v>1003124.6702001205</v>
      </c>
      <c r="H19" s="66">
        <v>912116.65180854744</v>
      </c>
      <c r="I19" s="63">
        <v>949021</v>
      </c>
      <c r="J19" s="63">
        <v>924317.23</v>
      </c>
      <c r="K19" s="63">
        <v>775015.64</v>
      </c>
      <c r="L19" s="63">
        <v>466005.52999999997</v>
      </c>
      <c r="M19" s="66">
        <v>1019247.375330465</v>
      </c>
      <c r="N19" s="7">
        <v>990131.11846123484</v>
      </c>
      <c r="O19" s="4"/>
      <c r="P19" s="6"/>
      <c r="Q19" s="11"/>
    </row>
    <row r="20" spans="1:17" ht="17.5" customHeight="1" thickBot="1">
      <c r="A20" s="139"/>
      <c r="B20" s="14" t="s">
        <v>17</v>
      </c>
      <c r="C20" s="67">
        <f t="shared" ref="C20:D20" si="15">C18+C19</f>
        <v>8736423.1999999993</v>
      </c>
      <c r="D20" s="67">
        <f t="shared" si="15"/>
        <v>7840387.3870524503</v>
      </c>
      <c r="E20" s="67">
        <f t="shared" ref="E20:F20" si="16">E18+E19</f>
        <v>7779459.1490933094</v>
      </c>
      <c r="F20" s="67">
        <f t="shared" si="16"/>
        <v>7145699</v>
      </c>
      <c r="G20" s="67">
        <f t="shared" ref="G20:H20" si="17">G18+G19</f>
        <v>7120972.6446121018</v>
      </c>
      <c r="H20" s="67">
        <f t="shared" si="17"/>
        <v>7068984.0898731016</v>
      </c>
      <c r="I20" s="67">
        <f t="shared" ref="I20:K20" si="18">I18+I19</f>
        <v>7825847.4000000004</v>
      </c>
      <c r="J20" s="67">
        <f t="shared" si="18"/>
        <v>8839947.0099999998</v>
      </c>
      <c r="K20" s="67">
        <f t="shared" si="18"/>
        <v>7331246.8965194197</v>
      </c>
      <c r="L20" s="67">
        <f t="shared" ref="L20:N20" si="19">L18+L19</f>
        <v>5037575.0189761128</v>
      </c>
      <c r="M20" s="67">
        <f t="shared" si="19"/>
        <v>8445984.7550868541</v>
      </c>
      <c r="N20" s="10">
        <f t="shared" si="19"/>
        <v>8508625.3969604783</v>
      </c>
      <c r="O20" s="4"/>
      <c r="P20" s="6"/>
      <c r="Q20" s="11"/>
    </row>
    <row r="21" spans="1:17" ht="17.5" customHeight="1" thickTop="1">
      <c r="A21" s="140" t="s">
        <v>22</v>
      </c>
      <c r="B21" s="76" t="s">
        <v>15</v>
      </c>
      <c r="C21" s="12">
        <v>4197367.2675171047</v>
      </c>
      <c r="D21" s="12">
        <v>3687305.7318495451</v>
      </c>
      <c r="E21" s="12">
        <v>4024966.5147001389</v>
      </c>
      <c r="F21" s="12">
        <v>3854555.8877371973</v>
      </c>
      <c r="G21" s="15">
        <v>4122813.67</v>
      </c>
      <c r="H21" s="12">
        <v>3996219.8199149547</v>
      </c>
      <c r="I21" s="15">
        <v>4381453.672933735</v>
      </c>
      <c r="J21" s="15">
        <v>4187522.7858150266</v>
      </c>
      <c r="K21" s="12">
        <v>4099140.3351507345</v>
      </c>
      <c r="L21" s="15">
        <v>4278506.87</v>
      </c>
      <c r="M21" s="12">
        <v>3982719.44</v>
      </c>
      <c r="N21" s="15">
        <v>3803860.0519110318</v>
      </c>
      <c r="O21" s="4"/>
      <c r="P21" s="6"/>
      <c r="Q21" s="11"/>
    </row>
    <row r="22" spans="1:17" ht="17.5" customHeight="1">
      <c r="A22" s="141"/>
      <c r="B22" s="77" t="s">
        <v>16</v>
      </c>
      <c r="C22" s="63">
        <v>58296.9</v>
      </c>
      <c r="D22" s="63">
        <v>42207.1</v>
      </c>
      <c r="E22" s="63">
        <v>99555.9</v>
      </c>
      <c r="F22" s="63">
        <v>76907</v>
      </c>
      <c r="G22" s="16">
        <v>90597</v>
      </c>
      <c r="H22" s="63">
        <v>85125</v>
      </c>
      <c r="I22" s="16">
        <v>83960.178267646217</v>
      </c>
      <c r="J22" s="16">
        <v>63176</v>
      </c>
      <c r="K22" s="63">
        <v>44569</v>
      </c>
      <c r="L22" s="16">
        <v>62468</v>
      </c>
      <c r="M22" s="63">
        <v>80067</v>
      </c>
      <c r="N22" s="16">
        <v>102261</v>
      </c>
      <c r="O22" s="4"/>
      <c r="P22" s="6"/>
      <c r="Q22" s="11"/>
    </row>
    <row r="23" spans="1:17" ht="17.5" customHeight="1" thickBot="1">
      <c r="A23" s="142"/>
      <c r="B23" s="17" t="s">
        <v>17</v>
      </c>
      <c r="C23" s="78">
        <f t="shared" ref="C23:D23" si="20">C21+C22</f>
        <v>4255664.1675171051</v>
      </c>
      <c r="D23" s="78">
        <f t="shared" si="20"/>
        <v>3729512.8318495452</v>
      </c>
      <c r="E23" s="78">
        <f t="shared" ref="E23:F23" si="21">E21+E22</f>
        <v>4124522.4147001388</v>
      </c>
      <c r="F23" s="78">
        <f t="shared" si="21"/>
        <v>3931462.8877371973</v>
      </c>
      <c r="G23" s="78">
        <f t="shared" ref="G23:H23" si="22">G21+G22</f>
        <v>4213410.67</v>
      </c>
      <c r="H23" s="78">
        <f t="shared" si="22"/>
        <v>4081344.8199149547</v>
      </c>
      <c r="I23" s="78">
        <f t="shared" ref="I23:K23" si="23">I21+I22</f>
        <v>4465413.8512013815</v>
      </c>
      <c r="J23" s="78">
        <f t="shared" si="23"/>
        <v>4250698.7858150266</v>
      </c>
      <c r="K23" s="78">
        <f t="shared" si="23"/>
        <v>4143709.3351507345</v>
      </c>
      <c r="L23" s="78">
        <f t="shared" ref="L23:N23" si="24">L21+L22</f>
        <v>4340974.87</v>
      </c>
      <c r="M23" s="78">
        <f t="shared" si="24"/>
        <v>4062786.44</v>
      </c>
      <c r="N23" s="18">
        <f t="shared" si="24"/>
        <v>3906121.0519110318</v>
      </c>
      <c r="O23" s="4"/>
      <c r="P23" s="6"/>
      <c r="Q23" s="11"/>
    </row>
    <row r="24" spans="1:17" ht="17.5" customHeight="1" thickTop="1">
      <c r="A24" s="127" t="s">
        <v>23</v>
      </c>
      <c r="B24" s="79" t="s">
        <v>15</v>
      </c>
      <c r="C24" s="15">
        <v>2934994</v>
      </c>
      <c r="D24" s="15">
        <v>2722999</v>
      </c>
      <c r="E24" s="15">
        <v>2836178</v>
      </c>
      <c r="F24" s="15">
        <v>2659792</v>
      </c>
      <c r="G24" s="15">
        <v>2631586</v>
      </c>
      <c r="H24" s="15">
        <v>2572785</v>
      </c>
      <c r="I24" s="15">
        <v>2469985</v>
      </c>
      <c r="J24" s="15">
        <v>2583858</v>
      </c>
      <c r="K24" s="15">
        <v>2462691</v>
      </c>
      <c r="L24" s="15">
        <v>2526821</v>
      </c>
      <c r="M24" s="15">
        <v>2423720</v>
      </c>
      <c r="N24" s="15">
        <v>2446481</v>
      </c>
      <c r="O24" s="4"/>
      <c r="P24" s="6"/>
      <c r="Q24" s="11"/>
    </row>
    <row r="25" spans="1:17" ht="17.5" customHeight="1">
      <c r="A25" s="128"/>
      <c r="B25" s="80" t="s">
        <v>16</v>
      </c>
      <c r="C25" s="16">
        <v>6413</v>
      </c>
      <c r="D25" s="16">
        <v>6403</v>
      </c>
      <c r="E25" s="16">
        <v>9051</v>
      </c>
      <c r="F25" s="16">
        <v>6427</v>
      </c>
      <c r="G25" s="16">
        <v>6970</v>
      </c>
      <c r="H25" s="16">
        <v>6970</v>
      </c>
      <c r="I25" s="16">
        <v>5246</v>
      </c>
      <c r="J25" s="16">
        <v>5246</v>
      </c>
      <c r="K25" s="16">
        <v>5821</v>
      </c>
      <c r="L25" s="16">
        <v>5534</v>
      </c>
      <c r="M25" s="16">
        <v>5462</v>
      </c>
      <c r="N25" s="16">
        <v>5498</v>
      </c>
      <c r="O25" s="4"/>
      <c r="P25" s="6"/>
      <c r="Q25" s="11"/>
    </row>
    <row r="26" spans="1:17" ht="17.5" customHeight="1" thickBot="1">
      <c r="A26" s="129"/>
      <c r="B26" s="19" t="s">
        <v>17</v>
      </c>
      <c r="C26" s="67">
        <f t="shared" ref="C26:D26" si="25">C24+C25</f>
        <v>2941407</v>
      </c>
      <c r="D26" s="67">
        <f t="shared" si="25"/>
        <v>2729402</v>
      </c>
      <c r="E26" s="67">
        <f t="shared" ref="E26:F26" si="26">E24+E25</f>
        <v>2845229</v>
      </c>
      <c r="F26" s="67">
        <f t="shared" si="26"/>
        <v>2666219</v>
      </c>
      <c r="G26" s="67">
        <f t="shared" ref="G26:H26" si="27">G24+G25</f>
        <v>2638556</v>
      </c>
      <c r="H26" s="67">
        <f t="shared" si="27"/>
        <v>2579755</v>
      </c>
      <c r="I26" s="67">
        <f t="shared" ref="I26:K26" si="28">I24+I25</f>
        <v>2475231</v>
      </c>
      <c r="J26" s="67">
        <f t="shared" si="28"/>
        <v>2589104</v>
      </c>
      <c r="K26" s="67">
        <f t="shared" si="28"/>
        <v>2468512</v>
      </c>
      <c r="L26" s="67">
        <f t="shared" ref="L26:N26" si="29">L24+L25</f>
        <v>2532355</v>
      </c>
      <c r="M26" s="67">
        <f t="shared" si="29"/>
        <v>2429182</v>
      </c>
      <c r="N26" s="10">
        <f t="shared" si="29"/>
        <v>2451979</v>
      </c>
      <c r="O26" s="4"/>
      <c r="P26" s="6"/>
      <c r="Q26" s="11"/>
    </row>
    <row r="27" spans="1:17" ht="17.5" customHeight="1" thickTop="1">
      <c r="A27" s="136" t="s">
        <v>24</v>
      </c>
      <c r="B27" s="81" t="s">
        <v>15</v>
      </c>
      <c r="C27" s="20">
        <v>1762863</v>
      </c>
      <c r="D27" s="20">
        <v>1732677</v>
      </c>
      <c r="E27" s="20">
        <v>1859018</v>
      </c>
      <c r="F27" s="20">
        <v>1837364</v>
      </c>
      <c r="G27" s="20">
        <v>1972551</v>
      </c>
      <c r="H27" s="20">
        <v>1928150</v>
      </c>
      <c r="I27" s="20">
        <v>1992021</v>
      </c>
      <c r="J27" s="20">
        <v>2008089</v>
      </c>
      <c r="K27" s="20">
        <v>2029788</v>
      </c>
      <c r="L27" s="20">
        <v>2304846</v>
      </c>
      <c r="M27" s="20">
        <v>2315239</v>
      </c>
      <c r="N27" s="20">
        <v>2361799</v>
      </c>
      <c r="O27" s="4"/>
      <c r="P27" s="6"/>
      <c r="Q27" s="11"/>
    </row>
    <row r="28" spans="1:17" ht="17.5" customHeight="1">
      <c r="A28" s="128"/>
      <c r="B28" s="80" t="s">
        <v>16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3">
        <v>0</v>
      </c>
      <c r="N28" s="7">
        <v>0</v>
      </c>
      <c r="O28" s="4"/>
      <c r="P28" s="6"/>
      <c r="Q28" s="11"/>
    </row>
    <row r="29" spans="1:17" ht="17.5" customHeight="1" thickBot="1">
      <c r="A29" s="129"/>
      <c r="B29" s="9" t="s">
        <v>17</v>
      </c>
      <c r="C29" s="82">
        <f t="shared" ref="C29:D29" si="30">C27+C28</f>
        <v>1762863</v>
      </c>
      <c r="D29" s="82">
        <f t="shared" si="30"/>
        <v>1732677</v>
      </c>
      <c r="E29" s="82">
        <f t="shared" ref="E29:F29" si="31">E27+E28</f>
        <v>1859018</v>
      </c>
      <c r="F29" s="82">
        <f t="shared" si="31"/>
        <v>1837364</v>
      </c>
      <c r="G29" s="82">
        <f t="shared" ref="G29:H29" si="32">G27+G28</f>
        <v>1972551</v>
      </c>
      <c r="H29" s="82">
        <f t="shared" si="32"/>
        <v>1928150</v>
      </c>
      <c r="I29" s="82">
        <f t="shared" ref="I29:K29" si="33">I27+I28</f>
        <v>1992021</v>
      </c>
      <c r="J29" s="82">
        <f t="shared" si="33"/>
        <v>2008089</v>
      </c>
      <c r="K29" s="82">
        <f t="shared" si="33"/>
        <v>2029788</v>
      </c>
      <c r="L29" s="82">
        <f t="shared" ref="L29:N29" si="34">L27+L28</f>
        <v>2304846</v>
      </c>
      <c r="M29" s="82">
        <f t="shared" si="34"/>
        <v>2315239</v>
      </c>
      <c r="N29" s="21">
        <f t="shared" si="34"/>
        <v>2361799</v>
      </c>
      <c r="O29" s="4"/>
      <c r="P29" s="6"/>
      <c r="Q29" s="11"/>
    </row>
    <row r="30" spans="1:17" ht="17.5" customHeight="1" thickTop="1">
      <c r="A30" s="127" t="s">
        <v>25</v>
      </c>
      <c r="B30" s="79" t="s">
        <v>15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4"/>
      <c r="P30" s="6"/>
      <c r="Q30" s="11"/>
    </row>
    <row r="31" spans="1:17" ht="17.5" customHeight="1">
      <c r="A31" s="128"/>
      <c r="B31" s="80" t="s">
        <v>16</v>
      </c>
      <c r="C31" s="63">
        <v>0</v>
      </c>
      <c r="D31" s="63">
        <v>0</v>
      </c>
      <c r="E31" s="63">
        <v>0</v>
      </c>
      <c r="F31" s="63">
        <v>0</v>
      </c>
      <c r="G31" s="63">
        <v>0</v>
      </c>
      <c r="H31" s="63">
        <v>0</v>
      </c>
      <c r="I31" s="63">
        <v>0</v>
      </c>
      <c r="J31" s="63">
        <v>0</v>
      </c>
      <c r="K31" s="63">
        <v>0</v>
      </c>
      <c r="L31" s="63">
        <v>0</v>
      </c>
      <c r="M31" s="63">
        <v>0</v>
      </c>
      <c r="N31" s="7">
        <v>0</v>
      </c>
      <c r="O31" s="4"/>
      <c r="P31" s="6"/>
      <c r="Q31" s="11"/>
    </row>
    <row r="32" spans="1:17" ht="17.5" customHeight="1" thickBot="1">
      <c r="A32" s="129"/>
      <c r="B32" s="19" t="s">
        <v>17</v>
      </c>
      <c r="C32" s="82">
        <f t="shared" ref="C32:D32" si="35">C30+C31</f>
        <v>0</v>
      </c>
      <c r="D32" s="82">
        <f t="shared" si="35"/>
        <v>0</v>
      </c>
      <c r="E32" s="82">
        <f t="shared" ref="E32:F32" si="36">E30+E31</f>
        <v>0</v>
      </c>
      <c r="F32" s="82">
        <f t="shared" si="36"/>
        <v>0</v>
      </c>
      <c r="G32" s="82">
        <f t="shared" ref="G32:H32" si="37">G30+G31</f>
        <v>0</v>
      </c>
      <c r="H32" s="82">
        <f t="shared" si="37"/>
        <v>0</v>
      </c>
      <c r="I32" s="82">
        <f t="shared" ref="I32:K32" si="38">I30+I31</f>
        <v>0</v>
      </c>
      <c r="J32" s="82">
        <f t="shared" si="38"/>
        <v>0</v>
      </c>
      <c r="K32" s="82">
        <f t="shared" si="38"/>
        <v>0</v>
      </c>
      <c r="L32" s="82">
        <f t="shared" ref="L32:M32" si="39">L30+L31</f>
        <v>0</v>
      </c>
      <c r="M32" s="82">
        <f t="shared" si="39"/>
        <v>0</v>
      </c>
      <c r="N32" s="21">
        <f>N30+N31</f>
        <v>0</v>
      </c>
      <c r="O32" s="4"/>
      <c r="P32" s="6"/>
      <c r="Q32" s="11"/>
    </row>
    <row r="33" spans="1:17" ht="17.5" customHeight="1" thickTop="1">
      <c r="A33" s="22" t="s">
        <v>26</v>
      </c>
      <c r="B33" s="83" t="s">
        <v>27</v>
      </c>
      <c r="C33" s="84">
        <v>203761</v>
      </c>
      <c r="D33" s="84">
        <v>190965</v>
      </c>
      <c r="E33" s="84">
        <v>201924</v>
      </c>
      <c r="F33" s="84">
        <v>182645</v>
      </c>
      <c r="G33" s="84">
        <v>188990</v>
      </c>
      <c r="H33" s="84">
        <v>167626</v>
      </c>
      <c r="I33" s="84">
        <v>181758</v>
      </c>
      <c r="J33" s="84">
        <v>173385</v>
      </c>
      <c r="K33" s="84">
        <v>167614</v>
      </c>
      <c r="L33" s="84">
        <v>177386</v>
      </c>
      <c r="M33" s="84">
        <v>172483</v>
      </c>
      <c r="N33" s="23">
        <v>173580</v>
      </c>
      <c r="O33" s="4"/>
      <c r="P33" s="6"/>
      <c r="Q33" s="11"/>
    </row>
    <row r="34" spans="1:17" ht="25">
      <c r="A34" s="24" t="s">
        <v>28</v>
      </c>
      <c r="B34" s="85" t="s">
        <v>27</v>
      </c>
      <c r="C34" s="86">
        <v>0</v>
      </c>
      <c r="D34" s="86">
        <v>0</v>
      </c>
      <c r="E34" s="86">
        <v>0</v>
      </c>
      <c r="F34" s="86">
        <v>0</v>
      </c>
      <c r="G34" s="86">
        <v>0</v>
      </c>
      <c r="H34" s="86">
        <v>0</v>
      </c>
      <c r="I34" s="86">
        <v>0</v>
      </c>
      <c r="J34" s="86">
        <v>0</v>
      </c>
      <c r="K34" s="86">
        <v>0</v>
      </c>
      <c r="L34" s="86">
        <v>0</v>
      </c>
      <c r="M34" s="86">
        <v>0</v>
      </c>
      <c r="N34" s="25">
        <v>0</v>
      </c>
      <c r="O34" s="4"/>
      <c r="P34" s="6"/>
      <c r="Q34" s="11"/>
    </row>
    <row r="35" spans="1:17" ht="25">
      <c r="A35" s="24" t="s">
        <v>29</v>
      </c>
      <c r="B35" s="85" t="s">
        <v>27</v>
      </c>
      <c r="C35" s="86">
        <v>278843</v>
      </c>
      <c r="D35" s="86">
        <v>217705</v>
      </c>
      <c r="E35" s="86">
        <v>242882</v>
      </c>
      <c r="F35" s="86">
        <v>270168</v>
      </c>
      <c r="G35" s="86">
        <v>306424</v>
      </c>
      <c r="H35" s="86">
        <v>270141</v>
      </c>
      <c r="I35" s="86">
        <v>266605</v>
      </c>
      <c r="J35" s="86">
        <v>197152</v>
      </c>
      <c r="K35" s="86">
        <v>195878</v>
      </c>
      <c r="L35" s="86">
        <v>169735</v>
      </c>
      <c r="M35" s="86">
        <v>127545</v>
      </c>
      <c r="N35" s="25">
        <v>186192</v>
      </c>
      <c r="O35" s="4"/>
      <c r="P35" s="6"/>
      <c r="Q35" s="11"/>
    </row>
    <row r="36" spans="1:17" ht="17.5" customHeight="1">
      <c r="A36" s="26" t="s">
        <v>30</v>
      </c>
      <c r="B36" s="87" t="s">
        <v>15</v>
      </c>
      <c r="C36" s="86">
        <v>348555</v>
      </c>
      <c r="D36" s="86">
        <v>339797</v>
      </c>
      <c r="E36" s="86">
        <v>351219</v>
      </c>
      <c r="F36" s="86">
        <v>316850</v>
      </c>
      <c r="G36" s="86">
        <v>347468</v>
      </c>
      <c r="H36" s="86">
        <v>338999</v>
      </c>
      <c r="I36" s="86">
        <v>326256</v>
      </c>
      <c r="J36" s="86">
        <v>301796</v>
      </c>
      <c r="K36" s="86">
        <v>282378</v>
      </c>
      <c r="L36" s="86">
        <v>322482</v>
      </c>
      <c r="M36" s="86">
        <v>262803</v>
      </c>
      <c r="N36" s="25">
        <v>317201</v>
      </c>
      <c r="O36" s="4"/>
      <c r="P36" s="6"/>
      <c r="Q36" s="11"/>
    </row>
    <row r="37" spans="1:17" ht="17.5" customHeight="1">
      <c r="A37" s="26" t="s">
        <v>31</v>
      </c>
      <c r="B37" s="87" t="s">
        <v>15</v>
      </c>
      <c r="C37" s="86">
        <v>236705</v>
      </c>
      <c r="D37" s="88">
        <v>0</v>
      </c>
      <c r="E37" s="88">
        <v>6445</v>
      </c>
      <c r="F37" s="86">
        <v>0</v>
      </c>
      <c r="G37" s="86">
        <v>0</v>
      </c>
      <c r="H37" s="86">
        <v>195218</v>
      </c>
      <c r="I37" s="86">
        <v>320167</v>
      </c>
      <c r="J37" s="86">
        <v>278126</v>
      </c>
      <c r="K37" s="86">
        <v>192153</v>
      </c>
      <c r="L37" s="86">
        <v>347996</v>
      </c>
      <c r="M37" s="86">
        <v>337559</v>
      </c>
      <c r="N37" s="25">
        <v>363195</v>
      </c>
      <c r="O37" s="4"/>
      <c r="P37" s="6"/>
      <c r="Q37" s="11"/>
    </row>
    <row r="38" spans="1:17" ht="17.5" customHeight="1">
      <c r="A38" s="26" t="s">
        <v>32</v>
      </c>
      <c r="B38" s="87" t="s">
        <v>15</v>
      </c>
      <c r="C38" s="86">
        <v>763905</v>
      </c>
      <c r="D38" s="86">
        <v>605028</v>
      </c>
      <c r="E38" s="86">
        <v>613540</v>
      </c>
      <c r="F38" s="86">
        <v>797326</v>
      </c>
      <c r="G38" s="86">
        <v>875500</v>
      </c>
      <c r="H38" s="86">
        <v>718128</v>
      </c>
      <c r="I38" s="86">
        <v>838774</v>
      </c>
      <c r="J38" s="86">
        <v>774906</v>
      </c>
      <c r="K38" s="86">
        <v>612841</v>
      </c>
      <c r="L38" s="86">
        <v>895104</v>
      </c>
      <c r="M38" s="86">
        <v>835791</v>
      </c>
      <c r="N38" s="25">
        <v>816215</v>
      </c>
      <c r="O38" s="4"/>
      <c r="P38" s="6"/>
      <c r="Q38" s="11"/>
    </row>
    <row r="39" spans="1:17" ht="17.5" customHeight="1">
      <c r="A39" s="26" t="s">
        <v>33</v>
      </c>
      <c r="B39" s="87" t="s">
        <v>15</v>
      </c>
      <c r="C39" s="86">
        <v>126381</v>
      </c>
      <c r="D39" s="86">
        <v>97407</v>
      </c>
      <c r="E39" s="86">
        <v>113685</v>
      </c>
      <c r="F39" s="86">
        <v>122713</v>
      </c>
      <c r="G39" s="86">
        <v>97727</v>
      </c>
      <c r="H39" s="86">
        <v>92929</v>
      </c>
      <c r="I39" s="86">
        <v>60254</v>
      </c>
      <c r="J39" s="86">
        <v>81861</v>
      </c>
      <c r="K39" s="86">
        <v>114101</v>
      </c>
      <c r="L39" s="86">
        <v>122353</v>
      </c>
      <c r="M39" s="86">
        <v>120309</v>
      </c>
      <c r="N39" s="25">
        <v>160111</v>
      </c>
      <c r="O39" s="4"/>
      <c r="P39" s="6"/>
      <c r="Q39" s="11"/>
    </row>
    <row r="40" spans="1:17" ht="17.5" customHeight="1">
      <c r="A40" s="55"/>
      <c r="B40" s="90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56"/>
      <c r="O40" s="4"/>
      <c r="P40" s="6"/>
      <c r="Q40" s="11"/>
    </row>
    <row r="41" spans="1:17" ht="17.5" customHeight="1">
      <c r="A41" s="109" t="s">
        <v>0</v>
      </c>
      <c r="B41" s="110" t="s">
        <v>1</v>
      </c>
      <c r="C41" s="111" t="s">
        <v>2</v>
      </c>
      <c r="D41" s="111" t="s">
        <v>3</v>
      </c>
      <c r="E41" s="111" t="s">
        <v>4</v>
      </c>
      <c r="F41" s="111" t="s">
        <v>5</v>
      </c>
      <c r="G41" s="111" t="s">
        <v>6</v>
      </c>
      <c r="H41" s="111" t="s">
        <v>7</v>
      </c>
      <c r="I41" s="111" t="s">
        <v>8</v>
      </c>
      <c r="J41" s="111" t="s">
        <v>9</v>
      </c>
      <c r="K41" s="111" t="s">
        <v>10</v>
      </c>
      <c r="L41" s="111" t="s">
        <v>11</v>
      </c>
      <c r="M41" s="111" t="s">
        <v>12</v>
      </c>
      <c r="N41" s="111" t="s">
        <v>13</v>
      </c>
      <c r="O41" s="4"/>
      <c r="P41" s="6"/>
      <c r="Q41" s="11"/>
    </row>
    <row r="42" spans="1:17" ht="17.5" customHeight="1">
      <c r="A42" s="26" t="s">
        <v>34</v>
      </c>
      <c r="B42" s="87" t="s">
        <v>15</v>
      </c>
      <c r="C42" s="86">
        <v>360854</v>
      </c>
      <c r="D42" s="86">
        <v>313325</v>
      </c>
      <c r="E42" s="86">
        <v>373269</v>
      </c>
      <c r="F42" s="86">
        <v>256863</v>
      </c>
      <c r="G42" s="86">
        <v>346614</v>
      </c>
      <c r="H42" s="86">
        <v>306143</v>
      </c>
      <c r="I42" s="86">
        <v>362670</v>
      </c>
      <c r="J42" s="86">
        <v>310976</v>
      </c>
      <c r="K42" s="86">
        <v>288735</v>
      </c>
      <c r="L42" s="86">
        <v>328394</v>
      </c>
      <c r="M42" s="86">
        <v>287304</v>
      </c>
      <c r="N42" s="25">
        <v>323281</v>
      </c>
      <c r="O42" s="4"/>
      <c r="P42" s="6"/>
      <c r="Q42" s="11"/>
    </row>
    <row r="43" spans="1:17" ht="17.5" customHeight="1">
      <c r="A43" s="26" t="s">
        <v>35</v>
      </c>
      <c r="B43" s="87" t="s">
        <v>15</v>
      </c>
      <c r="C43" s="86">
        <v>26881.3</v>
      </c>
      <c r="D43" s="86">
        <v>30343</v>
      </c>
      <c r="E43" s="86">
        <v>27604.1</v>
      </c>
      <c r="F43" s="86">
        <v>24354.6</v>
      </c>
      <c r="G43" s="86">
        <v>22892.6</v>
      </c>
      <c r="H43" s="86">
        <v>16279.5</v>
      </c>
      <c r="I43" s="86">
        <v>38128.1</v>
      </c>
      <c r="J43" s="86">
        <v>64920.7</v>
      </c>
      <c r="K43" s="86">
        <v>45252</v>
      </c>
      <c r="L43" s="86">
        <v>49958</v>
      </c>
      <c r="M43" s="86">
        <v>58846</v>
      </c>
      <c r="N43" s="25">
        <v>52704</v>
      </c>
      <c r="O43" s="4"/>
      <c r="P43" s="6"/>
      <c r="Q43" s="11"/>
    </row>
    <row r="44" spans="1:17" ht="17.5" customHeight="1">
      <c r="A44" s="26" t="s">
        <v>36</v>
      </c>
      <c r="B44" s="87" t="s">
        <v>15</v>
      </c>
      <c r="C44" s="86">
        <v>0</v>
      </c>
      <c r="D44" s="86">
        <v>0</v>
      </c>
      <c r="E44" s="86">
        <v>0</v>
      </c>
      <c r="F44" s="86">
        <v>0</v>
      </c>
      <c r="G44" s="86">
        <v>0</v>
      </c>
      <c r="H44" s="86">
        <v>0</v>
      </c>
      <c r="I44" s="86">
        <v>0</v>
      </c>
      <c r="J44" s="86">
        <v>0</v>
      </c>
      <c r="K44" s="86">
        <v>0</v>
      </c>
      <c r="L44" s="86">
        <v>0</v>
      </c>
      <c r="M44" s="86">
        <v>0</v>
      </c>
      <c r="N44" s="25">
        <v>0</v>
      </c>
      <c r="O44" s="4"/>
      <c r="P44" s="6"/>
      <c r="Q44" s="11"/>
    </row>
    <row r="45" spans="1:17" ht="17.5" customHeight="1">
      <c r="A45" s="26" t="s">
        <v>37</v>
      </c>
      <c r="B45" s="87" t="s">
        <v>15</v>
      </c>
      <c r="C45" s="89">
        <v>3748506</v>
      </c>
      <c r="D45" s="89">
        <v>3599339</v>
      </c>
      <c r="E45" s="89">
        <v>2956265</v>
      </c>
      <c r="F45" s="86">
        <v>3555910</v>
      </c>
      <c r="G45" s="86">
        <v>3790062</v>
      </c>
      <c r="H45" s="86">
        <v>3395007</v>
      </c>
      <c r="I45" s="86">
        <v>3892206</v>
      </c>
      <c r="J45" s="86">
        <v>3917328</v>
      </c>
      <c r="K45" s="86">
        <v>3665508</v>
      </c>
      <c r="L45" s="86">
        <v>3848886</v>
      </c>
      <c r="M45" s="86">
        <v>4063082</v>
      </c>
      <c r="N45" s="25">
        <v>4538017</v>
      </c>
      <c r="O45" s="4"/>
      <c r="P45" s="6"/>
      <c r="Q45" s="11"/>
    </row>
    <row r="46" spans="1:17" ht="17.5" customHeight="1">
      <c r="A46" s="26" t="s">
        <v>38</v>
      </c>
      <c r="B46" s="87" t="s">
        <v>15</v>
      </c>
      <c r="C46" s="89">
        <v>2377755</v>
      </c>
      <c r="D46" s="89">
        <v>2074748</v>
      </c>
      <c r="E46" s="89">
        <v>1964255</v>
      </c>
      <c r="F46" s="86">
        <v>2007966</v>
      </c>
      <c r="G46" s="86">
        <v>2195944</v>
      </c>
      <c r="H46" s="86">
        <v>2106139</v>
      </c>
      <c r="I46" s="86">
        <v>1825644</v>
      </c>
      <c r="J46" s="86">
        <v>2007406</v>
      </c>
      <c r="K46" s="86">
        <v>1868247</v>
      </c>
      <c r="L46" s="86">
        <v>2284480</v>
      </c>
      <c r="M46" s="86">
        <v>1900169</v>
      </c>
      <c r="N46" s="25">
        <v>1686459</v>
      </c>
      <c r="O46" s="4"/>
      <c r="P46" s="6"/>
      <c r="Q46" s="11"/>
    </row>
    <row r="47" spans="1:17" ht="17.5" customHeight="1">
      <c r="A47" s="26" t="s">
        <v>39</v>
      </c>
      <c r="B47" s="87" t="s">
        <v>15</v>
      </c>
      <c r="C47" s="89">
        <v>1194927</v>
      </c>
      <c r="D47" s="89">
        <v>953323</v>
      </c>
      <c r="E47" s="89">
        <v>801207</v>
      </c>
      <c r="F47" s="86">
        <v>710433</v>
      </c>
      <c r="G47" s="86">
        <v>730909</v>
      </c>
      <c r="H47" s="86">
        <v>655874</v>
      </c>
      <c r="I47" s="86">
        <v>700446</v>
      </c>
      <c r="J47" s="86">
        <v>688354</v>
      </c>
      <c r="K47" s="86">
        <v>618230</v>
      </c>
      <c r="L47" s="86">
        <v>662568</v>
      </c>
      <c r="M47" s="86">
        <v>608208</v>
      </c>
      <c r="N47" s="25">
        <v>1151063</v>
      </c>
      <c r="O47" s="4"/>
      <c r="P47" s="6"/>
      <c r="Q47" s="11"/>
    </row>
    <row r="48" spans="1:17" ht="17.5" customHeight="1">
      <c r="A48" s="26" t="s">
        <v>40</v>
      </c>
      <c r="B48" s="87" t="s">
        <v>15</v>
      </c>
      <c r="C48" s="89">
        <v>2881704</v>
      </c>
      <c r="D48" s="89">
        <v>2610000</v>
      </c>
      <c r="E48" s="89">
        <v>2727454</v>
      </c>
      <c r="F48" s="86">
        <v>2621045</v>
      </c>
      <c r="G48" s="86">
        <v>2500871</v>
      </c>
      <c r="H48" s="86">
        <v>2450116</v>
      </c>
      <c r="I48" s="86">
        <v>2421372</v>
      </c>
      <c r="J48" s="86">
        <v>2313456</v>
      </c>
      <c r="K48" s="86">
        <v>2267660</v>
      </c>
      <c r="L48" s="86">
        <v>2264742</v>
      </c>
      <c r="M48" s="86">
        <v>2182648</v>
      </c>
      <c r="N48" s="25">
        <v>2202202</v>
      </c>
      <c r="O48" s="4"/>
      <c r="P48" s="6"/>
      <c r="Q48" s="11"/>
    </row>
    <row r="49" spans="1:17" ht="17.5" customHeight="1">
      <c r="A49" s="26" t="s">
        <v>41</v>
      </c>
      <c r="B49" s="87" t="s">
        <v>15</v>
      </c>
      <c r="C49" s="89">
        <v>40059</v>
      </c>
      <c r="D49" s="89">
        <v>36530</v>
      </c>
      <c r="E49" s="89">
        <v>40236</v>
      </c>
      <c r="F49" s="86">
        <v>36771</v>
      </c>
      <c r="G49" s="86">
        <v>43319</v>
      </c>
      <c r="H49" s="86">
        <v>35748</v>
      </c>
      <c r="I49" s="86">
        <v>36316</v>
      </c>
      <c r="J49" s="86">
        <v>38331</v>
      </c>
      <c r="K49" s="86">
        <v>37545</v>
      </c>
      <c r="L49" s="86">
        <v>81646</v>
      </c>
      <c r="M49" s="86">
        <v>161059</v>
      </c>
      <c r="N49" s="25">
        <v>330176</v>
      </c>
      <c r="O49" s="4"/>
      <c r="P49" s="6"/>
      <c r="Q49" s="11"/>
    </row>
    <row r="50" spans="1:17" ht="17.5" customHeight="1">
      <c r="A50" s="26" t="s">
        <v>42</v>
      </c>
      <c r="B50" s="87" t="s">
        <v>15</v>
      </c>
      <c r="C50" s="89">
        <v>343221</v>
      </c>
      <c r="D50" s="89">
        <v>308835</v>
      </c>
      <c r="E50" s="89">
        <v>323697</v>
      </c>
      <c r="F50" s="86">
        <v>310860</v>
      </c>
      <c r="G50" s="86">
        <v>311959</v>
      </c>
      <c r="H50" s="86">
        <v>317353</v>
      </c>
      <c r="I50" s="86">
        <v>343329</v>
      </c>
      <c r="J50" s="86">
        <v>367287</v>
      </c>
      <c r="K50" s="86">
        <v>360610</v>
      </c>
      <c r="L50" s="86">
        <v>364682</v>
      </c>
      <c r="M50" s="86">
        <v>346187</v>
      </c>
      <c r="N50" s="25">
        <v>372378</v>
      </c>
      <c r="O50" s="4"/>
      <c r="P50" s="4"/>
      <c r="Q50" s="4"/>
    </row>
    <row r="51" spans="1:17" ht="17.5" customHeight="1">
      <c r="A51" s="26" t="s">
        <v>43</v>
      </c>
      <c r="B51" s="87" t="s">
        <v>15</v>
      </c>
      <c r="C51" s="89">
        <v>377158</v>
      </c>
      <c r="D51" s="89">
        <v>360774</v>
      </c>
      <c r="E51" s="89">
        <v>321875</v>
      </c>
      <c r="F51" s="86">
        <v>530794</v>
      </c>
      <c r="G51" s="86">
        <v>353442</v>
      </c>
      <c r="H51" s="86">
        <v>507062</v>
      </c>
      <c r="I51" s="86">
        <v>159850</v>
      </c>
      <c r="J51" s="86">
        <v>206828</v>
      </c>
      <c r="K51" s="86">
        <v>233383</v>
      </c>
      <c r="L51" s="86">
        <v>415343</v>
      </c>
      <c r="M51" s="86">
        <v>390161</v>
      </c>
      <c r="N51" s="25">
        <v>183330</v>
      </c>
      <c r="O51" s="4"/>
      <c r="P51" s="6"/>
      <c r="Q51" s="11"/>
    </row>
    <row r="52" spans="1:17" ht="17.5" customHeight="1">
      <c r="A52" s="26" t="s">
        <v>44</v>
      </c>
      <c r="B52" s="87" t="s">
        <v>15</v>
      </c>
      <c r="C52" s="89">
        <v>0</v>
      </c>
      <c r="D52" s="89">
        <v>0</v>
      </c>
      <c r="E52" s="89">
        <v>0</v>
      </c>
      <c r="F52" s="86">
        <v>0</v>
      </c>
      <c r="G52" s="86">
        <v>0</v>
      </c>
      <c r="H52" s="86">
        <v>0</v>
      </c>
      <c r="I52" s="86">
        <v>0</v>
      </c>
      <c r="J52" s="86">
        <v>0</v>
      </c>
      <c r="K52" s="86">
        <v>0</v>
      </c>
      <c r="L52" s="86">
        <v>0</v>
      </c>
      <c r="M52" s="86">
        <v>0</v>
      </c>
      <c r="N52" s="25">
        <v>0</v>
      </c>
      <c r="O52" s="4"/>
      <c r="P52" s="6"/>
      <c r="Q52" s="11"/>
    </row>
    <row r="53" spans="1:17" ht="17.5" customHeight="1">
      <c r="A53" s="26" t="s">
        <v>45</v>
      </c>
      <c r="B53" s="87" t="s">
        <v>15</v>
      </c>
      <c r="C53" s="89">
        <v>467367</v>
      </c>
      <c r="D53" s="89">
        <v>533442</v>
      </c>
      <c r="E53" s="89">
        <v>564986</v>
      </c>
      <c r="F53" s="86">
        <v>464594</v>
      </c>
      <c r="G53" s="86">
        <v>621051</v>
      </c>
      <c r="H53" s="86">
        <v>326791</v>
      </c>
      <c r="I53" s="86">
        <v>663563</v>
      </c>
      <c r="J53" s="86">
        <v>556608</v>
      </c>
      <c r="K53" s="86">
        <v>257885</v>
      </c>
      <c r="L53" s="86">
        <v>78216</v>
      </c>
      <c r="M53" s="86">
        <v>235179</v>
      </c>
      <c r="N53" s="25">
        <v>548101</v>
      </c>
      <c r="O53" s="4"/>
      <c r="P53" s="6"/>
      <c r="Q53" s="11"/>
    </row>
    <row r="54" spans="1:17" ht="17.5" customHeight="1">
      <c r="A54" s="28" t="s">
        <v>46</v>
      </c>
      <c r="B54" s="92" t="s">
        <v>15</v>
      </c>
      <c r="C54" s="93">
        <v>395216</v>
      </c>
      <c r="D54" s="93">
        <v>4265</v>
      </c>
      <c r="E54" s="94">
        <v>0</v>
      </c>
      <c r="F54" s="93">
        <v>374352</v>
      </c>
      <c r="G54" s="93">
        <v>626868</v>
      </c>
      <c r="H54" s="93">
        <v>632123</v>
      </c>
      <c r="I54" s="93">
        <v>510925</v>
      </c>
      <c r="J54" s="93">
        <v>621548</v>
      </c>
      <c r="K54" s="93">
        <v>560093</v>
      </c>
      <c r="L54" s="93">
        <v>613350</v>
      </c>
      <c r="M54" s="93">
        <v>559369</v>
      </c>
      <c r="N54" s="29">
        <v>529276</v>
      </c>
      <c r="O54" s="4"/>
      <c r="P54" s="6"/>
      <c r="Q54" s="11"/>
    </row>
    <row r="55" spans="1:17" ht="17.5" customHeight="1">
      <c r="A55" s="28" t="s">
        <v>47</v>
      </c>
      <c r="B55" s="92" t="s">
        <v>15</v>
      </c>
      <c r="C55" s="93">
        <v>1146593</v>
      </c>
      <c r="D55" s="93">
        <v>1127530</v>
      </c>
      <c r="E55" s="93">
        <v>1099253</v>
      </c>
      <c r="F55" s="93">
        <v>1171240</v>
      </c>
      <c r="G55" s="93">
        <v>1535090</v>
      </c>
      <c r="H55" s="93">
        <v>1185654</v>
      </c>
      <c r="I55" s="93">
        <v>1661520</v>
      </c>
      <c r="J55" s="93">
        <v>1619353</v>
      </c>
      <c r="K55" s="93">
        <v>1683389</v>
      </c>
      <c r="L55" s="93">
        <v>1678744</v>
      </c>
      <c r="M55" s="93">
        <v>1577589</v>
      </c>
      <c r="N55" s="29">
        <v>1631554</v>
      </c>
      <c r="O55" s="4"/>
      <c r="P55" s="6"/>
      <c r="Q55" s="11"/>
    </row>
    <row r="56" spans="1:17" ht="17.5" customHeight="1">
      <c r="A56" s="28" t="s">
        <v>48</v>
      </c>
      <c r="B56" s="92" t="s">
        <v>15</v>
      </c>
      <c r="C56" s="93">
        <v>888760</v>
      </c>
      <c r="D56" s="93">
        <v>1085429</v>
      </c>
      <c r="E56" s="93">
        <v>1061497</v>
      </c>
      <c r="F56" s="93">
        <v>971471</v>
      </c>
      <c r="G56" s="93">
        <v>705177</v>
      </c>
      <c r="H56" s="93">
        <v>836337</v>
      </c>
      <c r="I56" s="93">
        <v>928117</v>
      </c>
      <c r="J56" s="93">
        <v>842075</v>
      </c>
      <c r="K56" s="93">
        <v>950502</v>
      </c>
      <c r="L56" s="93">
        <v>1166013</v>
      </c>
      <c r="M56" s="93">
        <v>877561</v>
      </c>
      <c r="N56" s="29">
        <v>958016</v>
      </c>
      <c r="O56" s="4"/>
      <c r="P56" s="6"/>
      <c r="Q56" s="11"/>
    </row>
    <row r="57" spans="1:17" ht="17.5" customHeight="1" thickBot="1">
      <c r="A57" s="30" t="s">
        <v>49</v>
      </c>
      <c r="B57" s="95" t="s">
        <v>15</v>
      </c>
      <c r="C57" s="96">
        <v>20403</v>
      </c>
      <c r="D57" s="96">
        <v>20328</v>
      </c>
      <c r="E57" s="96">
        <v>21835</v>
      </c>
      <c r="F57" s="96">
        <v>17093</v>
      </c>
      <c r="G57" s="96">
        <v>309434</v>
      </c>
      <c r="H57" s="96">
        <v>567302</v>
      </c>
      <c r="I57" s="96">
        <v>754222</v>
      </c>
      <c r="J57" s="96">
        <v>996070</v>
      </c>
      <c r="K57" s="96">
        <v>1153954</v>
      </c>
      <c r="L57" s="96">
        <v>1226067</v>
      </c>
      <c r="M57" s="96">
        <v>1155235</v>
      </c>
      <c r="N57" s="31">
        <v>1220162</v>
      </c>
      <c r="O57" s="4"/>
      <c r="P57" s="6"/>
      <c r="Q57" s="11"/>
    </row>
    <row r="58" spans="1:17" ht="17.5" customHeight="1" thickTop="1">
      <c r="A58" s="32" t="s">
        <v>50</v>
      </c>
      <c r="B58" s="97" t="s">
        <v>16</v>
      </c>
      <c r="C58" s="88">
        <v>2939947</v>
      </c>
      <c r="D58" s="88">
        <v>2842766</v>
      </c>
      <c r="E58" s="88">
        <v>3006372</v>
      </c>
      <c r="F58" s="88">
        <v>2798586</v>
      </c>
      <c r="G58" s="88">
        <v>2644292</v>
      </c>
      <c r="H58" s="88">
        <v>2768326</v>
      </c>
      <c r="I58" s="98">
        <v>2874292</v>
      </c>
      <c r="J58" s="88">
        <v>2689634</v>
      </c>
      <c r="K58" s="88">
        <v>2757372</v>
      </c>
      <c r="L58" s="88">
        <v>2705924</v>
      </c>
      <c r="M58" s="88">
        <v>2640895</v>
      </c>
      <c r="N58" s="27">
        <v>2116536</v>
      </c>
      <c r="O58" s="4"/>
      <c r="P58" s="6"/>
      <c r="Q58" s="11"/>
    </row>
    <row r="59" spans="1:17" ht="17.5" customHeight="1">
      <c r="A59" s="32" t="s">
        <v>51</v>
      </c>
      <c r="B59" s="97" t="s">
        <v>16</v>
      </c>
      <c r="C59" s="88">
        <v>1664866</v>
      </c>
      <c r="D59" s="88">
        <v>1530025</v>
      </c>
      <c r="E59" s="88">
        <v>1097985</v>
      </c>
      <c r="F59" s="88">
        <v>171015</v>
      </c>
      <c r="G59" s="88">
        <v>1846476</v>
      </c>
      <c r="H59" s="88">
        <v>1883331</v>
      </c>
      <c r="I59" s="98">
        <v>2072037</v>
      </c>
      <c r="J59" s="88">
        <v>2101571</v>
      </c>
      <c r="K59" s="88">
        <v>1854178</v>
      </c>
      <c r="L59" s="88">
        <v>1977989</v>
      </c>
      <c r="M59" s="88">
        <v>1820724</v>
      </c>
      <c r="N59" s="27">
        <v>1745986</v>
      </c>
      <c r="O59" s="4"/>
      <c r="P59" s="6"/>
      <c r="Q59" s="11"/>
    </row>
    <row r="60" spans="1:17" ht="17.5" customHeight="1">
      <c r="A60" s="33" t="s">
        <v>52</v>
      </c>
      <c r="B60" s="97" t="s">
        <v>16</v>
      </c>
      <c r="C60" s="88">
        <v>0</v>
      </c>
      <c r="D60" s="88">
        <v>0</v>
      </c>
      <c r="E60" s="88">
        <v>0</v>
      </c>
      <c r="F60" s="88">
        <v>0</v>
      </c>
      <c r="G60" s="88">
        <v>0</v>
      </c>
      <c r="H60" s="88">
        <v>0</v>
      </c>
      <c r="I60" s="98">
        <v>0</v>
      </c>
      <c r="J60" s="88">
        <v>0</v>
      </c>
      <c r="K60" s="88">
        <v>0</v>
      </c>
      <c r="L60" s="88">
        <v>0</v>
      </c>
      <c r="M60" s="88">
        <v>0</v>
      </c>
      <c r="N60" s="27">
        <v>0</v>
      </c>
      <c r="O60" s="4"/>
      <c r="P60" s="6"/>
      <c r="Q60" s="11"/>
    </row>
    <row r="61" spans="1:17" ht="17.5" customHeight="1">
      <c r="A61" s="33" t="s">
        <v>35</v>
      </c>
      <c r="B61" s="97" t="s">
        <v>16</v>
      </c>
      <c r="C61" s="88">
        <v>37662</v>
      </c>
      <c r="D61" s="88">
        <v>62243</v>
      </c>
      <c r="E61" s="88">
        <v>40027</v>
      </c>
      <c r="F61" s="88">
        <v>36854</v>
      </c>
      <c r="G61" s="88">
        <v>39753</v>
      </c>
      <c r="H61" s="88">
        <v>24017</v>
      </c>
      <c r="I61" s="98">
        <v>18783</v>
      </c>
      <c r="J61" s="88">
        <v>0</v>
      </c>
      <c r="K61" s="88">
        <v>0</v>
      </c>
      <c r="L61" s="88">
        <v>0</v>
      </c>
      <c r="M61" s="88">
        <v>0</v>
      </c>
      <c r="N61" s="27">
        <v>0</v>
      </c>
      <c r="O61" s="4"/>
      <c r="P61" s="6"/>
      <c r="Q61" s="11"/>
    </row>
    <row r="62" spans="1:17" ht="17.5" customHeight="1" thickBot="1">
      <c r="A62" s="34" t="s">
        <v>24</v>
      </c>
      <c r="B62" s="99" t="s">
        <v>16</v>
      </c>
      <c r="C62" s="100">
        <v>284045</v>
      </c>
      <c r="D62" s="100">
        <v>264581</v>
      </c>
      <c r="E62" s="100">
        <v>304064</v>
      </c>
      <c r="F62" s="100">
        <v>299673</v>
      </c>
      <c r="G62" s="100">
        <v>308497</v>
      </c>
      <c r="H62" s="100">
        <v>280251</v>
      </c>
      <c r="I62" s="101">
        <v>301720</v>
      </c>
      <c r="J62" s="100">
        <v>283275</v>
      </c>
      <c r="K62" s="100">
        <v>255131</v>
      </c>
      <c r="L62" s="100">
        <v>296237</v>
      </c>
      <c r="M62" s="100">
        <v>288743</v>
      </c>
      <c r="N62" s="35">
        <v>282139</v>
      </c>
      <c r="O62" s="4"/>
      <c r="P62" s="6"/>
      <c r="Q62" s="11"/>
    </row>
    <row r="63" spans="1:17" ht="17.5" customHeight="1" thickTop="1" thickBot="1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6"/>
    </row>
    <row r="64" spans="1:17" ht="17.5" customHeight="1" thickTop="1">
      <c r="A64" s="133" t="s">
        <v>53</v>
      </c>
      <c r="B64" s="36" t="s">
        <v>15</v>
      </c>
      <c r="C64" s="37">
        <f>C9+C12+C15+C18+C21+C24+C27+C30+SUM(C33:C57)</f>
        <v>44221099.773278281</v>
      </c>
      <c r="D64" s="102">
        <f t="shared" ref="D64:N64" si="40">D9+D12+D15+D18+D21+D24+D27+D30+SUM(D33:D57)</f>
        <v>38341818.9249366</v>
      </c>
      <c r="E64" s="102">
        <f t="shared" si="40"/>
        <v>38232696.804164089</v>
      </c>
      <c r="F64" s="102">
        <f t="shared" si="40"/>
        <v>38676666.988329142</v>
      </c>
      <c r="G64" s="102">
        <f t="shared" si="40"/>
        <v>39105119.756291397</v>
      </c>
      <c r="H64" s="102">
        <f t="shared" si="40"/>
        <v>38119322.933476552</v>
      </c>
      <c r="I64" s="102">
        <f t="shared" si="40"/>
        <v>41253860.282933734</v>
      </c>
      <c r="J64" s="102">
        <f t="shared" si="40"/>
        <v>42157714.535815023</v>
      </c>
      <c r="K64" s="102">
        <f t="shared" si="40"/>
        <v>40258504.431670159</v>
      </c>
      <c r="L64" s="102">
        <f t="shared" si="40"/>
        <v>41291363.674788326</v>
      </c>
      <c r="M64" s="102">
        <f t="shared" si="40"/>
        <v>44407918.18005082</v>
      </c>
      <c r="N64" s="38">
        <f t="shared" si="40"/>
        <v>46275099.476009369</v>
      </c>
      <c r="O64" s="4"/>
      <c r="P64" s="6"/>
    </row>
    <row r="65" spans="1:16" ht="25">
      <c r="A65" s="134"/>
      <c r="B65" s="51" t="s">
        <v>54</v>
      </c>
      <c r="C65" s="103">
        <f t="shared" ref="C65:N65" si="41">C10+C13+C16+C19+C22+C25+C28+C31</f>
        <v>2056970.0199999998</v>
      </c>
      <c r="D65" s="103">
        <f t="shared" si="41"/>
        <v>1794665.1998224594</v>
      </c>
      <c r="E65" s="103">
        <f t="shared" si="41"/>
        <v>2010533.3379851703</v>
      </c>
      <c r="F65" s="103">
        <f t="shared" si="41"/>
        <v>1665822.4594080579</v>
      </c>
      <c r="G65" s="103">
        <f t="shared" si="41"/>
        <v>1897780.9402001207</v>
      </c>
      <c r="H65" s="103">
        <f t="shared" si="41"/>
        <v>1736158.1518085473</v>
      </c>
      <c r="I65" s="103">
        <f t="shared" si="41"/>
        <v>1766019.1782676461</v>
      </c>
      <c r="J65" s="103">
        <f t="shared" si="41"/>
        <v>1759011.23</v>
      </c>
      <c r="K65" s="103">
        <f t="shared" si="41"/>
        <v>1557311.6400000001</v>
      </c>
      <c r="L65" s="103">
        <f t="shared" si="41"/>
        <v>1253642.53</v>
      </c>
      <c r="M65" s="103">
        <f t="shared" si="41"/>
        <v>1805990.3753304649</v>
      </c>
      <c r="N65" s="39">
        <f t="shared" si="41"/>
        <v>1811192.0684612349</v>
      </c>
      <c r="O65" s="4"/>
      <c r="P65" s="6"/>
    </row>
    <row r="66" spans="1:16" ht="25">
      <c r="A66" s="134"/>
      <c r="B66" s="51" t="s">
        <v>55</v>
      </c>
      <c r="C66" s="40">
        <f t="shared" ref="C66:D66" si="42">SUM(C58:C62)</f>
        <v>4926520</v>
      </c>
      <c r="D66" s="40">
        <f t="shared" si="42"/>
        <v>4699615</v>
      </c>
      <c r="E66" s="40">
        <f t="shared" ref="E66:G66" si="43">SUM(E58:E62)</f>
        <v>4448448</v>
      </c>
      <c r="F66" s="40">
        <f>SUM(F58:F62)</f>
        <v>3306128</v>
      </c>
      <c r="G66" s="40">
        <f t="shared" si="43"/>
        <v>4839018</v>
      </c>
      <c r="H66" s="40">
        <f>SUM(H58:H62)</f>
        <v>4955925</v>
      </c>
      <c r="I66" s="40">
        <f t="shared" ref="I66:J66" si="44">SUM(I58:I62)</f>
        <v>5266832</v>
      </c>
      <c r="J66" s="40">
        <f t="shared" si="44"/>
        <v>5074480</v>
      </c>
      <c r="K66" s="40">
        <f>SUM(K58:K62)</f>
        <v>4866681</v>
      </c>
      <c r="L66" s="40">
        <f t="shared" ref="L66:N66" si="45">SUM(L58:L62)</f>
        <v>4980150</v>
      </c>
      <c r="M66" s="40">
        <f>SUM(M58:M62)</f>
        <v>4750362</v>
      </c>
      <c r="N66" s="40">
        <f t="shared" si="45"/>
        <v>4144661</v>
      </c>
      <c r="O66" s="4"/>
      <c r="P66" s="6"/>
    </row>
    <row r="67" spans="1:16" ht="17.5" customHeight="1" thickBot="1">
      <c r="A67" s="135"/>
      <c r="B67" s="52" t="s">
        <v>56</v>
      </c>
      <c r="C67" s="42">
        <f t="shared" ref="C67:G67" si="46">SUM(C64:C66)</f>
        <v>51204589.793278284</v>
      </c>
      <c r="D67" s="42">
        <f t="shared" si="46"/>
        <v>44836099.124759063</v>
      </c>
      <c r="E67" s="42">
        <f t="shared" si="46"/>
        <v>44691678.142149262</v>
      </c>
      <c r="F67" s="42">
        <f t="shared" si="46"/>
        <v>43648617.447737202</v>
      </c>
      <c r="G67" s="42">
        <f t="shared" si="46"/>
        <v>45841918.696491517</v>
      </c>
      <c r="H67" s="42">
        <f>SUM(H64:H66)</f>
        <v>44811406.085285097</v>
      </c>
      <c r="I67" s="42">
        <f t="shared" ref="I67:J67" si="47">SUM(I64:I66)</f>
        <v>48286711.461201377</v>
      </c>
      <c r="J67" s="42">
        <f t="shared" si="47"/>
        <v>48991205.76581502</v>
      </c>
      <c r="K67" s="42">
        <f>SUM(K64:K66)</f>
        <v>46682497.07167016</v>
      </c>
      <c r="L67" s="42">
        <f t="shared" ref="L67:N67" si="48">SUM(L64:L66)</f>
        <v>47525156.204788327</v>
      </c>
      <c r="M67" s="42">
        <f>SUM(M64:M66)</f>
        <v>50964270.555381283</v>
      </c>
      <c r="N67" s="42">
        <f t="shared" si="48"/>
        <v>52230952.544470601</v>
      </c>
      <c r="O67" s="4"/>
      <c r="P67" s="6"/>
    </row>
    <row r="68" spans="1:16" ht="17.5" customHeight="1" thickTop="1" thickBot="1">
      <c r="A68" s="43"/>
      <c r="B68" s="5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P68" s="6"/>
    </row>
    <row r="69" spans="1:16" ht="17.5" customHeight="1" thickTop="1">
      <c r="A69" s="133" t="s">
        <v>57</v>
      </c>
      <c r="B69" s="54" t="s">
        <v>15</v>
      </c>
      <c r="C69" s="37">
        <f>C64/31</f>
        <v>1426487.0894605897</v>
      </c>
      <c r="D69" s="37">
        <f>D64/29</f>
        <v>1322131.6870667792</v>
      </c>
      <c r="E69" s="37">
        <f>E64/31</f>
        <v>1233312.8001343254</v>
      </c>
      <c r="F69" s="37">
        <f>F64/30</f>
        <v>1289222.2329443048</v>
      </c>
      <c r="G69" s="122">
        <f>G64/31</f>
        <v>1261455.4760093999</v>
      </c>
      <c r="H69" s="37">
        <f>H64/30</f>
        <v>1270644.0977825518</v>
      </c>
      <c r="I69" s="37">
        <f t="shared" ref="I69:J71" si="49">I64/31</f>
        <v>1330769.6865462495</v>
      </c>
      <c r="J69" s="37">
        <f t="shared" si="49"/>
        <v>1359926.2753488717</v>
      </c>
      <c r="K69" s="37">
        <f>K64/30</f>
        <v>1341950.1477223386</v>
      </c>
      <c r="L69" s="37">
        <f t="shared" ref="L69:N69" si="50">L64/31</f>
        <v>1331979.4733802686</v>
      </c>
      <c r="M69" s="37">
        <f>M64/30</f>
        <v>1480263.9393350272</v>
      </c>
      <c r="N69" s="37">
        <f t="shared" si="50"/>
        <v>1492745.1443873991</v>
      </c>
      <c r="O69" s="116"/>
    </row>
    <row r="70" spans="1:16" ht="26">
      <c r="A70" s="134"/>
      <c r="B70" s="51" t="s">
        <v>54</v>
      </c>
      <c r="C70" s="40">
        <f t="shared" ref="C70:C71" si="51">C65/31</f>
        <v>66353.871612903225</v>
      </c>
      <c r="D70" s="40">
        <f>D65/29</f>
        <v>61885.006890429635</v>
      </c>
      <c r="E70" s="40">
        <f>E65/31</f>
        <v>64855.914128553879</v>
      </c>
      <c r="F70" s="40">
        <f>F65/30</f>
        <v>55527.41531360193</v>
      </c>
      <c r="G70" s="123">
        <f>G65/31</f>
        <v>61218.740006455504</v>
      </c>
      <c r="H70" s="40">
        <f>H65/30</f>
        <v>57871.938393618242</v>
      </c>
      <c r="I70" s="40">
        <f t="shared" si="49"/>
        <v>56968.360589278906</v>
      </c>
      <c r="J70" s="40">
        <f t="shared" si="49"/>
        <v>56742.297741935487</v>
      </c>
      <c r="K70" s="40">
        <f>K65/30</f>
        <v>51910.388000000006</v>
      </c>
      <c r="L70" s="40">
        <f t="shared" ref="L70:N70" si="52">L65/31</f>
        <v>40440.081612903225</v>
      </c>
      <c r="M70" s="40">
        <f>M65/30</f>
        <v>60199.679177682163</v>
      </c>
      <c r="N70" s="40">
        <f t="shared" si="52"/>
        <v>58425.550595523709</v>
      </c>
      <c r="O70" s="116"/>
    </row>
    <row r="71" spans="1:16" ht="26">
      <c r="A71" s="134"/>
      <c r="B71" s="51" t="s">
        <v>55</v>
      </c>
      <c r="C71" s="40">
        <f t="shared" si="51"/>
        <v>158920</v>
      </c>
      <c r="D71" s="40">
        <f>D66/29</f>
        <v>162055.68965517241</v>
      </c>
      <c r="E71" s="40">
        <f>E66/31</f>
        <v>143498.32258064515</v>
      </c>
      <c r="F71" s="40">
        <f>F66/30</f>
        <v>110204.26666666666</v>
      </c>
      <c r="G71" s="123">
        <f>G66/31</f>
        <v>156097.35483870967</v>
      </c>
      <c r="H71" s="40">
        <f>H66/30</f>
        <v>165197.5</v>
      </c>
      <c r="I71" s="40">
        <f t="shared" si="49"/>
        <v>169897.80645161291</v>
      </c>
      <c r="J71" s="40">
        <f t="shared" si="49"/>
        <v>163692.90322580645</v>
      </c>
      <c r="K71" s="40">
        <f>K66/30</f>
        <v>162222.70000000001</v>
      </c>
      <c r="L71" s="40">
        <f t="shared" ref="L71:N71" si="53">L66/31</f>
        <v>160650</v>
      </c>
      <c r="M71" s="40">
        <f>M66/30</f>
        <v>158345.4</v>
      </c>
      <c r="N71" s="40">
        <f t="shared" si="53"/>
        <v>133698.74193548388</v>
      </c>
      <c r="O71" s="116"/>
    </row>
    <row r="72" spans="1:16" ht="17.5" customHeight="1" thickBot="1">
      <c r="A72" s="135"/>
      <c r="B72" s="41" t="s">
        <v>56</v>
      </c>
      <c r="C72" s="42">
        <f t="shared" ref="C72:D72" si="54">SUM(C69:C71)</f>
        <v>1651760.9610734929</v>
      </c>
      <c r="D72" s="42">
        <f t="shared" si="54"/>
        <v>1546072.3836123813</v>
      </c>
      <c r="E72" s="42">
        <f t="shared" ref="E72:F72" si="55">SUM(E69:E71)</f>
        <v>1441667.0368435243</v>
      </c>
      <c r="F72" s="42">
        <f t="shared" si="55"/>
        <v>1454953.9149245734</v>
      </c>
      <c r="G72" s="124">
        <f t="shared" ref="G72:H72" si="56">SUM(G69:G71)</f>
        <v>1478771.5708545649</v>
      </c>
      <c r="H72" s="42">
        <f t="shared" si="56"/>
        <v>1493713.53617617</v>
      </c>
      <c r="I72" s="42">
        <f t="shared" ref="I72:K72" si="57">SUM(I69:I71)</f>
        <v>1557635.8535871413</v>
      </c>
      <c r="J72" s="42">
        <f t="shared" si="57"/>
        <v>1580361.4763166138</v>
      </c>
      <c r="K72" s="42">
        <f t="shared" si="57"/>
        <v>1556083.2357223385</v>
      </c>
      <c r="L72" s="42">
        <f t="shared" ref="L72:M72" si="58">SUM(L69:L71)</f>
        <v>1533069.5549931717</v>
      </c>
      <c r="M72" s="42">
        <f t="shared" si="58"/>
        <v>1698809.0185127093</v>
      </c>
      <c r="N72" s="42">
        <f t="shared" ref="N72" si="59">SUM(N69:N71)</f>
        <v>1684869.4369184067</v>
      </c>
      <c r="O72" s="116"/>
    </row>
    <row r="73" spans="1:16" ht="10" customHeight="1" thickTop="1">
      <c r="C73" s="4"/>
      <c r="D73" s="46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1:16" ht="26">
      <c r="A74" s="117" t="s">
        <v>60</v>
      </c>
      <c r="B74" s="118"/>
      <c r="D74" s="45"/>
      <c r="E74" s="45"/>
      <c r="F74" s="45"/>
      <c r="G74" s="4"/>
      <c r="H74" s="4"/>
      <c r="I74" s="4"/>
      <c r="J74" s="4"/>
      <c r="K74" s="4"/>
      <c r="L74" s="4"/>
      <c r="M74" s="4"/>
      <c r="N74" s="4"/>
    </row>
    <row r="75" spans="1:16" ht="7" customHeight="1">
      <c r="A75" s="119"/>
      <c r="B75" s="118"/>
      <c r="D75" s="45"/>
      <c r="E75" s="45"/>
      <c r="F75" s="45"/>
      <c r="G75" s="4"/>
      <c r="H75" s="4"/>
      <c r="I75" s="4"/>
      <c r="J75" s="4"/>
      <c r="K75" s="4"/>
      <c r="L75" s="4"/>
      <c r="M75" s="4"/>
      <c r="N75" s="4"/>
    </row>
    <row r="76" spans="1:16" ht="25.5" customHeight="1">
      <c r="A76" s="120" t="s">
        <v>59</v>
      </c>
      <c r="B76" s="121"/>
      <c r="D76" s="45"/>
      <c r="E76" s="45"/>
      <c r="F76" s="45"/>
      <c r="G76" s="45"/>
      <c r="H76" s="45"/>
      <c r="I76" s="45"/>
      <c r="J76" s="45"/>
      <c r="K76" s="45"/>
      <c r="L76" s="45"/>
      <c r="M76" s="46"/>
      <c r="N76" s="6"/>
      <c r="O76" s="6"/>
    </row>
    <row r="77" spans="1:16" ht="6.65" customHeight="1">
      <c r="A77" s="104"/>
      <c r="D77" s="45"/>
      <c r="E77" s="45"/>
      <c r="F77" s="45"/>
      <c r="G77" s="4"/>
      <c r="H77" s="4"/>
      <c r="I77" s="4"/>
      <c r="J77" s="4"/>
      <c r="K77" s="4"/>
      <c r="L77" s="4"/>
      <c r="M77" s="4"/>
      <c r="N77" s="4"/>
    </row>
    <row r="78" spans="1:16" ht="18.649999999999999" customHeight="1">
      <c r="A78" s="125"/>
      <c r="B78" s="125"/>
      <c r="C78" s="125"/>
      <c r="D78" s="125"/>
      <c r="E78" s="125"/>
      <c r="F78" s="125"/>
      <c r="G78" s="125"/>
      <c r="H78" s="125"/>
      <c r="I78" s="125"/>
      <c r="J78" s="125"/>
      <c r="K78" s="125"/>
      <c r="L78" s="125"/>
      <c r="M78" s="125"/>
      <c r="N78" s="125"/>
      <c r="O78" s="6"/>
    </row>
    <row r="79" spans="1:16" ht="7.5" customHeight="1">
      <c r="A79" s="1"/>
      <c r="D79" s="45"/>
      <c r="E79" s="45"/>
      <c r="F79" s="45"/>
      <c r="G79" s="45"/>
      <c r="H79" s="45"/>
      <c r="I79" s="45"/>
      <c r="J79" s="45"/>
      <c r="K79" s="45"/>
      <c r="L79" s="45"/>
      <c r="M79" s="46"/>
      <c r="N79" s="6"/>
      <c r="O79" s="6"/>
    </row>
    <row r="80" spans="1:16" ht="15">
      <c r="A80" s="105"/>
    </row>
    <row r="81" spans="3:15" ht="9.75" customHeight="1">
      <c r="C81" s="45"/>
      <c r="D81" s="45"/>
      <c r="E81" s="45"/>
      <c r="F81" s="45"/>
      <c r="G81" s="45"/>
      <c r="H81" s="45"/>
      <c r="I81" s="45"/>
      <c r="J81" s="45"/>
      <c r="K81" s="47"/>
      <c r="L81" s="45"/>
      <c r="M81" s="46"/>
      <c r="N81" s="6"/>
      <c r="O81" s="6"/>
    </row>
    <row r="82" spans="3:15">
      <c r="C82" s="44"/>
      <c r="D82" s="45"/>
      <c r="E82" s="45"/>
      <c r="F82" s="45"/>
      <c r="G82" s="45"/>
      <c r="H82" s="45"/>
      <c r="I82" s="45"/>
      <c r="J82" s="45"/>
      <c r="K82" s="45"/>
      <c r="L82" s="45"/>
    </row>
    <row r="83" spans="3:15">
      <c r="C83" s="112"/>
      <c r="D83" s="45"/>
      <c r="E83" s="45"/>
      <c r="F83" s="45"/>
      <c r="G83" s="45"/>
      <c r="H83" s="45"/>
      <c r="I83" s="45"/>
      <c r="J83" s="45"/>
      <c r="K83" s="45"/>
      <c r="L83" s="45"/>
    </row>
    <row r="84" spans="3:15">
      <c r="C84" s="44"/>
      <c r="D84" s="45"/>
      <c r="E84" s="45"/>
      <c r="F84" s="45"/>
      <c r="G84" s="45"/>
      <c r="H84" s="45"/>
      <c r="I84" s="45"/>
      <c r="J84" s="47"/>
      <c r="K84" s="45"/>
      <c r="L84" s="45"/>
    </row>
    <row r="85" spans="3:15">
      <c r="C85" s="44"/>
      <c r="D85" s="45"/>
      <c r="E85" s="45"/>
      <c r="F85" s="45"/>
      <c r="G85" s="45"/>
      <c r="H85" s="45"/>
      <c r="I85" s="45"/>
      <c r="J85" s="45"/>
      <c r="K85" s="45"/>
      <c r="L85" s="45"/>
    </row>
    <row r="86" spans="3:15">
      <c r="C86" s="44"/>
      <c r="D86" s="45"/>
      <c r="E86" s="45"/>
      <c r="F86" s="45"/>
      <c r="G86" s="45"/>
      <c r="H86" s="45"/>
      <c r="I86" s="45"/>
      <c r="J86" s="45"/>
      <c r="K86" s="45"/>
      <c r="L86" s="45"/>
    </row>
    <row r="87" spans="3:15">
      <c r="C87" s="44"/>
      <c r="D87" s="45"/>
      <c r="E87" s="45"/>
      <c r="F87" s="45"/>
      <c r="G87" s="45"/>
      <c r="H87" s="45"/>
      <c r="I87" s="45"/>
      <c r="J87" s="45"/>
      <c r="K87" s="45"/>
      <c r="L87" s="45"/>
    </row>
    <row r="88" spans="3:15">
      <c r="C88" s="44"/>
      <c r="D88" s="45"/>
      <c r="E88" s="45"/>
      <c r="F88" s="45"/>
      <c r="G88" s="45"/>
      <c r="H88" s="45"/>
      <c r="I88" s="45"/>
      <c r="J88" s="45"/>
      <c r="K88" s="45"/>
      <c r="L88" s="45"/>
    </row>
    <row r="89" spans="3:15">
      <c r="C89" s="44"/>
      <c r="D89" s="45"/>
      <c r="E89" s="45"/>
      <c r="F89" s="45"/>
      <c r="G89" s="45"/>
      <c r="H89" s="45"/>
      <c r="I89" s="45"/>
      <c r="J89" s="45"/>
      <c r="K89" s="45"/>
      <c r="L89" s="45"/>
    </row>
    <row r="90" spans="3:15">
      <c r="C90" s="44"/>
      <c r="D90" s="45"/>
      <c r="E90" s="45"/>
      <c r="F90" s="45"/>
      <c r="G90" s="45"/>
      <c r="H90" s="45"/>
      <c r="I90" s="45"/>
      <c r="J90" s="45"/>
      <c r="K90" s="45"/>
      <c r="L90" s="45"/>
    </row>
    <row r="91" spans="3:15">
      <c r="C91" s="44"/>
      <c r="D91" s="45"/>
      <c r="E91" s="45"/>
      <c r="F91" s="45"/>
      <c r="G91" s="45"/>
      <c r="H91" s="45"/>
      <c r="I91" s="45"/>
      <c r="J91" s="45"/>
      <c r="K91" s="45"/>
      <c r="L91" s="45"/>
    </row>
    <row r="92" spans="3:15">
      <c r="C92" s="44"/>
      <c r="D92" s="45"/>
      <c r="E92" s="45"/>
      <c r="F92" s="45"/>
      <c r="G92" s="45"/>
      <c r="H92" s="45"/>
      <c r="I92" s="45"/>
      <c r="J92" s="45"/>
      <c r="K92" s="45"/>
      <c r="L92" s="45"/>
    </row>
    <row r="93" spans="3:15">
      <c r="C93" s="44"/>
      <c r="D93" s="45"/>
      <c r="E93" s="45"/>
      <c r="F93" s="45"/>
      <c r="G93" s="45"/>
      <c r="H93" s="45"/>
      <c r="I93" s="45"/>
      <c r="J93" s="45"/>
      <c r="K93" s="45"/>
      <c r="L93" s="45"/>
    </row>
    <row r="94" spans="3:15">
      <c r="C94" s="44"/>
      <c r="D94" s="45"/>
      <c r="E94" s="45"/>
      <c r="F94" s="45"/>
      <c r="G94" s="45"/>
      <c r="H94" s="45"/>
      <c r="I94" s="45"/>
      <c r="J94" s="45"/>
      <c r="K94" s="45"/>
      <c r="L94" s="45"/>
    </row>
    <row r="95" spans="3:15">
      <c r="C95" s="45"/>
      <c r="D95" s="45"/>
      <c r="E95" s="45"/>
      <c r="F95" s="45"/>
      <c r="G95" s="45"/>
      <c r="H95" s="45"/>
      <c r="I95" s="45"/>
      <c r="J95" s="45"/>
      <c r="K95" s="45"/>
      <c r="L95" s="45"/>
    </row>
    <row r="99" spans="3:12">
      <c r="C99" s="45"/>
      <c r="D99" s="45"/>
      <c r="E99" s="45"/>
      <c r="F99" s="45"/>
      <c r="G99" s="45"/>
      <c r="H99" s="45"/>
      <c r="I99" s="45"/>
      <c r="J99" s="45"/>
      <c r="K99" s="45"/>
      <c r="L99" s="45"/>
    </row>
    <row r="100" spans="3:12"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3:12"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3:12">
      <c r="C102" s="48"/>
      <c r="D102" s="48"/>
      <c r="E102" s="48"/>
      <c r="F102" s="48"/>
      <c r="G102" s="48"/>
      <c r="H102" s="48"/>
      <c r="I102" s="48"/>
      <c r="J102" s="48"/>
      <c r="K102" s="48"/>
      <c r="L102" s="48"/>
    </row>
    <row r="104" spans="3:12">
      <c r="C104" s="49"/>
      <c r="D104" s="49"/>
      <c r="E104" s="49"/>
    </row>
    <row r="105" spans="3:12">
      <c r="C105" s="50"/>
      <c r="D105" s="50"/>
      <c r="E105" s="50"/>
    </row>
    <row r="106" spans="3:12">
      <c r="C106" s="50"/>
      <c r="D106" s="50"/>
      <c r="E106" s="50"/>
    </row>
    <row r="107" spans="3:12">
      <c r="C107" s="50"/>
      <c r="D107" s="50"/>
      <c r="E107" s="50"/>
    </row>
  </sheetData>
  <mergeCells count="12">
    <mergeCell ref="A78:N78"/>
    <mergeCell ref="B7:N7"/>
    <mergeCell ref="A9:A11"/>
    <mergeCell ref="A12:A14"/>
    <mergeCell ref="A15:A17"/>
    <mergeCell ref="A69:A72"/>
    <mergeCell ref="A64:A67"/>
    <mergeCell ref="A27:A29"/>
    <mergeCell ref="A30:A32"/>
    <mergeCell ref="A18:A20"/>
    <mergeCell ref="A21:A23"/>
    <mergeCell ref="A24:A26"/>
  </mergeCells>
  <phoneticPr fontId="3" type="noConversion"/>
  <printOptions horizontalCentered="1"/>
  <pageMargins left="0.11811023622047245" right="0.11811023622047245" top="0.15748031496062992" bottom="0.15748031496062992" header="0.31496062992125984" footer="0.11811023622047245"/>
  <pageSetup paperSize="9" scale="78" orientation="landscape" r:id="rId1"/>
  <headerFooter differentFirst="1">
    <oddFooter>Page &amp;P of &amp;N</oddFooter>
  </headerFooter>
  <rowBreaks count="2" manualBreakCount="2">
    <brk id="39" max="13" man="1"/>
    <brk id="81" max="13" man="1"/>
  </rowBreaks>
  <colBreaks count="1" manualBreakCount="1">
    <brk id="14" max="1048575" man="1"/>
  </colBreaks>
  <ignoredErrors>
    <ignoredError sqref="C65:G65 C67:G67 C66:D66 F66:G66 H64:I64 H66:I66 D64:G64" formulaRange="1"/>
    <ignoredError sqref="E66" formula="1" formulaRange="1"/>
    <ignoredError sqref="E71:G71 H69:M72 E69:G69 E70:G7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E0A40-326A-CA4C-A511-B947061BA40A}">
  <dimension ref="A1"/>
  <sheetViews>
    <sheetView zoomScale="77" workbookViewId="0">
      <selection activeCell="C2" sqref="C2"/>
    </sheetView>
  </sheetViews>
  <sheetFormatPr defaultColWidth="10.7265625"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OPEC-PROD</vt:lpstr>
      <vt:lpstr>Sheet1</vt:lpstr>
      <vt:lpstr>'OPEC-PROD'!Print_Area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Okiemute Akpomudjere</cp:lastModifiedBy>
  <cp:revision/>
  <cp:lastPrinted>2025-03-13T12:58:02Z</cp:lastPrinted>
  <dcterms:created xsi:type="dcterms:W3CDTF">2020-09-07T16:25:25Z</dcterms:created>
  <dcterms:modified xsi:type="dcterms:W3CDTF">2025-03-13T15:40:35Z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e72968-a733-4bf7-aea4-3c2d04a97618_Enabled">
    <vt:lpwstr>true</vt:lpwstr>
  </property>
  <property fmtid="{D5CDD505-2E9C-101B-9397-08002B2CF9AE}" pid="3" name="MSIP_Label_d3e72968-a733-4bf7-aea4-3c2d04a97618_SetDate">
    <vt:lpwstr>2021-12-07T16:27:02Z</vt:lpwstr>
  </property>
  <property fmtid="{D5CDD505-2E9C-101B-9397-08002B2CF9AE}" pid="4" name="MSIP_Label_d3e72968-a733-4bf7-aea4-3c2d04a97618_Method">
    <vt:lpwstr>Privileged</vt:lpwstr>
  </property>
  <property fmtid="{D5CDD505-2E9C-101B-9397-08002B2CF9AE}" pid="5" name="MSIP_Label_d3e72968-a733-4bf7-aea4-3c2d04a97618_Name">
    <vt:lpwstr>d3e72968-a733-4bf7-aea4-3c2d04a97618</vt:lpwstr>
  </property>
  <property fmtid="{D5CDD505-2E9C-101B-9397-08002B2CF9AE}" pid="6" name="MSIP_Label_d3e72968-a733-4bf7-aea4-3c2d04a97618_SiteId">
    <vt:lpwstr>dde00ac9-104d-4c6f-af96-1adb1039445c</vt:lpwstr>
  </property>
  <property fmtid="{D5CDD505-2E9C-101B-9397-08002B2CF9AE}" pid="7" name="MSIP_Label_d3e72968-a733-4bf7-aea4-3c2d04a97618_ActionId">
    <vt:lpwstr>a472040e-96d6-4ee2-a60f-470eef91289c</vt:lpwstr>
  </property>
  <property fmtid="{D5CDD505-2E9C-101B-9397-08002B2CF9AE}" pid="8" name="MSIP_Label_d3e72968-a733-4bf7-aea4-3c2d04a97618_ContentBits">
    <vt:lpwstr>0</vt:lpwstr>
  </property>
</Properties>
</file>